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深圳市" sheetId="1" r:id="rId1"/>
    <sheet name="佛山市" sheetId="2" r:id="rId2"/>
    <sheet name="湛江市" sheetId="3" r:id="rId3"/>
    <sheet name="禅城区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<sst xmlns="http://schemas.openxmlformats.org/spreadsheetml/2006/main" count="323" uniqueCount="212">
  <si>
    <t>站点id</t>
  </si>
  <si>
    <t>站点名称</t>
  </si>
  <si>
    <t>区域</t>
  </si>
  <si>
    <t>电池数</t>
  </si>
  <si>
    <t>TA440309001V10A</t>
  </si>
  <si>
    <t>河背二(M)</t>
  </si>
  <si>
    <t>龙华区</t>
  </si>
  <si>
    <t>TA440309002V10A</t>
  </si>
  <si>
    <t>大水坑六(D)</t>
  </si>
  <si>
    <t>TA440309003V10A</t>
  </si>
  <si>
    <t>龙岗水斗新村</t>
  </si>
  <si>
    <t>TA440309004V10A</t>
  </si>
  <si>
    <t>清湖西(D)</t>
  </si>
  <si>
    <t>TA440309005V10A</t>
  </si>
  <si>
    <t>水坑塘前(D)</t>
  </si>
  <si>
    <t>TA440309006V10A</t>
  </si>
  <si>
    <t>大浪浪口(M)</t>
  </si>
  <si>
    <t>TA440309007V10A</t>
  </si>
  <si>
    <t>观音布(M)</t>
  </si>
  <si>
    <t>龙岗区</t>
  </si>
  <si>
    <t>TA440309008V10A</t>
  </si>
  <si>
    <t>贤合村二(M)</t>
  </si>
  <si>
    <t>TA440309009V10A</t>
  </si>
  <si>
    <t>木坪岗(M)</t>
  </si>
  <si>
    <t>TA440309010V10A</t>
  </si>
  <si>
    <t>罗屋围村(T)</t>
  </si>
  <si>
    <t>TA440309011V10A</t>
  </si>
  <si>
    <t>大浪万景(M)</t>
  </si>
  <si>
    <t>TA440309012V10A</t>
  </si>
  <si>
    <t>牛湖三(M)</t>
  </si>
  <si>
    <t>TA440309013V10A</t>
  </si>
  <si>
    <t>龙兴新村(D)</t>
  </si>
  <si>
    <t>TA440309014V10A</t>
  </si>
  <si>
    <t>悦兴悦民(M)</t>
  </si>
  <si>
    <t>TA440309015V10A</t>
  </si>
  <si>
    <t>三合一(D)</t>
  </si>
  <si>
    <t>TA440309016V10A</t>
  </si>
  <si>
    <t>观天裕新(D)</t>
  </si>
  <si>
    <t>TA440309017V10A</t>
  </si>
  <si>
    <t>樟企桂花(D)</t>
  </si>
  <si>
    <t>TA440309018V10A</t>
  </si>
  <si>
    <t>松仔园(M)</t>
  </si>
  <si>
    <t>TA440309019V10A</t>
  </si>
  <si>
    <t>布龙横朗(D)</t>
  </si>
  <si>
    <t>TA440309020V10A</t>
  </si>
  <si>
    <t>水斗富豪(D)</t>
  </si>
  <si>
    <t>TA440309021V10A</t>
  </si>
  <si>
    <t>伍屋(D)</t>
  </si>
  <si>
    <t>TA440309022V10A</t>
  </si>
  <si>
    <t>安良八村(D)</t>
  </si>
  <si>
    <t>TA440309023V10A</t>
  </si>
  <si>
    <t>白泥坑(D)</t>
  </si>
  <si>
    <t>TA440309024V10A</t>
  </si>
  <si>
    <t>龙胜(M)</t>
  </si>
  <si>
    <t>TA440309025V10A</t>
  </si>
  <si>
    <t>碧岭工业(M)</t>
  </si>
  <si>
    <t>坪山区</t>
  </si>
  <si>
    <t>TA440309026V10A</t>
  </si>
  <si>
    <t>碧岭新沙(M)</t>
  </si>
  <si>
    <t>TA440309027V10A</t>
  </si>
  <si>
    <t>龙观梅苑(D)</t>
  </si>
  <si>
    <t>TA440309028V10A</t>
  </si>
  <si>
    <t>大康二(M)</t>
  </si>
  <si>
    <t>TA440309029V10A</t>
  </si>
  <si>
    <t>大康下中(M)</t>
  </si>
  <si>
    <t>TA440309030V10A</t>
  </si>
  <si>
    <t>旱塘村(M)</t>
  </si>
  <si>
    <t>TA440309031V10A</t>
  </si>
  <si>
    <t>六工工业(M)</t>
  </si>
  <si>
    <t>TA440309032V10A</t>
  </si>
  <si>
    <t>六约惠源(D)</t>
  </si>
  <si>
    <t>TA440309033V10A</t>
  </si>
  <si>
    <t>平湖辅歧(D)</t>
  </si>
  <si>
    <t>TA440309034V10A</t>
  </si>
  <si>
    <t>埔吓(T)</t>
  </si>
  <si>
    <t>TA440309035V10A</t>
  </si>
  <si>
    <t>贤合村(D)</t>
  </si>
  <si>
    <t>TA440309036V10A</t>
  </si>
  <si>
    <t>新南水门(D)</t>
  </si>
  <si>
    <t>杏坛逢简</t>
  </si>
  <si>
    <t>顺德区</t>
  </si>
  <si>
    <t>龙江龙山佳润家具</t>
  </si>
  <si>
    <t>杏坛霍村</t>
  </si>
  <si>
    <t>杏坛交通中心</t>
  </si>
  <si>
    <t>容桂四基</t>
  </si>
  <si>
    <t>容桂穗香</t>
  </si>
  <si>
    <t>容桂长桥大街</t>
  </si>
  <si>
    <t>杏坛昌窖</t>
  </si>
  <si>
    <t>勒流黄连</t>
  </si>
  <si>
    <t>勒流锦力</t>
  </si>
  <si>
    <t>勒流西村工业区</t>
  </si>
  <si>
    <t>勒流新埠</t>
  </si>
  <si>
    <t>勒流政和南路</t>
  </si>
  <si>
    <t>容桂碧桂路立交</t>
  </si>
  <si>
    <t>容桂华口昌业路</t>
  </si>
  <si>
    <t>容桂交通中心</t>
  </si>
  <si>
    <t>容桂科苑二路</t>
  </si>
  <si>
    <t>容桂水悦月天</t>
  </si>
  <si>
    <t>大良执法局</t>
  </si>
  <si>
    <t>容桂容港路</t>
  </si>
  <si>
    <t>龙江南坑</t>
  </si>
  <si>
    <t>大良桂畔路口</t>
  </si>
  <si>
    <t>大良清晖建行</t>
  </si>
  <si>
    <t>大良佑兴花园</t>
  </si>
  <si>
    <t>大良爱信精机</t>
  </si>
  <si>
    <t>大良顺德港</t>
  </si>
  <si>
    <t>容桂富华路</t>
  </si>
  <si>
    <t>容桂南环</t>
  </si>
  <si>
    <t>容桂大福</t>
  </si>
  <si>
    <t>容桂丰宁路</t>
  </si>
  <si>
    <t>容桂千禧广场</t>
  </si>
  <si>
    <t>容桂容奇中华</t>
  </si>
  <si>
    <t>大良日顺</t>
  </si>
  <si>
    <t>容桂兴华工业区</t>
  </si>
  <si>
    <t>容桂容里工业区</t>
  </si>
  <si>
    <t>容桂德胜路</t>
  </si>
  <si>
    <t>容桂华容二路路口</t>
  </si>
  <si>
    <t>龙江旺港联新路</t>
  </si>
  <si>
    <t>龙江联艺</t>
  </si>
  <si>
    <t>乐从环镇罗沙</t>
  </si>
  <si>
    <t>容桂桂州爱德</t>
  </si>
  <si>
    <t>大良五沙新三村</t>
  </si>
  <si>
    <t>大良凤山桥</t>
  </si>
  <si>
    <t>乐从大闸</t>
  </si>
  <si>
    <t>乐从大闸新邨</t>
  </si>
  <si>
    <t>乐从龙江一桥</t>
  </si>
  <si>
    <t>乐从杨窖</t>
  </si>
  <si>
    <t>乐从水藤路口</t>
  </si>
  <si>
    <t>乐从道教</t>
  </si>
  <si>
    <t>龙江仙塘商业街</t>
  </si>
  <si>
    <t>MA440604001V10A</t>
  </si>
  <si>
    <t>祖庙钟表厂十楼机房无线1</t>
  </si>
  <si>
    <t>MA440604001V10B</t>
  </si>
  <si>
    <t>MA440604002V10A</t>
  </si>
  <si>
    <t>石湾有色金属材料总汇四楼机房无线1</t>
  </si>
  <si>
    <t>MA440604002V10B</t>
  </si>
  <si>
    <t>MA440604003V10A</t>
  </si>
  <si>
    <t>张槎名苑大厦十五楼机房无线1</t>
  </si>
  <si>
    <t>MA440604003V10B</t>
  </si>
  <si>
    <t>MA440604004V10A</t>
  </si>
  <si>
    <t>南庄贺丰三楼机房无线1</t>
  </si>
  <si>
    <t>MA440604004V10B</t>
  </si>
  <si>
    <t>MA440604005V10A</t>
  </si>
  <si>
    <t>南庄井深工业区一楼机房无线1</t>
  </si>
  <si>
    <t>MA440604006V10A</t>
  </si>
  <si>
    <t>张槎快捷机动车配件市场十三楼机房无线1</t>
  </si>
  <si>
    <t>MA440604006V10B</t>
  </si>
  <si>
    <t>MA440604007V10A</t>
  </si>
  <si>
    <t>张槎存院工业区五楼机房无线1</t>
  </si>
  <si>
    <t>MA440604007V10B</t>
  </si>
  <si>
    <t>MA440604008V10A</t>
  </si>
  <si>
    <t>石湾黎涌七楼机房无线1</t>
  </si>
  <si>
    <t>MA440604008V10B</t>
  </si>
  <si>
    <t>MA440604009V10B</t>
  </si>
  <si>
    <t>祖庙金晖变压器厂三楼机房无线1</t>
  </si>
  <si>
    <t>MA440604009V10A</t>
  </si>
  <si>
    <t>MA440604010V10A</t>
  </si>
  <si>
    <t>南庄东村十三楼机房无线1</t>
  </si>
  <si>
    <t>MA440604010V10B</t>
  </si>
  <si>
    <t>MA440604011V10A</t>
  </si>
  <si>
    <t>南庄湖涌四楼机房无线1</t>
  </si>
  <si>
    <t>MA440604012V10A</t>
  </si>
  <si>
    <t>南庄村头村六楼机房无线1</t>
  </si>
  <si>
    <t>MA440604013V10A</t>
  </si>
  <si>
    <t>南庄大道五楼机房无线1</t>
  </si>
  <si>
    <t>MA440604014V10A</t>
  </si>
  <si>
    <t>南庄吉利八楼机房无线1</t>
  </si>
  <si>
    <t>MA440604014V10B</t>
  </si>
  <si>
    <t>MA440604015V10A</t>
  </si>
  <si>
    <t>南庄梧村四楼机房无线1</t>
  </si>
  <si>
    <t>MA440604016V10A</t>
  </si>
  <si>
    <t>南庄河窖三楼机房无线1</t>
  </si>
  <si>
    <t>MA440604017V10A</t>
  </si>
  <si>
    <t>祖庙文庆路中段六楼机房无线1</t>
  </si>
  <si>
    <t>MA440604017V10B</t>
  </si>
  <si>
    <t>MA440604018V10A</t>
  </si>
  <si>
    <t>张槎清水坊五楼机房无线1</t>
  </si>
  <si>
    <t>MA440604018V10B</t>
  </si>
  <si>
    <t>MA440604019V10A</t>
  </si>
  <si>
    <t>张槎会龙新村一楼机房无线1</t>
  </si>
  <si>
    <t>MA440604020V10A</t>
  </si>
  <si>
    <t>石湾绿景苑八楼机房无线1</t>
  </si>
  <si>
    <t>MA440604021V10A</t>
  </si>
  <si>
    <t>石湾季华园一楼机房无线1</t>
  </si>
  <si>
    <t>MA440604021V10B</t>
  </si>
  <si>
    <t>MA440604022V10A</t>
  </si>
  <si>
    <t>石湾华远村八楼机房无线1</t>
  </si>
  <si>
    <t>MA440604022V10B</t>
  </si>
  <si>
    <t>MA440604023V10A</t>
  </si>
  <si>
    <t>祖庙东建塑料厂五楼机房无线1</t>
  </si>
  <si>
    <t>MA440604024V10A</t>
  </si>
  <si>
    <t>石湾深村南西村三楼机房无线1</t>
  </si>
  <si>
    <t>MA440604024V10B</t>
  </si>
  <si>
    <t>MA440604025V10A</t>
  </si>
  <si>
    <t>张槎白坭村六楼机房无线1</t>
  </si>
  <si>
    <t>MA440604025V10B</t>
  </si>
  <si>
    <t>MA440604026V10A</t>
  </si>
  <si>
    <t>石湾实验小学一楼机房无线1</t>
  </si>
  <si>
    <t>MA440604027V10A</t>
  </si>
  <si>
    <t>张槎塱宝西路八楼机房无线1</t>
  </si>
  <si>
    <t>MA440604027V10B</t>
  </si>
  <si>
    <t>MA440604028V10A</t>
  </si>
  <si>
    <t>南庄上淇村四楼机房无线1</t>
  </si>
  <si>
    <t>MA440604029V10A</t>
  </si>
  <si>
    <t>石湾深村南六楼机房无线1</t>
  </si>
  <si>
    <t>MA440604029V10B</t>
  </si>
  <si>
    <t>MA440604030V10A</t>
  </si>
  <si>
    <t>南庄罗南三楼机房无线1</t>
  </si>
  <si>
    <t>MA440604031V10A</t>
  </si>
  <si>
    <t>张槎金沙新城二楼机房无线1</t>
  </si>
  <si>
    <t>MA440604032V10A</t>
  </si>
  <si>
    <t>张槎康乐工业区五楼机房无线1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</si>
</sst>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606266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workbookViewId="0">
      <selection activeCell="H21" sqref="H21"/>
    </sheetView>
  </sheetViews>
  <sheetFormatPr defaultColWidth="9" defaultRowHeight="13.5"/>
  <cols>
    <col min="1" max="1" width="20.5840707964602" style="1" customWidth="1"/>
    <col min="2" max="2" width="14.8761061946903" style="1" customWidth="1"/>
    <col min="3" max="3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1" t="s">
        <v>6</v>
      </c>
      <c r="D2" s="9">
        <v>8</v>
      </c>
    </row>
    <row r="3" spans="1:4">
      <c r="A3" t="s">
        <v>7</v>
      </c>
      <c r="B3" t="s">
        <v>8</v>
      </c>
      <c r="C3" s="1" t="s">
        <v>6</v>
      </c>
      <c r="D3" s="9">
        <v>7</v>
      </c>
    </row>
    <row r="4" spans="1:4">
      <c r="A4" t="s">
        <v>9</v>
      </c>
      <c r="B4" t="s">
        <v>10</v>
      </c>
      <c r="C4" s="1" t="s">
        <v>6</v>
      </c>
      <c r="D4" s="9">
        <v>7</v>
      </c>
    </row>
    <row r="5" spans="1:4">
      <c r="A5" t="s">
        <v>11</v>
      </c>
      <c r="B5" t="s">
        <v>12</v>
      </c>
      <c r="C5" s="1" t="s">
        <v>6</v>
      </c>
      <c r="D5" s="9">
        <v>12</v>
      </c>
    </row>
    <row r="6" spans="1:4">
      <c r="A6" t="s">
        <v>13</v>
      </c>
      <c r="B6" t="s">
        <v>14</v>
      </c>
      <c r="C6" s="1" t="s">
        <v>6</v>
      </c>
      <c r="D6" s="9">
        <v>9</v>
      </c>
    </row>
    <row r="7" spans="1:4">
      <c r="A7" t="s">
        <v>15</v>
      </c>
      <c r="B7" t="s">
        <v>16</v>
      </c>
      <c r="C7" s="1" t="s">
        <v>6</v>
      </c>
      <c r="D7" s="9">
        <v>6</v>
      </c>
    </row>
    <row r="8" spans="1:13">
      <c r="A8" t="s">
        <v>17</v>
      </c>
      <c r="B8" t="s">
        <v>18</v>
      </c>
      <c r="C8" s="1" t="s">
        <v>19</v>
      </c>
      <c r="D8" s="9">
        <v>8</v>
      </c>
      <c r="K8" s="11"/>
      <c r="L8" s="1"/>
      <c r="M8" s="9"/>
    </row>
    <row r="9" spans="1:4">
      <c r="A9" t="s">
        <v>20</v>
      </c>
      <c r="B9" t="s">
        <v>21</v>
      </c>
      <c r="C9" s="1" t="s">
        <v>19</v>
      </c>
      <c r="D9" s="9">
        <v>8</v>
      </c>
    </row>
    <row r="10" spans="1:4">
      <c r="A10" t="s">
        <v>22</v>
      </c>
      <c r="B10" t="s">
        <v>23</v>
      </c>
      <c r="C10" s="1" t="s">
        <v>6</v>
      </c>
      <c r="D10" s="9">
        <v>8</v>
      </c>
    </row>
    <row r="11" spans="1:4">
      <c r="A11" t="s">
        <v>24</v>
      </c>
      <c r="B11" t="s">
        <v>25</v>
      </c>
      <c r="C11" s="1" t="s">
        <v>6</v>
      </c>
      <c r="D11" s="9">
        <v>10</v>
      </c>
    </row>
    <row r="12" spans="1:4">
      <c r="A12" t="s">
        <v>26</v>
      </c>
      <c r="B12" t="s">
        <v>27</v>
      </c>
      <c r="C12" s="1" t="s">
        <v>6</v>
      </c>
      <c r="D12" s="9">
        <v>7</v>
      </c>
    </row>
    <row r="13" spans="1:4">
      <c r="A13" t="s">
        <v>28</v>
      </c>
      <c r="B13" t="s">
        <v>29</v>
      </c>
      <c r="C13" s="1" t="s">
        <v>6</v>
      </c>
      <c r="D13" s="9">
        <v>5</v>
      </c>
    </row>
    <row r="14" spans="1:4">
      <c r="A14" t="s">
        <v>30</v>
      </c>
      <c r="B14" t="s">
        <v>31</v>
      </c>
      <c r="C14" s="1" t="s">
        <v>6</v>
      </c>
      <c r="D14" s="9">
        <v>6</v>
      </c>
    </row>
    <row r="15" spans="1:4">
      <c r="A15" t="s">
        <v>32</v>
      </c>
      <c r="B15" t="s">
        <v>33</v>
      </c>
      <c r="C15" s="1" t="s">
        <v>6</v>
      </c>
      <c r="D15" s="9">
        <v>5</v>
      </c>
    </row>
    <row r="16" spans="1:4">
      <c r="A16" t="s">
        <v>34</v>
      </c>
      <c r="B16" t="s">
        <v>35</v>
      </c>
      <c r="C16" s="1" t="s">
        <v>6</v>
      </c>
      <c r="D16" s="9">
        <v>7</v>
      </c>
    </row>
    <row r="17" spans="1:4">
      <c r="A17" t="s">
        <v>36</v>
      </c>
      <c r="B17" t="s">
        <v>37</v>
      </c>
      <c r="C17" s="1" t="s">
        <v>6</v>
      </c>
      <c r="D17" s="9">
        <v>7</v>
      </c>
    </row>
    <row r="18" spans="1:4">
      <c r="A18" t="s">
        <v>38</v>
      </c>
      <c r="B18" t="s">
        <v>39</v>
      </c>
      <c r="C18" s="1" t="s">
        <v>6</v>
      </c>
      <c r="D18" s="9">
        <v>6</v>
      </c>
    </row>
    <row r="19" spans="1:4">
      <c r="A19" t="s">
        <v>40</v>
      </c>
      <c r="B19" t="s">
        <v>41</v>
      </c>
      <c r="C19" s="1" t="s">
        <v>6</v>
      </c>
      <c r="D19" s="9">
        <v>7</v>
      </c>
    </row>
    <row r="20" spans="1:4">
      <c r="A20" t="s">
        <v>42</v>
      </c>
      <c r="B20" t="s">
        <v>43</v>
      </c>
      <c r="C20" s="1" t="s">
        <v>6</v>
      </c>
      <c r="D20" s="9">
        <v>9</v>
      </c>
    </row>
    <row r="21" spans="1:4">
      <c r="A21" t="s">
        <v>44</v>
      </c>
      <c r="B21" t="s">
        <v>45</v>
      </c>
      <c r="C21" s="1" t="s">
        <v>6</v>
      </c>
      <c r="D21" s="9">
        <v>7</v>
      </c>
    </row>
    <row r="22" spans="1:4">
      <c r="A22" t="s">
        <v>46</v>
      </c>
      <c r="B22" t="s">
        <v>47</v>
      </c>
      <c r="C22" s="1" t="s">
        <v>6</v>
      </c>
      <c r="D22" s="9">
        <v>7</v>
      </c>
    </row>
    <row r="23" spans="1:4">
      <c r="A23" t="s">
        <v>48</v>
      </c>
      <c r="B23" t="s">
        <v>49</v>
      </c>
      <c r="C23" s="1" t="s">
        <v>19</v>
      </c>
      <c r="D23" s="9">
        <v>9</v>
      </c>
    </row>
    <row r="24" spans="1:4">
      <c r="A24" t="s">
        <v>50</v>
      </c>
      <c r="B24" t="s">
        <v>51</v>
      </c>
      <c r="C24" s="1" t="s">
        <v>19</v>
      </c>
      <c r="D24" s="9">
        <v>12</v>
      </c>
    </row>
    <row r="25" spans="1:4">
      <c r="A25" t="s">
        <v>52</v>
      </c>
      <c r="B25" t="s">
        <v>53</v>
      </c>
      <c r="C25" s="1" t="s">
        <v>6</v>
      </c>
      <c r="D25" s="9">
        <v>8</v>
      </c>
    </row>
    <row r="26" spans="1:4">
      <c r="A26" t="s">
        <v>54</v>
      </c>
      <c r="B26" t="s">
        <v>55</v>
      </c>
      <c r="C26" s="1" t="s">
        <v>56</v>
      </c>
      <c r="D26" s="9">
        <v>7</v>
      </c>
    </row>
    <row r="27" spans="1:4">
      <c r="A27" t="s">
        <v>57</v>
      </c>
      <c r="B27" t="s">
        <v>58</v>
      </c>
      <c r="C27" s="1" t="s">
        <v>56</v>
      </c>
      <c r="D27" s="9">
        <v>8</v>
      </c>
    </row>
    <row r="28" spans="1:4">
      <c r="A28" t="s">
        <v>59</v>
      </c>
      <c r="B28" t="s">
        <v>60</v>
      </c>
      <c r="C28" s="1" t="s">
        <v>6</v>
      </c>
      <c r="D28" s="9">
        <v>6</v>
      </c>
    </row>
    <row r="29" spans="1:4">
      <c r="A29" t="s">
        <v>61</v>
      </c>
      <c r="B29" t="s">
        <v>62</v>
      </c>
      <c r="C29" s="1" t="s">
        <v>19</v>
      </c>
      <c r="D29" s="10">
        <v>9</v>
      </c>
    </row>
    <row r="30" spans="1:4">
      <c r="A30" t="s">
        <v>63</v>
      </c>
      <c r="B30" t="s">
        <v>64</v>
      </c>
      <c r="C30" s="1" t="s">
        <v>19</v>
      </c>
      <c r="D30" s="10">
        <v>9</v>
      </c>
    </row>
    <row r="31" spans="1:4">
      <c r="A31" t="s">
        <v>65</v>
      </c>
      <c r="B31" t="s">
        <v>66</v>
      </c>
      <c r="C31" s="1" t="s">
        <v>19</v>
      </c>
      <c r="D31" s="9">
        <v>7</v>
      </c>
    </row>
    <row r="32" spans="1:4">
      <c r="A32" t="s">
        <v>67</v>
      </c>
      <c r="B32" t="s">
        <v>68</v>
      </c>
      <c r="C32" s="1" t="s">
        <v>19</v>
      </c>
      <c r="D32" s="9">
        <v>7</v>
      </c>
    </row>
    <row r="33" spans="1:4">
      <c r="A33" t="s">
        <v>69</v>
      </c>
      <c r="B33" t="s">
        <v>70</v>
      </c>
      <c r="C33" s="1" t="s">
        <v>19</v>
      </c>
      <c r="D33" s="9">
        <v>9</v>
      </c>
    </row>
    <row r="34" spans="1:4">
      <c r="A34" t="s">
        <v>71</v>
      </c>
      <c r="B34" t="s">
        <v>72</v>
      </c>
      <c r="C34" s="1" t="s">
        <v>19</v>
      </c>
      <c r="D34" s="9">
        <v>7</v>
      </c>
    </row>
    <row r="35" spans="1:4">
      <c r="A35" t="s">
        <v>73</v>
      </c>
      <c r="B35" t="s">
        <v>74</v>
      </c>
      <c r="C35" s="1" t="s">
        <v>19</v>
      </c>
      <c r="D35" s="9">
        <v>7</v>
      </c>
    </row>
    <row r="36" spans="1:4">
      <c r="A36" t="s">
        <v>75</v>
      </c>
      <c r="B36" t="s">
        <v>76</v>
      </c>
      <c r="C36" s="1" t="s">
        <v>19</v>
      </c>
      <c r="D36" s="9">
        <v>7</v>
      </c>
    </row>
    <row r="37" spans="1:4">
      <c r="A37" t="s">
        <v>77</v>
      </c>
      <c r="B37" t="s">
        <v>78</v>
      </c>
      <c r="C37" s="1" t="s">
        <v>19</v>
      </c>
      <c r="D37" s="9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opLeftCell="A10" workbookViewId="0">
      <selection activeCell="D51" sqref="D2:D51"/>
    </sheetView>
  </sheetViews>
  <sheetFormatPr defaultColWidth="9" defaultRowHeight="13.5" outlineLevelCol="5"/>
  <cols>
    <col min="1" max="1" width="25.2300884955752" customWidth="1"/>
    <col min="2" max="2" width="21.9115044247788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ht="17.6" spans="2:5">
      <c r="B2" t="s">
        <v>79</v>
      </c>
      <c r="C2" s="6" t="s">
        <v>80</v>
      </c>
      <c r="D2" s="7">
        <v>4</v>
      </c>
      <c r="E2" s="8"/>
    </row>
    <row r="3" ht="17.6" spans="2:5">
      <c r="B3" t="s">
        <v>81</v>
      </c>
      <c r="C3" s="6" t="s">
        <v>80</v>
      </c>
      <c r="D3" s="7">
        <v>5</v>
      </c>
      <c r="E3" s="8"/>
    </row>
    <row r="4" ht="17.6" spans="2:6">
      <c r="B4" t="s">
        <v>82</v>
      </c>
      <c r="C4" s="6" t="s">
        <v>80</v>
      </c>
      <c r="D4" s="7">
        <v>8</v>
      </c>
      <c r="E4" s="8"/>
      <c r="F4" s="8"/>
    </row>
    <row r="5" ht="17.6" spans="2:6">
      <c r="B5" t="s">
        <v>83</v>
      </c>
      <c r="C5" s="6" t="s">
        <v>80</v>
      </c>
      <c r="D5" s="7">
        <v>10</v>
      </c>
      <c r="E5" s="8"/>
      <c r="F5" s="8"/>
    </row>
    <row r="6" ht="17.6" spans="2:5">
      <c r="B6" t="s">
        <v>84</v>
      </c>
      <c r="C6" s="6" t="s">
        <v>80</v>
      </c>
      <c r="D6" s="7">
        <v>9</v>
      </c>
      <c r="E6" s="8"/>
    </row>
    <row r="7" ht="17.6" spans="2:5">
      <c r="B7" t="s">
        <v>85</v>
      </c>
      <c r="C7" s="6" t="s">
        <v>80</v>
      </c>
      <c r="D7" s="7">
        <v>12</v>
      </c>
      <c r="E7" s="8"/>
    </row>
    <row r="8" ht="17.6" spans="2:5">
      <c r="B8" t="s">
        <v>86</v>
      </c>
      <c r="C8" s="6" t="s">
        <v>80</v>
      </c>
      <c r="D8" s="7">
        <v>6</v>
      </c>
      <c r="E8" s="8"/>
    </row>
    <row r="9" ht="17.6" spans="2:5">
      <c r="B9" t="s">
        <v>87</v>
      </c>
      <c r="C9" s="6" t="s">
        <v>80</v>
      </c>
      <c r="D9" s="7">
        <v>7</v>
      </c>
      <c r="E9" s="8"/>
    </row>
    <row r="10" ht="17.6" spans="2:5">
      <c r="B10" t="s">
        <v>88</v>
      </c>
      <c r="C10" s="6" t="s">
        <v>80</v>
      </c>
      <c r="D10" s="7">
        <v>7</v>
      </c>
      <c r="E10" s="8"/>
    </row>
    <row r="11" ht="17.6" spans="2:5">
      <c r="B11" t="s">
        <v>89</v>
      </c>
      <c r="C11" s="6" t="s">
        <v>80</v>
      </c>
      <c r="D11" s="7">
        <v>8</v>
      </c>
      <c r="E11" s="8"/>
    </row>
    <row r="12" ht="17.6" spans="2:5">
      <c r="B12" t="s">
        <v>90</v>
      </c>
      <c r="C12" s="6" t="s">
        <v>80</v>
      </c>
      <c r="D12" s="7">
        <v>5</v>
      </c>
      <c r="E12" s="8"/>
    </row>
    <row r="13" ht="17.6" spans="2:5">
      <c r="B13" t="s">
        <v>91</v>
      </c>
      <c r="C13" s="6" t="s">
        <v>80</v>
      </c>
      <c r="D13" s="7">
        <v>10</v>
      </c>
      <c r="E13" s="8"/>
    </row>
    <row r="14" ht="17.6" spans="2:5">
      <c r="B14" t="s">
        <v>92</v>
      </c>
      <c r="C14" s="6" t="s">
        <v>80</v>
      </c>
      <c r="D14" s="7">
        <v>12</v>
      </c>
      <c r="E14" s="8"/>
    </row>
    <row r="15" ht="17.6" spans="2:5">
      <c r="B15" t="s">
        <v>93</v>
      </c>
      <c r="C15" s="6" t="s">
        <v>80</v>
      </c>
      <c r="D15" s="7">
        <v>10</v>
      </c>
      <c r="E15" s="8"/>
    </row>
    <row r="16" ht="17.6" spans="2:5">
      <c r="B16" t="s">
        <v>94</v>
      </c>
      <c r="C16" s="6" t="s">
        <v>80</v>
      </c>
      <c r="D16" s="7">
        <v>4</v>
      </c>
      <c r="E16" s="8"/>
    </row>
    <row r="17" ht="17.6" spans="2:5">
      <c r="B17" t="s">
        <v>95</v>
      </c>
      <c r="C17" s="6" t="s">
        <v>80</v>
      </c>
      <c r="D17" s="7">
        <v>13</v>
      </c>
      <c r="E17" s="8"/>
    </row>
    <row r="18" ht="17.6" spans="2:5">
      <c r="B18" t="s">
        <v>96</v>
      </c>
      <c r="C18" s="6" t="s">
        <v>80</v>
      </c>
      <c r="D18" s="7">
        <v>9</v>
      </c>
      <c r="E18" s="8"/>
    </row>
    <row r="19" ht="17.6" spans="2:5">
      <c r="B19" t="s">
        <v>97</v>
      </c>
      <c r="C19" s="6" t="s">
        <v>80</v>
      </c>
      <c r="D19" s="7">
        <v>9</v>
      </c>
      <c r="E19" s="8"/>
    </row>
    <row r="20" ht="17.6" spans="2:5">
      <c r="B20" t="s">
        <v>98</v>
      </c>
      <c r="C20" s="6" t="s">
        <v>80</v>
      </c>
      <c r="D20" s="7">
        <v>11</v>
      </c>
      <c r="E20" s="8"/>
    </row>
    <row r="21" ht="17.6" spans="2:5">
      <c r="B21" t="s">
        <v>99</v>
      </c>
      <c r="C21" s="6" t="s">
        <v>80</v>
      </c>
      <c r="D21" s="7">
        <v>12</v>
      </c>
      <c r="E21" s="8"/>
    </row>
    <row r="22" ht="17.6" spans="2:5">
      <c r="B22" t="s">
        <v>100</v>
      </c>
      <c r="C22" s="6" t="s">
        <v>80</v>
      </c>
      <c r="D22" s="7">
        <v>8</v>
      </c>
      <c r="E22" s="8"/>
    </row>
    <row r="23" ht="17.6" spans="2:5">
      <c r="B23" t="s">
        <v>101</v>
      </c>
      <c r="C23" s="6" t="s">
        <v>80</v>
      </c>
      <c r="D23" s="7">
        <v>12</v>
      </c>
      <c r="E23" s="8"/>
    </row>
    <row r="24" ht="17.6" spans="2:5">
      <c r="B24" t="s">
        <v>102</v>
      </c>
      <c r="C24" s="6" t="s">
        <v>80</v>
      </c>
      <c r="D24" s="7">
        <v>8</v>
      </c>
      <c r="E24" s="8"/>
    </row>
    <row r="25" ht="17.6" spans="2:5">
      <c r="B25" t="s">
        <v>103</v>
      </c>
      <c r="C25" s="6" t="s">
        <v>80</v>
      </c>
      <c r="D25" s="7">
        <v>10</v>
      </c>
      <c r="E25" s="8"/>
    </row>
    <row r="26" ht="17.6" spans="2:5">
      <c r="B26" t="s">
        <v>104</v>
      </c>
      <c r="C26" s="6" t="s">
        <v>80</v>
      </c>
      <c r="D26" s="7">
        <v>9</v>
      </c>
      <c r="E26" s="8"/>
    </row>
    <row r="27" ht="17.6" spans="2:5">
      <c r="B27" t="s">
        <v>105</v>
      </c>
      <c r="C27" s="6" t="s">
        <v>80</v>
      </c>
      <c r="D27" s="7">
        <v>6</v>
      </c>
      <c r="E27" s="8"/>
    </row>
    <row r="28" ht="17.6" spans="2:5">
      <c r="B28" t="s">
        <v>106</v>
      </c>
      <c r="C28" s="6" t="s">
        <v>80</v>
      </c>
      <c r="D28" s="7">
        <v>10</v>
      </c>
      <c r="E28" s="8"/>
    </row>
    <row r="29" ht="17.6" spans="2:5">
      <c r="B29" t="s">
        <v>107</v>
      </c>
      <c r="C29" s="6" t="s">
        <v>80</v>
      </c>
      <c r="D29" s="7">
        <v>12</v>
      </c>
      <c r="E29" s="8"/>
    </row>
    <row r="30" ht="17.6" spans="2:5">
      <c r="B30" t="s">
        <v>108</v>
      </c>
      <c r="C30" s="6" t="s">
        <v>80</v>
      </c>
      <c r="D30" s="7">
        <v>9</v>
      </c>
      <c r="E30" s="8"/>
    </row>
    <row r="31" ht="17.6" spans="2:5">
      <c r="B31" t="s">
        <v>109</v>
      </c>
      <c r="C31" s="6" t="s">
        <v>80</v>
      </c>
      <c r="D31" s="7">
        <v>9</v>
      </c>
      <c r="E31" s="8"/>
    </row>
    <row r="32" ht="17.6" spans="2:5">
      <c r="B32" t="s">
        <v>110</v>
      </c>
      <c r="C32" s="6" t="s">
        <v>80</v>
      </c>
      <c r="D32" s="7">
        <v>5</v>
      </c>
      <c r="E32" s="8"/>
    </row>
    <row r="33" ht="17.6" spans="2:5">
      <c r="B33" t="s">
        <v>111</v>
      </c>
      <c r="C33" s="6" t="s">
        <v>80</v>
      </c>
      <c r="D33" s="7">
        <v>12</v>
      </c>
      <c r="E33" s="8"/>
    </row>
    <row r="34" ht="17.6" spans="2:5">
      <c r="B34" t="s">
        <v>112</v>
      </c>
      <c r="C34" s="6" t="s">
        <v>80</v>
      </c>
      <c r="D34" s="7">
        <v>11</v>
      </c>
      <c r="E34" s="8"/>
    </row>
    <row r="35" ht="17.6" spans="2:5">
      <c r="B35" t="s">
        <v>113</v>
      </c>
      <c r="C35" s="6" t="s">
        <v>80</v>
      </c>
      <c r="D35" s="7">
        <v>16</v>
      </c>
      <c r="E35" s="8"/>
    </row>
    <row r="36" ht="17.6" spans="2:5">
      <c r="B36" t="s">
        <v>114</v>
      </c>
      <c r="C36" s="6" t="s">
        <v>80</v>
      </c>
      <c r="D36" s="7">
        <v>8</v>
      </c>
      <c r="E36" s="8"/>
    </row>
    <row r="37" ht="17.6" spans="2:5">
      <c r="B37" t="s">
        <v>115</v>
      </c>
      <c r="C37" s="6" t="s">
        <v>80</v>
      </c>
      <c r="D37" s="7">
        <v>9</v>
      </c>
      <c r="E37" s="8"/>
    </row>
    <row r="38" ht="17.6" spans="2:5">
      <c r="B38" t="s">
        <v>116</v>
      </c>
      <c r="C38" s="6" t="s">
        <v>80</v>
      </c>
      <c r="D38" s="7">
        <v>5</v>
      </c>
      <c r="E38" s="8"/>
    </row>
    <row r="39" ht="17.6" spans="2:5">
      <c r="B39" t="s">
        <v>117</v>
      </c>
      <c r="C39" s="6" t="s">
        <v>80</v>
      </c>
      <c r="D39" s="7">
        <v>8</v>
      </c>
      <c r="E39" s="8"/>
    </row>
    <row r="40" ht="17.6" spans="2:5">
      <c r="B40" t="s">
        <v>118</v>
      </c>
      <c r="C40" s="6" t="s">
        <v>80</v>
      </c>
      <c r="D40" s="7">
        <v>14</v>
      </c>
      <c r="E40" s="8"/>
    </row>
    <row r="41" ht="17.6" spans="2:5">
      <c r="B41" t="s">
        <v>119</v>
      </c>
      <c r="C41" s="6" t="s">
        <v>80</v>
      </c>
      <c r="D41" s="7">
        <v>5</v>
      </c>
      <c r="E41" s="8"/>
    </row>
    <row r="42" ht="17.6" spans="2:5">
      <c r="B42" t="s">
        <v>120</v>
      </c>
      <c r="C42" s="6" t="s">
        <v>80</v>
      </c>
      <c r="D42" s="7">
        <v>11</v>
      </c>
      <c r="E42" s="8"/>
    </row>
    <row r="43" ht="17.6" spans="2:5">
      <c r="B43" t="s">
        <v>121</v>
      </c>
      <c r="C43" s="6" t="s">
        <v>80</v>
      </c>
      <c r="D43" s="7">
        <v>10</v>
      </c>
      <c r="E43" s="8"/>
    </row>
    <row r="44" ht="17.6" spans="2:5">
      <c r="B44" t="s">
        <v>122</v>
      </c>
      <c r="C44" s="6" t="s">
        <v>80</v>
      </c>
      <c r="D44" s="7">
        <v>7</v>
      </c>
      <c r="E44" s="8"/>
    </row>
    <row r="45" ht="17.6" spans="2:5">
      <c r="B45" t="s">
        <v>123</v>
      </c>
      <c r="C45" s="6" t="s">
        <v>80</v>
      </c>
      <c r="D45" s="7">
        <v>6</v>
      </c>
      <c r="E45" s="8"/>
    </row>
    <row r="46" ht="17.6" spans="2:5">
      <c r="B46" t="s">
        <v>124</v>
      </c>
      <c r="C46" s="6" t="s">
        <v>80</v>
      </c>
      <c r="D46" s="7">
        <v>10</v>
      </c>
      <c r="E46" s="8"/>
    </row>
    <row r="47" ht="17.6" spans="2:5">
      <c r="B47" t="s">
        <v>125</v>
      </c>
      <c r="C47" s="6" t="s">
        <v>80</v>
      </c>
      <c r="D47" s="7">
        <v>7</v>
      </c>
      <c r="E47" s="8"/>
    </row>
    <row r="48" ht="17.6" spans="2:5">
      <c r="B48" t="s">
        <v>126</v>
      </c>
      <c r="C48" s="6" t="s">
        <v>80</v>
      </c>
      <c r="D48" s="7">
        <v>4</v>
      </c>
      <c r="E48" s="8"/>
    </row>
    <row r="49" ht="17.6" spans="2:5">
      <c r="B49" t="s">
        <v>127</v>
      </c>
      <c r="C49" s="6" t="s">
        <v>80</v>
      </c>
      <c r="D49" s="7">
        <v>10</v>
      </c>
      <c r="E49" s="8"/>
    </row>
    <row r="50" ht="17.6" spans="2:5">
      <c r="B50" t="s">
        <v>128</v>
      </c>
      <c r="C50" s="6" t="s">
        <v>80</v>
      </c>
      <c r="D50" s="7">
        <v>6</v>
      </c>
      <c r="E50" s="8"/>
    </row>
    <row r="51" ht="17.6" spans="2:5">
      <c r="B51" t="s">
        <v>129</v>
      </c>
      <c r="C51" s="6" t="s">
        <v>80</v>
      </c>
      <c r="D51" s="7">
        <v>12</v>
      </c>
      <c r="E51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G25" sqref="G2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selection activeCell="B23" sqref="B23"/>
    </sheetView>
  </sheetViews>
  <sheetFormatPr defaultColWidth="9.02654867256637" defaultRowHeight="13.5" outlineLevelCol="5"/>
  <cols>
    <col min="1" max="1" width="17.0619469026549" customWidth="1"/>
    <col min="2" max="2" width="39.3628318584071" customWidth="1"/>
    <col min="3" max="3" width="8.43362831858407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6">
      <c r="A2" s="2" t="s">
        <v>130</v>
      </c>
      <c r="B2" s="3" t="s">
        <v>131</v>
      </c>
      <c r="D2" s="4">
        <v>7</v>
      </c>
      <c r="F2">
        <f t="shared" ref="F2:F6" si="0">D2+D3</f>
        <v>12</v>
      </c>
    </row>
    <row r="3" spans="1:4">
      <c r="A3" s="5" t="s">
        <v>132</v>
      </c>
      <c r="B3" s="3" t="s">
        <v>131</v>
      </c>
      <c r="D3" s="4">
        <v>5</v>
      </c>
    </row>
    <row r="4" spans="1:6">
      <c r="A4" s="2" t="s">
        <v>133</v>
      </c>
      <c r="B4" s="3" t="s">
        <v>134</v>
      </c>
      <c r="D4" s="4">
        <v>5</v>
      </c>
      <c r="F4">
        <f t="shared" si="0"/>
        <v>10</v>
      </c>
    </row>
    <row r="5" spans="1:4">
      <c r="A5" s="5" t="s">
        <v>135</v>
      </c>
      <c r="B5" s="3" t="s">
        <v>134</v>
      </c>
      <c r="D5" s="4">
        <v>5</v>
      </c>
    </row>
    <row r="6" spans="1:6">
      <c r="A6" s="5" t="s">
        <v>136</v>
      </c>
      <c r="B6" s="3" t="s">
        <v>137</v>
      </c>
      <c r="D6" s="4">
        <v>6</v>
      </c>
      <c r="F6">
        <f t="shared" si="0"/>
        <v>11</v>
      </c>
    </row>
    <row r="7" spans="1:4">
      <c r="A7" s="5" t="s">
        <v>138</v>
      </c>
      <c r="B7" s="3" t="s">
        <v>137</v>
      </c>
      <c r="D7" s="4">
        <v>5</v>
      </c>
    </row>
    <row r="8" spans="1:6">
      <c r="A8" s="5" t="s">
        <v>139</v>
      </c>
      <c r="B8" s="3" t="s">
        <v>140</v>
      </c>
      <c r="D8" s="4">
        <v>7</v>
      </c>
      <c r="F8">
        <f t="shared" ref="F8:F13" si="1">D8+D9</f>
        <v>12</v>
      </c>
    </row>
    <row r="9" spans="1:4">
      <c r="A9" s="5" t="s">
        <v>141</v>
      </c>
      <c r="B9" s="3" t="s">
        <v>140</v>
      </c>
      <c r="D9" s="4">
        <v>5</v>
      </c>
    </row>
    <row r="10" spans="1:6">
      <c r="A10" s="5" t="s">
        <v>142</v>
      </c>
      <c r="B10" s="3" t="s">
        <v>143</v>
      </c>
      <c r="D10" s="4">
        <v>5</v>
      </c>
      <c r="F10">
        <f>D10</f>
        <v>5</v>
      </c>
    </row>
    <row r="11" spans="1:6">
      <c r="A11" s="5" t="s">
        <v>144</v>
      </c>
      <c r="B11" s="3" t="s">
        <v>145</v>
      </c>
      <c r="D11" s="4">
        <v>6</v>
      </c>
      <c r="F11">
        <f t="shared" si="1"/>
        <v>11</v>
      </c>
    </row>
    <row r="12" spans="1:4">
      <c r="A12" s="5" t="s">
        <v>146</v>
      </c>
      <c r="B12" s="3" t="s">
        <v>145</v>
      </c>
      <c r="D12" s="4">
        <v>5</v>
      </c>
    </row>
    <row r="13" spans="1:6">
      <c r="A13" s="5" t="s">
        <v>147</v>
      </c>
      <c r="B13" s="3" t="s">
        <v>148</v>
      </c>
      <c r="D13" s="4">
        <v>5</v>
      </c>
      <c r="F13">
        <f t="shared" si="1"/>
        <v>10</v>
      </c>
    </row>
    <row r="14" spans="1:4">
      <c r="A14" s="5" t="s">
        <v>149</v>
      </c>
      <c r="B14" s="3" t="s">
        <v>148</v>
      </c>
      <c r="D14" s="4">
        <v>5</v>
      </c>
    </row>
    <row r="15" spans="1:6">
      <c r="A15" s="5" t="s">
        <v>150</v>
      </c>
      <c r="B15" s="3" t="s">
        <v>151</v>
      </c>
      <c r="D15" s="4">
        <v>7</v>
      </c>
      <c r="F15">
        <f t="shared" ref="F15:F19" si="2">D15+D16</f>
        <v>14</v>
      </c>
    </row>
    <row r="16" spans="1:4">
      <c r="A16" s="5" t="s">
        <v>152</v>
      </c>
      <c r="B16" s="3" t="s">
        <v>151</v>
      </c>
      <c r="D16" s="4">
        <v>7</v>
      </c>
    </row>
    <row r="17" spans="1:6">
      <c r="A17" s="5" t="s">
        <v>153</v>
      </c>
      <c r="B17" s="3" t="s">
        <v>154</v>
      </c>
      <c r="D17" s="4">
        <v>7</v>
      </c>
      <c r="F17">
        <f t="shared" si="2"/>
        <v>13</v>
      </c>
    </row>
    <row r="18" spans="1:4">
      <c r="A18" s="5" t="s">
        <v>155</v>
      </c>
      <c r="B18" s="3" t="s">
        <v>154</v>
      </c>
      <c r="D18" s="4">
        <v>6</v>
      </c>
    </row>
    <row r="19" spans="1:6">
      <c r="A19" s="5" t="s">
        <v>156</v>
      </c>
      <c r="B19" s="3" t="s">
        <v>157</v>
      </c>
      <c r="D19" s="4">
        <v>7</v>
      </c>
      <c r="F19">
        <f t="shared" si="2"/>
        <v>12</v>
      </c>
    </row>
    <row r="20" spans="1:4">
      <c r="A20" s="5" t="s">
        <v>158</v>
      </c>
      <c r="B20" s="3" t="s">
        <v>157</v>
      </c>
      <c r="D20" s="4">
        <v>5</v>
      </c>
    </row>
    <row r="21" spans="1:6">
      <c r="A21" s="5" t="s">
        <v>159</v>
      </c>
      <c r="B21" s="3" t="s">
        <v>160</v>
      </c>
      <c r="D21" s="4">
        <v>8</v>
      </c>
      <c r="F21">
        <f t="shared" ref="F21:F23" si="3">D21</f>
        <v>8</v>
      </c>
    </row>
    <row r="22" spans="1:6">
      <c r="A22" s="5" t="s">
        <v>161</v>
      </c>
      <c r="B22" s="3" t="s">
        <v>162</v>
      </c>
      <c r="D22" s="4">
        <v>7</v>
      </c>
      <c r="F22">
        <f t="shared" si="3"/>
        <v>7</v>
      </c>
    </row>
    <row r="23" spans="1:6">
      <c r="A23" s="5" t="s">
        <v>163</v>
      </c>
      <c r="B23" s="3" t="s">
        <v>164</v>
      </c>
      <c r="D23" s="4">
        <v>9</v>
      </c>
      <c r="F23">
        <f t="shared" si="3"/>
        <v>9</v>
      </c>
    </row>
    <row r="24" spans="1:6">
      <c r="A24" s="5" t="s">
        <v>165</v>
      </c>
      <c r="B24" s="3" t="s">
        <v>166</v>
      </c>
      <c r="D24" s="4">
        <v>6</v>
      </c>
      <c r="F24">
        <f>D24+D25</f>
        <v>11</v>
      </c>
    </row>
    <row r="25" spans="1:4">
      <c r="A25" s="5" t="s">
        <v>167</v>
      </c>
      <c r="B25" s="3" t="s">
        <v>166</v>
      </c>
      <c r="D25" s="4">
        <v>5</v>
      </c>
    </row>
    <row r="26" spans="1:6">
      <c r="A26" s="5" t="s">
        <v>168</v>
      </c>
      <c r="B26" s="3" t="s">
        <v>169</v>
      </c>
      <c r="D26" s="4">
        <v>5</v>
      </c>
      <c r="F26">
        <f>D26</f>
        <v>5</v>
      </c>
    </row>
    <row r="27" spans="1:6">
      <c r="A27" s="5" t="s">
        <v>170</v>
      </c>
      <c r="B27" s="3" t="s">
        <v>171</v>
      </c>
      <c r="D27" s="4">
        <v>9</v>
      </c>
      <c r="F27">
        <f>D27</f>
        <v>9</v>
      </c>
    </row>
    <row r="28" spans="1:6">
      <c r="A28" s="5" t="s">
        <v>172</v>
      </c>
      <c r="B28" s="3" t="s">
        <v>173</v>
      </c>
      <c r="D28" s="4">
        <v>6</v>
      </c>
      <c r="F28">
        <f>D28+D29</f>
        <v>12</v>
      </c>
    </row>
    <row r="29" spans="1:4">
      <c r="A29" s="5" t="s">
        <v>174</v>
      </c>
      <c r="B29" s="3" t="s">
        <v>173</v>
      </c>
      <c r="D29" s="4">
        <v>6</v>
      </c>
    </row>
    <row r="30" spans="1:6">
      <c r="A30" s="5" t="s">
        <v>175</v>
      </c>
      <c r="B30" s="3" t="s">
        <v>176</v>
      </c>
      <c r="D30" s="4">
        <v>6</v>
      </c>
      <c r="F30">
        <f>D30+D31</f>
        <v>11</v>
      </c>
    </row>
    <row r="31" spans="1:4">
      <c r="A31" s="5" t="s">
        <v>177</v>
      </c>
      <c r="B31" s="3" t="s">
        <v>176</v>
      </c>
      <c r="D31" s="4">
        <v>5</v>
      </c>
    </row>
    <row r="32" spans="1:6">
      <c r="A32" s="5" t="s">
        <v>178</v>
      </c>
      <c r="B32" s="3" t="s">
        <v>179</v>
      </c>
      <c r="D32" s="4">
        <v>7</v>
      </c>
      <c r="F32">
        <f>D32</f>
        <v>7</v>
      </c>
    </row>
    <row r="33" spans="1:6">
      <c r="A33" s="5" t="s">
        <v>180</v>
      </c>
      <c r="B33" s="3" t="s">
        <v>181</v>
      </c>
      <c r="D33" s="4">
        <v>8</v>
      </c>
      <c r="F33">
        <f>D33</f>
        <v>8</v>
      </c>
    </row>
    <row r="34" spans="1:6">
      <c r="A34" s="5" t="s">
        <v>182</v>
      </c>
      <c r="B34" s="3" t="s">
        <v>183</v>
      </c>
      <c r="D34" s="4">
        <v>10</v>
      </c>
      <c r="F34">
        <f t="shared" ref="F34:F39" si="4">D34+D35</f>
        <v>15</v>
      </c>
    </row>
    <row r="35" spans="1:4">
      <c r="A35" s="5" t="s">
        <v>184</v>
      </c>
      <c r="B35" s="3" t="s">
        <v>183</v>
      </c>
      <c r="D35" s="4">
        <v>5</v>
      </c>
    </row>
    <row r="36" spans="1:6">
      <c r="A36" s="5" t="s">
        <v>185</v>
      </c>
      <c r="B36" s="3" t="s">
        <v>186</v>
      </c>
      <c r="D36" s="4">
        <v>5</v>
      </c>
      <c r="F36">
        <f t="shared" si="4"/>
        <v>10</v>
      </c>
    </row>
    <row r="37" spans="1:4">
      <c r="A37" s="5" t="s">
        <v>187</v>
      </c>
      <c r="B37" s="3" t="s">
        <v>186</v>
      </c>
      <c r="D37" s="4">
        <v>5</v>
      </c>
    </row>
    <row r="38" spans="1:6">
      <c r="A38" s="5" t="s">
        <v>188</v>
      </c>
      <c r="B38" s="3" t="s">
        <v>189</v>
      </c>
      <c r="D38" s="4">
        <v>7</v>
      </c>
      <c r="F38">
        <f>D38</f>
        <v>7</v>
      </c>
    </row>
    <row r="39" spans="1:6">
      <c r="A39" s="5" t="s">
        <v>190</v>
      </c>
      <c r="B39" s="3" t="s">
        <v>191</v>
      </c>
      <c r="D39" s="4">
        <v>5</v>
      </c>
      <c r="F39">
        <f t="shared" si="4"/>
        <v>12</v>
      </c>
    </row>
    <row r="40" spans="1:4">
      <c r="A40" s="5" t="s">
        <v>192</v>
      </c>
      <c r="B40" s="3" t="s">
        <v>191</v>
      </c>
      <c r="D40" s="4">
        <v>7</v>
      </c>
    </row>
    <row r="41" spans="1:6">
      <c r="A41" s="5" t="s">
        <v>193</v>
      </c>
      <c r="B41" s="3" t="s">
        <v>194</v>
      </c>
      <c r="D41" s="4">
        <v>5</v>
      </c>
      <c r="F41">
        <f>D41+D42</f>
        <v>10</v>
      </c>
    </row>
    <row r="42" spans="1:4">
      <c r="A42" s="5" t="s">
        <v>195</v>
      </c>
      <c r="B42" s="3" t="s">
        <v>194</v>
      </c>
      <c r="D42" s="4">
        <v>5</v>
      </c>
    </row>
    <row r="43" spans="1:6">
      <c r="A43" s="5" t="s">
        <v>196</v>
      </c>
      <c r="B43" s="3" t="s">
        <v>197</v>
      </c>
      <c r="D43" s="4">
        <v>5</v>
      </c>
      <c r="F43">
        <f>D43</f>
        <v>5</v>
      </c>
    </row>
    <row r="44" spans="1:6">
      <c r="A44" s="5" t="s">
        <v>198</v>
      </c>
      <c r="B44" s="3" t="s">
        <v>199</v>
      </c>
      <c r="D44" s="4">
        <v>5</v>
      </c>
      <c r="F44">
        <f>D44+D45</f>
        <v>10</v>
      </c>
    </row>
    <row r="45" spans="1:4">
      <c r="A45" s="5" t="s">
        <v>200</v>
      </c>
      <c r="B45" s="3" t="s">
        <v>199</v>
      </c>
      <c r="D45" s="4">
        <v>5</v>
      </c>
    </row>
    <row r="46" spans="1:6">
      <c r="A46" s="5" t="s">
        <v>201</v>
      </c>
      <c r="B46" s="3" t="s">
        <v>202</v>
      </c>
      <c r="D46" s="4">
        <v>5</v>
      </c>
      <c r="F46">
        <f t="shared" ref="F46:F51" si="5">D46</f>
        <v>5</v>
      </c>
    </row>
    <row r="47" spans="1:6">
      <c r="A47" s="5" t="s">
        <v>203</v>
      </c>
      <c r="B47" s="3" t="s">
        <v>204</v>
      </c>
      <c r="D47" s="4">
        <v>9</v>
      </c>
      <c r="F47">
        <f>D47+D48</f>
        <v>14</v>
      </c>
    </row>
    <row r="48" spans="1:4">
      <c r="A48" s="5" t="s">
        <v>205</v>
      </c>
      <c r="B48" s="3" t="s">
        <v>204</v>
      </c>
      <c r="D48" s="4">
        <v>5</v>
      </c>
    </row>
    <row r="49" spans="1:6">
      <c r="A49" s="5" t="s">
        <v>206</v>
      </c>
      <c r="B49" s="3" t="s">
        <v>207</v>
      </c>
      <c r="D49" s="4">
        <v>10</v>
      </c>
      <c r="F49">
        <f t="shared" si="5"/>
        <v>10</v>
      </c>
    </row>
    <row r="50" spans="1:6">
      <c r="A50" s="5" t="s">
        <v>208</v>
      </c>
      <c r="B50" s="5" t="s">
        <v>209</v>
      </c>
      <c r="D50" s="4">
        <v>6</v>
      </c>
      <c r="F50">
        <f t="shared" si="5"/>
        <v>6</v>
      </c>
    </row>
    <row r="51" spans="1:6">
      <c r="A51" s="5" t="s">
        <v>210</v>
      </c>
      <c r="B51" s="2" t="s">
        <v>211</v>
      </c>
      <c r="D51" s="4">
        <v>10</v>
      </c>
      <c r="F51">
        <f t="shared" si="5"/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深圳市</vt:lpstr>
      <vt:lpstr>佛山市</vt:lpstr>
      <vt:lpstr>湛江市</vt:lpstr>
      <vt:lpstr>禅城区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饶祥滨</cp:lastModifiedBy>
  <dcterms:created xsi:type="dcterms:W3CDTF">2023-05-12T11:15:00Z</dcterms:created>
  <dcterms:modified xsi:type="dcterms:W3CDTF">2025-06-23T06:50:57Z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048DFBBEF4A54EA4A05A9CD7C1CC07B7_12</vt:lpwstr>
  </property>
</Properties>
</file>