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__This_That_Pineapple__\Videos\5_vid_Circle\in_progress\how_to_draw_a_circle\"/>
    </mc:Choice>
  </mc:AlternateContent>
  <xr:revisionPtr revIDLastSave="0" documentId="13_ncr:1_{794451B2-E09B-494A-8C37-68248FD4FE63}" xr6:coauthVersionLast="47" xr6:coauthVersionMax="47" xr10:uidLastSave="{00000000-0000-0000-0000-000000000000}"/>
  <bookViews>
    <workbookView xWindow="5745" yWindow="-16395" windowWidth="29190" windowHeight="165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D11" i="1"/>
  <c r="E11" i="1"/>
  <c r="F11" i="1"/>
  <c r="G11" i="1"/>
  <c r="I11" i="1"/>
  <c r="K11" i="1"/>
  <c r="L11" i="1"/>
  <c r="M11" i="1"/>
  <c r="O11" i="1"/>
  <c r="P11" i="1"/>
  <c r="Q11" i="1"/>
  <c r="R11" i="1"/>
  <c r="S11" i="1"/>
  <c r="U11" i="1"/>
  <c r="V11" i="1"/>
  <c r="W11" i="1"/>
  <c r="X11" i="1"/>
  <c r="Y11" i="1"/>
  <c r="AA11" i="1"/>
  <c r="AB11" i="1"/>
  <c r="AC11" i="1"/>
  <c r="AD11" i="1"/>
  <c r="AE11" i="1"/>
  <c r="D6" i="1"/>
  <c r="E6" i="1"/>
  <c r="F6" i="1"/>
  <c r="G6" i="1"/>
  <c r="I6" i="1"/>
  <c r="J6" i="1"/>
  <c r="K6" i="1"/>
  <c r="L6" i="1"/>
  <c r="M6" i="1"/>
  <c r="O6" i="1"/>
  <c r="P6" i="1"/>
  <c r="Q6" i="1"/>
  <c r="R6" i="1"/>
  <c r="S6" i="1"/>
  <c r="U6" i="1"/>
  <c r="V6" i="1"/>
  <c r="W6" i="1"/>
  <c r="X6" i="1"/>
  <c r="Y6" i="1"/>
  <c r="AA6" i="1"/>
  <c r="AB6" i="1"/>
  <c r="AC6" i="1"/>
  <c r="AD6" i="1"/>
  <c r="AE6" i="1"/>
  <c r="C11" i="1"/>
  <c r="C6" i="1"/>
</calcChain>
</file>

<file path=xl/sharedStrings.xml><?xml version="1.0" encoding="utf-8"?>
<sst xmlns="http://schemas.openxmlformats.org/spreadsheetml/2006/main" count="18" uniqueCount="17">
  <si>
    <t>Circle with sin/cos</t>
  </si>
  <si>
    <t>Circle with Square Root</t>
  </si>
  <si>
    <t>Diameter</t>
  </si>
  <si>
    <t>Computer One: AMD Ryzen 7 6800U,  14 GB LPDDR5</t>
  </si>
  <si>
    <t>Computer Two: AMD Ryzen 5 2600 X, 16 GB DDR4</t>
  </si>
  <si>
    <t>Computer One Try 1</t>
  </si>
  <si>
    <t>Computer One Try 2</t>
  </si>
  <si>
    <t>Computer One Try 3</t>
  </si>
  <si>
    <t>Computer Two Try 1</t>
  </si>
  <si>
    <t>Computer Two Try 2</t>
  </si>
  <si>
    <t>Computer Two Try 3</t>
  </si>
  <si>
    <t>All times in Nanoseconds</t>
  </si>
  <si>
    <t>every try is the average of 1,000,000 runs</t>
  </si>
  <si>
    <t>Circle with Multiplication</t>
  </si>
  <si>
    <t>Circle with Addition/Subtraction</t>
  </si>
  <si>
    <t>Circle with Square Root Good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</si>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</sst>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</a:t>
            </a:r>
            <a:r>
              <a:rPr lang="de-DE" baseline="0"/>
              <a:t> One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Sin/Cos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Tabelle1!$C$2:$G$2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Tabelle1!$C$6:$G$6</c:f>
              <c:numCache>
                <c:formatCode>#,##0.00</c:formatCode>
                <c:ptCount val="5"/>
                <c:pt idx="0">
                  <c:v>9117.4040333333323</c:v>
                </c:pt>
                <c:pt idx="1">
                  <c:v>27537.756866666667</c:v>
                </c:pt>
                <c:pt idx="2">
                  <c:v>61641.655533333338</c:v>
                </c:pt>
                <c:pt idx="3">
                  <c:v>115156.8832</c:v>
                </c:pt>
                <c:pt idx="4">
                  <c:v>155556.61439999999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E-433A-ABE8-4F68A30BE32C}"/>
            </c:ext>
          </c:extLst>
        </c:ser>
        <c:ser>
          <c:idx val="1"/>
          <c:order val="1"/>
          <c:tx>
            <c:v>SQRT Good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Tabelle1!$O$2:$S$2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Tabelle1!$O$6:$S$6</c:f>
              <c:numCache>
                <c:formatCode>#,##0.00</c:formatCode>
                <c:ptCount val="5"/>
                <c:pt idx="0">
                  <c:v>4357.1108333333332</c:v>
                </c:pt>
                <c:pt idx="1">
                  <c:v>13659.268166666667</c:v>
                </c:pt>
                <c:pt idx="2">
                  <c:v>39989.973866666667</c:v>
                </c:pt>
                <c:pt idx="3">
                  <c:v>66454.717799999999</c:v>
                </c:pt>
                <c:pt idx="4">
                  <c:v>117517.62973333332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E-433A-ABE8-4F68A30BE32C}"/>
            </c:ext>
          </c:extLst>
        </c:ser>
        <c:ser>
          <c:idx val="2"/>
          <c:order val="2"/>
          <c:tx>
            <c:v>Mul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Tabelle1!$U$2:$Y$2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Tabelle1!$U$6:$Y$6</c:f>
              <c:numCache>
                <c:formatCode>#,##0.00</c:formatCode>
                <c:ptCount val="5"/>
                <c:pt idx="0">
                  <c:v>3882.0540000000001</c:v>
                </c:pt>
                <c:pt idx="1">
                  <c:v>13308.728166666668</c:v>
                </c:pt>
                <c:pt idx="2">
                  <c:v>34002.540833333333</c:v>
                </c:pt>
                <c:pt idx="3">
                  <c:v>63068.593333333331</c:v>
                </c:pt>
                <c:pt idx="4">
                  <c:v>109705.79210000001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E-433A-ABE8-4F68A30BE32C}"/>
            </c:ext>
          </c:extLst>
        </c:ser>
        <c:ser>
          <c:idx val="3"/>
          <c:order val="3"/>
          <c:tx>
            <c:v>ADD/SUB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Tabelle1!$AA$2:$AE$2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Tabelle1!$AA$6:$AE$6</c:f>
              <c:numCache>
                <c:formatCode>#,##0.00</c:formatCode>
                <c:ptCount val="5"/>
                <c:pt idx="0">
                  <c:v>3459.2940999999996</c:v>
                </c:pt>
                <c:pt idx="1">
                  <c:v>13510.033866666667</c:v>
                </c:pt>
                <c:pt idx="2">
                  <c:v>34866.127399999998</c:v>
                </c:pt>
                <c:pt idx="3">
                  <c:v>63169.631633333338</c:v>
                </c:pt>
                <c:pt idx="4">
                  <c:v>108298.94016666668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EE-433A-ABE8-4F68A30BE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41056"/>
        <c:axId val="1702239136"/>
      </c:scatterChart>
      <c:valAx>
        <c:axId val="1702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39136"/>
        <c:crosses val="autoZero"/>
        <c:crossBetween val="midCat"/>
      </c:valAx>
      <c:valAx>
        <c:axId val="1702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PC</a:t>
            </a:r>
            <a:r>
              <a:rPr lang="de-DE" baseline="0"/>
              <a:t>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Sin/Cos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Tabelle1!$C$2:$G$2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Tabelle1!$C$11:$G$11</c:f>
              <c:numCache>
                <c:formatCode>#,##0.00</c:formatCode>
                <c:ptCount val="5"/>
                <c:pt idx="0">
                  <c:v>16438.537033333334</c:v>
                </c:pt>
                <c:pt idx="1">
                  <c:v>40899.928401999998</c:v>
                </c:pt>
                <c:pt idx="2">
                  <c:v>90645.214411666675</c:v>
                </c:pt>
                <c:pt idx="3">
                  <c:v>149827.40829966668</c:v>
                </c:pt>
                <c:pt idx="4">
                  <c:v>220009.83569199999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F-4D85-977A-636472FBAEAD}"/>
            </c:ext>
          </c:extLst>
        </c:ser>
        <c:ser>
          <c:idx val="1"/>
          <c:order val="1"/>
          <c:tx>
            <c:v>SQRT Good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Tabelle1!$O$2:$S$2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Tabelle1!$O$11:$S$11</c:f>
              <c:numCache>
                <c:formatCode>#,##0.00</c:formatCode>
                <c:ptCount val="5"/>
                <c:pt idx="0">
                  <c:v>6325.54</c:v>
                </c:pt>
                <c:pt idx="1">
                  <c:v>16962.2896</c:v>
                </c:pt>
                <c:pt idx="2">
                  <c:v>44708.200533333329</c:v>
                </c:pt>
                <c:pt idx="3">
                  <c:v>86010.321749333336</c:v>
                </c:pt>
                <c:pt idx="4">
                  <c:v>138547.56020000001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F-4D85-977A-636472FBAEAD}"/>
            </c:ext>
          </c:extLst>
        </c:ser>
        <c:ser>
          <c:idx val="2"/>
          <c:order val="2"/>
          <c:tx>
            <c:v>Mul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Tabelle1!$U$2:$Y$2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Tabelle1!$U$11:$Y$11</c:f>
              <c:numCache>
                <c:formatCode>#,##0.00</c:formatCode>
                <c:ptCount val="5"/>
                <c:pt idx="0">
                  <c:v>5924.8587666666672</c:v>
                </c:pt>
                <c:pt idx="1">
                  <c:v>16590.073239333335</c:v>
                </c:pt>
                <c:pt idx="2">
                  <c:v>44213.684199999996</c:v>
                </c:pt>
                <c:pt idx="3">
                  <c:v>84663.474633999998</c:v>
                </c:pt>
                <c:pt idx="4">
                  <c:v>138040.590582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F-4D85-977A-636472FBAEAD}"/>
            </c:ext>
          </c:extLst>
        </c:ser>
        <c:ser>
          <c:idx val="3"/>
          <c:order val="3"/>
          <c:tx>
            <c:v>ADD/SUB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Tabelle1!$AA$2:$AE$2</c:f>
              <c:numCache>
                <c:formatCode>#,##0.00</c:formatCode>
                <c:ptCount val="5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xVal>
          <c:yVal>
            <c:numRef>
              <c:f>Tabelle1!$AA$11:$AE$11</c:f>
              <c:numCache>
                <c:formatCode>#,##0.00</c:formatCode>
                <c:ptCount val="5"/>
                <c:pt idx="0">
                  <c:v>5889.6938236666674</c:v>
                </c:pt>
                <c:pt idx="1">
                  <c:v>16820.621833333335</c:v>
                </c:pt>
                <c:pt idx="2">
                  <c:v>44830.78781733333</c:v>
                </c:pt>
                <c:pt idx="3">
                  <c:v>84926.064090666667</c:v>
                </c:pt>
                <c:pt idx="4">
                  <c:v>140294.62422333335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F-4D85-977A-636472FB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241056"/>
        <c:axId val="1702239136"/>
      </c:scatterChart>
      <c:valAx>
        <c:axId val="17022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39136"/>
        <c:crosses val="autoZero"/>
        <c:crossBetween val="midCat"/>
      </c:valAx>
      <c:valAx>
        <c:axId val="17022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22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17</xdr:row>
      <xdr:rowOff>52386</xdr:rowOff>
    </xdr:from>
    <xdr:to>
      <xdr:col>9</xdr:col>
      <xdr:colOff>136348</xdr:colOff>
      <xdr:row>37</xdr:row>
      <xdr:rowOff>32886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135B1-1789-546A-B6DB-564A1093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166686</xdr:colOff>
      <xdr:row>17</xdr:row>
      <xdr:rowOff>52386</xdr:rowOff>
    </xdr:from>
    <xdr:to>
      <xdr:col>18</xdr:col>
      <xdr:colOff>188736</xdr:colOff>
      <xdr:row>37</xdr:row>
      <xdr:rowOff>32886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29FB9-DCF0-4C50-B2A3-98BD4F320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zoomScaleNormal="100" workbookViewId="0">
      <selection activeCell="J15" sqref="J15"/>
    </sheetView>
  </sheetViews>
  <sheetFormatPr defaultRowHeight="14.25" x14ac:dyDescent="0.45"/>
  <cols>
    <col min="1" max="1" width="16.86328125" style="1" bestFit="1" customWidth="1"/>
    <col min="2" max="2" width="5.59765625" style="1" customWidth="1"/>
    <col min="3" max="7" width="10.59765625" style="1" customWidth="1"/>
    <col min="8" max="8" width="5.59765625" style="1" customWidth="1"/>
    <col min="9" max="13" width="10.59765625" style="1" customWidth="1"/>
    <col min="14" max="14" width="5.59765625" style="1" customWidth="1"/>
    <col min="15" max="19" width="10.59765625" style="1" customWidth="1"/>
    <col min="20" max="20" width="5.59765625" style="1" customWidth="1"/>
    <col min="21" max="25" width="10.59765625" style="1" customWidth="1"/>
    <col min="26" max="26" width="5.59765625" style="1" customWidth="1"/>
    <col min="27" max="31" width="10.59765625" style="1" customWidth="1"/>
    <col min="32" max="36" width="8.59765625" style="1" customWidth="1"/>
    <col min="37" max="37" width="6.59765625" style="1" customWidth="1"/>
    <col min="38" max="16384" width="9.06640625" style="1"/>
  </cols>
  <sheetData>
    <row r="1" spans="1:31" x14ac:dyDescent="0.45">
      <c r="C1" s="4" t="s">
        <v>0</v>
      </c>
      <c r="D1" s="4"/>
      <c r="E1" s="4"/>
      <c r="F1" s="4"/>
      <c r="G1" s="4"/>
      <c r="I1" s="4" t="s">
        <v>1</v>
      </c>
      <c r="J1" s="4"/>
      <c r="K1" s="4"/>
      <c r="L1" s="4"/>
      <c r="M1" s="4"/>
      <c r="N1" s="2"/>
      <c r="O1" s="4" t="s">
        <v>15</v>
      </c>
      <c r="P1" s="4"/>
      <c r="Q1" s="4"/>
      <c r="R1" s="4"/>
      <c r="S1" s="4"/>
      <c r="U1" s="4" t="s">
        <v>13</v>
      </c>
      <c r="V1" s="4"/>
      <c r="W1" s="4"/>
      <c r="X1" s="4"/>
      <c r="Y1" s="4"/>
      <c r="AA1" s="4" t="s">
        <v>14</v>
      </c>
      <c r="AB1" s="4"/>
      <c r="AC1" s="4"/>
      <c r="AD1" s="4"/>
      <c r="AE1" s="4"/>
    </row>
    <row r="2" spans="1:31" x14ac:dyDescent="0.45">
      <c r="A2" s="1" t="s">
        <v>2</v>
      </c>
      <c r="C2" s="1">
        <v>100</v>
      </c>
      <c r="D2" s="1">
        <v>250</v>
      </c>
      <c r="E2" s="1">
        <v>500</v>
      </c>
      <c r="F2" s="1">
        <v>750</v>
      </c>
      <c r="G2" s="1">
        <v>1000</v>
      </c>
      <c r="I2" s="1">
        <v>100</v>
      </c>
      <c r="J2" s="1">
        <v>250</v>
      </c>
      <c r="K2" s="1">
        <v>500</v>
      </c>
      <c r="L2" s="1">
        <v>750</v>
      </c>
      <c r="M2" s="1">
        <v>1000</v>
      </c>
      <c r="O2" s="1">
        <v>100</v>
      </c>
      <c r="P2" s="1">
        <v>250</v>
      </c>
      <c r="Q2" s="1">
        <v>500</v>
      </c>
      <c r="R2" s="1">
        <v>750</v>
      </c>
      <c r="S2" s="1">
        <v>1000</v>
      </c>
      <c r="U2" s="1">
        <v>100</v>
      </c>
      <c r="V2" s="1">
        <v>250</v>
      </c>
      <c r="W2" s="1">
        <v>500</v>
      </c>
      <c r="X2" s="1">
        <v>750</v>
      </c>
      <c r="Y2" s="1">
        <v>1000</v>
      </c>
      <c r="AA2" s="1">
        <v>100</v>
      </c>
      <c r="AB2" s="1">
        <v>250</v>
      </c>
      <c r="AC2" s="1">
        <v>500</v>
      </c>
      <c r="AD2" s="1">
        <v>750</v>
      </c>
      <c r="AE2" s="1">
        <v>1000</v>
      </c>
    </row>
    <row r="3" spans="1:31" x14ac:dyDescent="0.45">
      <c r="A3" s="1" t="s">
        <v>5</v>
      </c>
      <c r="C3" s="1">
        <v>9099.9442999999992</v>
      </c>
      <c r="D3" s="1">
        <v>26699.062699999999</v>
      </c>
      <c r="E3" s="1">
        <v>61364.017800000001</v>
      </c>
      <c r="F3" s="1">
        <v>101654.351</v>
      </c>
      <c r="G3" s="1">
        <v>155228.81899999999</v>
      </c>
      <c r="I3" s="1">
        <v>6922.2781999999997</v>
      </c>
      <c r="J3" s="1">
        <v>13645.073899999999</v>
      </c>
      <c r="K3" s="1">
        <v>32639.376899999999</v>
      </c>
      <c r="L3" s="1">
        <v>63030.663800000002</v>
      </c>
      <c r="M3" s="1">
        <v>102810.6321</v>
      </c>
      <c r="O3" s="1">
        <v>3953.2255</v>
      </c>
      <c r="P3" s="1">
        <v>13630.594499999999</v>
      </c>
      <c r="Q3" s="1">
        <v>37698.349300000002</v>
      </c>
      <c r="R3" s="1">
        <v>67941.228199999998</v>
      </c>
      <c r="S3" s="1">
        <v>111319.0162</v>
      </c>
      <c r="U3" s="1">
        <v>4620.9260999999997</v>
      </c>
      <c r="V3" s="1">
        <v>13256.852199999999</v>
      </c>
      <c r="W3" s="1">
        <v>32446.419900000001</v>
      </c>
      <c r="X3" s="1">
        <v>63299.726600000002</v>
      </c>
      <c r="Y3" s="1">
        <v>108953.0751</v>
      </c>
      <c r="AA3" s="1">
        <v>3414.4591999999998</v>
      </c>
      <c r="AB3" s="1">
        <v>13720.0093</v>
      </c>
      <c r="AC3" s="1">
        <v>34491.261599999998</v>
      </c>
      <c r="AD3" s="1">
        <v>63229.545100000003</v>
      </c>
      <c r="AE3" s="1">
        <v>108440.7739</v>
      </c>
    </row>
    <row r="4" spans="1:31" x14ac:dyDescent="0.45">
      <c r="A4" s="1" t="s">
        <v>6</v>
      </c>
      <c r="C4" s="1">
        <v>9185.6885000000002</v>
      </c>
      <c r="D4" s="1">
        <v>28923.785</v>
      </c>
      <c r="E4" s="1">
        <v>61904.487300000001</v>
      </c>
      <c r="F4" s="1">
        <v>102392.7118</v>
      </c>
      <c r="G4" s="1">
        <v>156420.05739999999</v>
      </c>
      <c r="I4" s="1">
        <v>4141.4737999999998</v>
      </c>
      <c r="J4" s="1">
        <v>13417.7516</v>
      </c>
      <c r="K4" s="1">
        <v>35397.315399999999</v>
      </c>
      <c r="L4" s="1">
        <v>63508.797299999998</v>
      </c>
      <c r="M4" s="1">
        <v>106211.1151</v>
      </c>
      <c r="O4" s="1">
        <v>4115.3397000000004</v>
      </c>
      <c r="P4" s="1">
        <v>13645.114299999999</v>
      </c>
      <c r="Q4" s="1">
        <v>44171.303800000002</v>
      </c>
      <c r="R4" s="1">
        <v>64628.621800000001</v>
      </c>
      <c r="S4" s="1">
        <v>130520.3152</v>
      </c>
      <c r="U4" s="1">
        <v>3549.5988000000002</v>
      </c>
      <c r="V4" s="1">
        <v>13339.1049</v>
      </c>
      <c r="W4" s="1">
        <v>34669.2598</v>
      </c>
      <c r="X4" s="1">
        <v>63467.144699999997</v>
      </c>
      <c r="Y4" s="1">
        <v>108642.77619999999</v>
      </c>
      <c r="AA4" s="1">
        <v>3465.5293999999999</v>
      </c>
      <c r="AB4" s="1">
        <v>13394.7274</v>
      </c>
      <c r="AC4" s="1">
        <v>34883.717400000001</v>
      </c>
      <c r="AD4" s="1">
        <v>63940.877999999997</v>
      </c>
      <c r="AE4" s="1">
        <v>109030.23609999999</v>
      </c>
    </row>
    <row r="5" spans="1:31" x14ac:dyDescent="0.45">
      <c r="A5" s="1" t="s">
        <v>7</v>
      </c>
      <c r="C5" s="1">
        <v>9066.5792999999994</v>
      </c>
      <c r="D5" s="1">
        <v>26990.422900000001</v>
      </c>
      <c r="E5" s="1">
        <v>61656.461499999998</v>
      </c>
      <c r="F5" s="1">
        <v>141423.58679999999</v>
      </c>
      <c r="G5" s="1">
        <v>155020.96679999999</v>
      </c>
      <c r="I5" s="1">
        <v>3573.4657000000002</v>
      </c>
      <c r="J5" s="1">
        <v>23146.606899999999</v>
      </c>
      <c r="K5" s="1">
        <v>35615.350299999998</v>
      </c>
      <c r="L5" s="1">
        <v>77189.914000000004</v>
      </c>
      <c r="M5" s="1">
        <v>106091.55319999999</v>
      </c>
      <c r="O5" s="1">
        <v>5002.7673000000004</v>
      </c>
      <c r="P5" s="1">
        <v>13702.0957</v>
      </c>
      <c r="Q5" s="1">
        <v>38100.268499999998</v>
      </c>
      <c r="R5" s="1">
        <v>66794.303400000004</v>
      </c>
      <c r="S5" s="1">
        <v>110713.5578</v>
      </c>
      <c r="U5" s="1">
        <v>3475.6370999999999</v>
      </c>
      <c r="V5" s="1">
        <v>13330.2274</v>
      </c>
      <c r="W5" s="1">
        <v>34891.942799999997</v>
      </c>
      <c r="X5" s="1">
        <v>62438.9087</v>
      </c>
      <c r="Y5" s="1">
        <v>111521.52499999999</v>
      </c>
      <c r="AA5" s="1">
        <v>3497.8937000000001</v>
      </c>
      <c r="AB5" s="1">
        <v>13415.3649</v>
      </c>
      <c r="AC5" s="1">
        <v>35223.403200000001</v>
      </c>
      <c r="AD5" s="1">
        <v>62338.471799999999</v>
      </c>
      <c r="AE5" s="1">
        <v>107425.81050000001</v>
      </c>
    </row>
    <row r="6" spans="1:31" x14ac:dyDescent="0.45">
      <c r="A6" s="1" t="s">
        <v>16</v>
      </c>
      <c r="C6" s="1">
        <f>AVERAGE(C3:C5)</f>
        <v>9117.4040333333323</v>
      </c>
      <c r="D6" s="1">
        <f t="shared" ref="D6:AE6" si="0">AVERAGE(D3:D5)</f>
        <v>27537.756866666667</v>
      </c>
      <c r="E6" s="1">
        <f t="shared" si="0"/>
        <v>61641.655533333338</v>
      </c>
      <c r="F6" s="1">
        <f t="shared" si="0"/>
        <v>115156.8832</v>
      </c>
      <c r="G6" s="1">
        <f t="shared" si="0"/>
        <v>155556.61439999999</v>
      </c>
      <c r="I6" s="1">
        <f t="shared" si="0"/>
        <v>4879.0725666666667</v>
      </c>
      <c r="J6" s="1">
        <f t="shared" si="0"/>
        <v>16736.477466666667</v>
      </c>
      <c r="K6" s="1">
        <f t="shared" si="0"/>
        <v>34550.680866666662</v>
      </c>
      <c r="L6" s="1">
        <f t="shared" si="0"/>
        <v>67909.791700000002</v>
      </c>
      <c r="M6" s="1">
        <f t="shared" si="0"/>
        <v>105037.76679999998</v>
      </c>
      <c r="O6" s="1">
        <f t="shared" si="0"/>
        <v>4357.1108333333332</v>
      </c>
      <c r="P6" s="1">
        <f t="shared" si="0"/>
        <v>13659.268166666667</v>
      </c>
      <c r="Q6" s="1">
        <f t="shared" si="0"/>
        <v>39989.973866666667</v>
      </c>
      <c r="R6" s="1">
        <f t="shared" si="0"/>
        <v>66454.717799999999</v>
      </c>
      <c r="S6" s="1">
        <f t="shared" si="0"/>
        <v>117517.62973333332</v>
      </c>
      <c r="U6" s="1">
        <f t="shared" si="0"/>
        <v>3882.0540000000001</v>
      </c>
      <c r="V6" s="1">
        <f t="shared" si="0"/>
        <v>13308.728166666668</v>
      </c>
      <c r="W6" s="1">
        <f t="shared" si="0"/>
        <v>34002.540833333333</v>
      </c>
      <c r="X6" s="1">
        <f t="shared" si="0"/>
        <v>63068.593333333331</v>
      </c>
      <c r="Y6" s="1">
        <f t="shared" si="0"/>
        <v>109705.79210000001</v>
      </c>
      <c r="AA6" s="1">
        <f t="shared" si="0"/>
        <v>3459.2940999999996</v>
      </c>
      <c r="AB6" s="1">
        <f t="shared" si="0"/>
        <v>13510.033866666667</v>
      </c>
      <c r="AC6" s="1">
        <f t="shared" si="0"/>
        <v>34866.127399999998</v>
      </c>
      <c r="AD6" s="1">
        <f t="shared" si="0"/>
        <v>63169.631633333338</v>
      </c>
      <c r="AE6" s="1">
        <f t="shared" si="0"/>
        <v>108298.94016666668</v>
      </c>
    </row>
    <row r="8" spans="1:31" x14ac:dyDescent="0.45">
      <c r="A8" s="1" t="s">
        <v>8</v>
      </c>
      <c r="C8" s="1">
        <v>16577.258099999999</v>
      </c>
      <c r="D8" s="1">
        <v>41011.140006000001</v>
      </c>
      <c r="E8" s="1">
        <v>91540.388900000005</v>
      </c>
      <c r="F8" s="1">
        <v>148268.69674000001</v>
      </c>
      <c r="G8" s="1">
        <v>218978.94932399999</v>
      </c>
      <c r="I8" s="1">
        <v>6219.9835999999996</v>
      </c>
      <c r="J8" s="1">
        <v>16951.0906</v>
      </c>
      <c r="K8" s="1">
        <v>49332.319600000003</v>
      </c>
      <c r="L8" s="1">
        <v>85510.187900000004</v>
      </c>
      <c r="M8" s="1">
        <v>150140.58559999999</v>
      </c>
      <c r="O8" s="1">
        <v>6252.0513000000001</v>
      </c>
      <c r="P8" s="1">
        <v>17219.5926</v>
      </c>
      <c r="Q8" s="1">
        <v>44518.414199999999</v>
      </c>
      <c r="R8" s="1">
        <v>86090.522247999994</v>
      </c>
      <c r="S8" s="1">
        <v>138048.68</v>
      </c>
      <c r="U8" s="1">
        <v>6086.5820000000003</v>
      </c>
      <c r="V8" s="1">
        <v>16750.503818000001</v>
      </c>
      <c r="W8" s="1">
        <v>44326.985500000003</v>
      </c>
      <c r="X8" s="1">
        <v>84749.714401999998</v>
      </c>
      <c r="Y8" s="1">
        <v>138026.55434599999</v>
      </c>
      <c r="AA8" s="1">
        <v>5971.8669710000004</v>
      </c>
      <c r="AB8" s="1">
        <v>16970.574199999999</v>
      </c>
      <c r="AC8" s="1">
        <v>44904.854454</v>
      </c>
      <c r="AD8" s="1">
        <v>85181.653399999996</v>
      </c>
      <c r="AE8" s="1">
        <v>146997.05230000001</v>
      </c>
    </row>
    <row r="9" spans="1:31" x14ac:dyDescent="0.45">
      <c r="A9" s="1" t="s">
        <v>9</v>
      </c>
      <c r="C9" s="1">
        <v>16391.656200000001</v>
      </c>
      <c r="D9" s="1">
        <v>40788.099600000001</v>
      </c>
      <c r="E9" s="1">
        <v>90146.559735000003</v>
      </c>
      <c r="F9" s="1">
        <v>149729.07315899999</v>
      </c>
      <c r="G9" s="1">
        <v>218589.74645199999</v>
      </c>
      <c r="I9" s="1">
        <v>6129.7701999999999</v>
      </c>
      <c r="J9" s="1">
        <v>16944.156002</v>
      </c>
      <c r="K9" s="1">
        <v>43965.730499999998</v>
      </c>
      <c r="L9" s="1">
        <v>84799.837069999994</v>
      </c>
      <c r="M9" s="1">
        <v>137153.2463</v>
      </c>
      <c r="O9" s="1">
        <v>6458.2426999999998</v>
      </c>
      <c r="P9" s="1">
        <v>16878.0216</v>
      </c>
      <c r="Q9" s="1">
        <v>44943.480199999998</v>
      </c>
      <c r="R9" s="1">
        <v>85537.1728</v>
      </c>
      <c r="S9" s="1">
        <v>138466.20800000001</v>
      </c>
      <c r="U9" s="1">
        <v>5895.4372000000003</v>
      </c>
      <c r="V9" s="1">
        <v>16556.709500000001</v>
      </c>
      <c r="W9" s="1">
        <v>44248.242899999997</v>
      </c>
      <c r="X9" s="1">
        <v>84851.195999999996</v>
      </c>
      <c r="Y9" s="1">
        <v>138280.51509999999</v>
      </c>
      <c r="AA9" s="1">
        <v>5955.0132999999996</v>
      </c>
      <c r="AB9" s="1">
        <v>16976.296600000001</v>
      </c>
      <c r="AC9" s="1">
        <v>44971.872100000001</v>
      </c>
      <c r="AD9" s="1">
        <v>84715.385200000004</v>
      </c>
      <c r="AE9" s="1">
        <v>137043.23250000001</v>
      </c>
    </row>
    <row r="10" spans="1:31" x14ac:dyDescent="0.45">
      <c r="A10" s="1" t="s">
        <v>10</v>
      </c>
      <c r="C10" s="1">
        <v>16346.6968</v>
      </c>
      <c r="D10" s="1">
        <v>40900.545599999998</v>
      </c>
      <c r="E10" s="1">
        <v>90248.694600000003</v>
      </c>
      <c r="F10" s="1">
        <v>151484.45499999999</v>
      </c>
      <c r="G10" s="1">
        <v>222460.8113</v>
      </c>
      <c r="I10" s="1">
        <v>6049.5506999999998</v>
      </c>
      <c r="J10" s="1">
        <v>16748.677599999999</v>
      </c>
      <c r="K10" s="1">
        <v>44065.943399999996</v>
      </c>
      <c r="L10" s="1">
        <v>84277.012300000002</v>
      </c>
      <c r="M10" s="1">
        <v>137116.033</v>
      </c>
      <c r="O10" s="1">
        <v>6266.326</v>
      </c>
      <c r="P10" s="1">
        <v>16789.2546</v>
      </c>
      <c r="Q10" s="1">
        <v>44662.707199999997</v>
      </c>
      <c r="R10" s="1">
        <v>86403.270199999999</v>
      </c>
      <c r="S10" s="1">
        <v>139127.79259999999</v>
      </c>
      <c r="U10" s="1">
        <v>5792.5571</v>
      </c>
      <c r="V10" s="1">
        <v>16463.006399999998</v>
      </c>
      <c r="W10" s="1">
        <v>44065.824200000003</v>
      </c>
      <c r="X10" s="1">
        <v>84389.513500000001</v>
      </c>
      <c r="Y10" s="1">
        <v>137814.7023</v>
      </c>
      <c r="AA10" s="1">
        <v>5742.2012000000004</v>
      </c>
      <c r="AB10" s="1">
        <v>16514.994699999999</v>
      </c>
      <c r="AC10" s="1">
        <v>44615.636897999997</v>
      </c>
      <c r="AD10" s="1">
        <v>84881.153672</v>
      </c>
      <c r="AE10" s="1">
        <v>136843.58786999999</v>
      </c>
    </row>
    <row r="11" spans="1:31" x14ac:dyDescent="0.45">
      <c r="A11" s="1" t="s">
        <v>16</v>
      </c>
      <c r="C11" s="1">
        <f>AVERAGE(C8:C10)</f>
        <v>16438.537033333334</v>
      </c>
      <c r="D11" s="1">
        <f t="shared" ref="D11:AE11" si="1">AVERAGE(D8:D10)</f>
        <v>40899.928401999998</v>
      </c>
      <c r="E11" s="1">
        <f t="shared" si="1"/>
        <v>90645.214411666675</v>
      </c>
      <c r="F11" s="1">
        <f t="shared" si="1"/>
        <v>149827.40829966668</v>
      </c>
      <c r="G11" s="1">
        <f t="shared" si="1"/>
        <v>220009.83569199999</v>
      </c>
      <c r="I11" s="1">
        <f t="shared" si="1"/>
        <v>6133.1014999999998</v>
      </c>
      <c r="J11" s="1">
        <f>AVERAGE(J8:J10)</f>
        <v>16881.308067333332</v>
      </c>
      <c r="K11" s="1">
        <f t="shared" si="1"/>
        <v>45787.997833333327</v>
      </c>
      <c r="L11" s="1">
        <f t="shared" si="1"/>
        <v>84862.345756666662</v>
      </c>
      <c r="M11" s="1">
        <f t="shared" si="1"/>
        <v>141469.95496666667</v>
      </c>
      <c r="O11" s="1">
        <f t="shared" si="1"/>
        <v>6325.54</v>
      </c>
      <c r="P11" s="1">
        <f t="shared" si="1"/>
        <v>16962.2896</v>
      </c>
      <c r="Q11" s="1">
        <f t="shared" si="1"/>
        <v>44708.200533333329</v>
      </c>
      <c r="R11" s="1">
        <f t="shared" si="1"/>
        <v>86010.321749333336</v>
      </c>
      <c r="S11" s="1">
        <f t="shared" si="1"/>
        <v>138547.56020000001</v>
      </c>
      <c r="U11" s="1">
        <f t="shared" si="1"/>
        <v>5924.8587666666672</v>
      </c>
      <c r="V11" s="1">
        <f t="shared" si="1"/>
        <v>16590.073239333335</v>
      </c>
      <c r="W11" s="1">
        <f t="shared" si="1"/>
        <v>44213.684199999996</v>
      </c>
      <c r="X11" s="1">
        <f t="shared" si="1"/>
        <v>84663.474633999998</v>
      </c>
      <c r="Y11" s="1">
        <f t="shared" si="1"/>
        <v>138040.590582</v>
      </c>
      <c r="AA11" s="1">
        <f t="shared" si="1"/>
        <v>5889.6938236666674</v>
      </c>
      <c r="AB11" s="1">
        <f t="shared" si="1"/>
        <v>16820.621833333335</v>
      </c>
      <c r="AC11" s="1">
        <f t="shared" si="1"/>
        <v>44830.78781733333</v>
      </c>
      <c r="AD11" s="1">
        <f t="shared" si="1"/>
        <v>84926.064090666667</v>
      </c>
      <c r="AE11" s="1">
        <f t="shared" si="1"/>
        <v>140294.62422333335</v>
      </c>
    </row>
    <row r="13" spans="1:31" x14ac:dyDescent="0.45">
      <c r="A13" s="5" t="s">
        <v>11</v>
      </c>
      <c r="B13" s="5"/>
      <c r="C13" s="5"/>
      <c r="D13" s="5"/>
      <c r="E13" s="5"/>
      <c r="F13" s="5"/>
      <c r="G13" s="5"/>
      <c r="H13" s="5"/>
      <c r="I13" s="3"/>
      <c r="J13" s="3"/>
    </row>
    <row r="14" spans="1:31" x14ac:dyDescent="0.45">
      <c r="A14" s="5" t="s">
        <v>12</v>
      </c>
      <c r="B14" s="5"/>
      <c r="C14" s="5"/>
      <c r="D14" s="5"/>
      <c r="E14" s="5"/>
      <c r="F14" s="5"/>
      <c r="G14" s="5"/>
      <c r="H14" s="5"/>
      <c r="I14" s="3"/>
      <c r="J14" s="3"/>
    </row>
    <row r="15" spans="1:31" x14ac:dyDescent="0.45">
      <c r="A15" s="5" t="s">
        <v>3</v>
      </c>
      <c r="B15" s="5"/>
      <c r="C15" s="5"/>
      <c r="D15" s="5"/>
      <c r="E15" s="5"/>
      <c r="F15" s="5"/>
      <c r="G15" s="5"/>
      <c r="H15" s="5"/>
      <c r="I15" s="3"/>
      <c r="J15" s="3"/>
    </row>
    <row r="16" spans="1:31" x14ac:dyDescent="0.45">
      <c r="A16" s="5" t="s">
        <v>4</v>
      </c>
      <c r="B16" s="5"/>
      <c r="C16" s="5"/>
      <c r="D16" s="5"/>
      <c r="E16" s="5"/>
      <c r="F16" s="5"/>
      <c r="G16" s="5"/>
      <c r="H16" s="5"/>
      <c r="I16" s="3"/>
      <c r="J16" s="3"/>
    </row>
  </sheetData>
  <mergeCells count="9">
    <mergeCell ref="U1:Y1"/>
    <mergeCell ref="AA1:AE1"/>
    <mergeCell ref="O1:S1"/>
    <mergeCell ref="A15:H15"/>
    <mergeCell ref="A16:H16"/>
    <mergeCell ref="A13:H13"/>
    <mergeCell ref="A14:H14"/>
    <mergeCell ref="C1:G1"/>
    <mergeCell ref="I1:M1"/>
  </mergeCells>
  <phoneticPr fontId="1" type="noConversion"/>
  <pageMargins left="0.7" right="0.7" top="0.75" bottom="0.75" header="0.3" footer="0.3"/>
  <pageSetup paperSize="9" orientation="portrait" r:id="rId1"/>
  <ignoredErrors>
    <ignoredError sqref="C6 D6:AE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Putzer</dc:creator>
  <cp:lastModifiedBy>Thomas Putzer Laptop</cp:lastModifiedBy>
  <dcterms:created xsi:type="dcterms:W3CDTF">2015-06-05T18:19:34Z</dcterms:created>
  <dcterms:modified xsi:type="dcterms:W3CDTF">2023-05-07T18:23:50Z</dcterms:modified>
</cp:coreProperties>
</file>