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50" windowHeight="17680"/>
  </bookViews>
  <sheets>
    <sheet name="武汉职业技术学院部门自行采购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<sst xmlns="http://schemas.openxmlformats.org/spreadsheetml/2006/main" count="57" uniqueCount="48">
  <si>
    <t>武汉职业技术学院部门自行采购明细表</t>
  </si>
  <si>
    <t>采购单位</t>
  </si>
  <si>
    <t>电子信息工程学院</t>
  </si>
  <si>
    <t>经办人</t>
  </si>
  <si>
    <t>序号</t>
  </si>
  <si>
    <t>采购内容</t>
  </si>
  <si>
    <t>采购数量</t>
  </si>
  <si>
    <t>单价(元)</t>
  </si>
  <si>
    <t>预算总价(元)</t>
  </si>
  <si>
    <t>规格及详细技术参数</t>
  </si>
  <si>
    <t xml:space="preserve">备注
</t>
  </si>
  <si>
    <t>数量</t>
  </si>
  <si>
    <t>单位</t>
  </si>
  <si>
    <t>龙芯开发板</t>
  </si>
  <si>
    <t>个</t>
  </si>
  <si>
    <t>龙芯1c102开发板+线+包</t>
  </si>
  <si>
    <t>https://m.tb.cn/h.g1wPiC6tc2j6NsK?tk=yi0aWtOqd9j</t>
  </si>
  <si>
    <t>ph值传感器</t>
  </si>
  <si>
    <t>ph测试模块+可充探头</t>
  </si>
  <si>
    <t>https://m.tb.cn/h.gcngaw1cuJ6OfM1?tk=kkm2WtOgMA2</t>
  </si>
  <si>
    <t>电导率传感器</t>
  </si>
  <si>
    <t>电导率模块</t>
  </si>
  <si>
    <t>https://m.tb.cn/h.g1Q6HX7alNpRZ4v?tk=NKTkWtOhJri</t>
  </si>
  <si>
    <t>浑浊度传感器模块</t>
  </si>
  <si>
    <t>探头+检测模块</t>
  </si>
  <si>
    <t>https://m.tb.cn/h.g1weceLOQFcgyFc?tk=XzQNWtOi6Wo</t>
  </si>
  <si>
    <t>溶解氧传感器</t>
  </si>
  <si>
    <t>变送器+电极</t>
  </si>
  <si>
    <t>https://m.tb.cn/h.g1aUMLmTvWcA28U?tk=ItGpWtOQddj</t>
  </si>
  <si>
    <t>ec800m</t>
  </si>
  <si>
    <t>ec800mcngb双排针定位</t>
  </si>
  <si>
    <t>https://m.tb.cn/h.g1Qkd4TE9Nvhlt7?tk=7peXWtOlNuq</t>
  </si>
  <si>
    <t>7寸串口屏</t>
  </si>
  <si>
    <t>电阻触摸款</t>
  </si>
  <si>
    <t>https://m.tb.cn/h.g1QnUFSiQgaUAbk?tk=LejVWtOL1gT</t>
  </si>
  <si>
    <t>龙芯1c102芯片</t>
  </si>
  <si>
    <t>龙芯1c102芯片单颗</t>
  </si>
  <si>
    <t>元件耗材</t>
  </si>
  <si>
    <t>套</t>
  </si>
  <si>
    <t>电阻电容等各种耗材</t>
  </si>
  <si>
    <t>氧气泵</t>
  </si>
  <si>
    <t>电瓶升压款</t>
  </si>
  <si>
    <t>https://m.tb.cn/h.gcnEPwC9AdsBQZA?tk=CjrNWtOwOSU</t>
  </si>
  <si>
    <t>合计</t>
  </si>
  <si>
    <t>说明：</t>
  </si>
  <si>
    <t>1.本表按货物、服务二类分别填报。</t>
  </si>
  <si>
    <t>2.采购内容填写:货物的分项填货物的内容、服务的分项填服务的内容。</t>
  </si>
  <si>
    <t>3.此表作为附件盖章扫描上传。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</si>
</sst>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0_ "/>
    <numFmt numFmtId="178" formatCode="0.00_ "/>
  </numFmts>
  <fonts count="25">
    <font>
      <sz val="11"/>
      <color theme="1"/>
      <name val="宋体"/>
      <charset val="134"/>
      <scheme val="minor"/>
    </font>
    <font>
      <b/>
      <sz val="18"/>
      <color indexed="8"/>
      <name val="Microsoft YaHei"/>
      <charset val="134"/>
    </font>
    <font>
      <b/>
      <sz val="12"/>
      <color indexed="8"/>
      <name val="Microsoft YaHei"/>
      <charset val="134"/>
    </font>
    <font>
      <sz val="11"/>
      <color indexed="8"/>
      <name val="Microsoft YaHei"/>
      <charset val="134"/>
    </font>
    <font>
      <sz val="11"/>
      <color theme="1"/>
      <name val="Microsoft YaHei"/>
      <charset val="134"/>
    </font>
    <font>
      <u/>
      <sz val="11"/>
      <color rgb="FF800080"/>
      <name val="Microsoft YaHei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6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5" fillId="0" borderId="1" xfId="6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left" vertical="center" wrapText="1"/>
    </xf>
    <xf numFmtId="178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m.tb.cn/h.g1wPiC6tc2j6NsK?tk=yi0aWtOqd9j" TargetMode="External"/><Relationship Id="rId3" Type="http://schemas.openxmlformats.org/officeDocument/2006/relationships/hyperlink" Target="https://m.tb.cn/h.g1QnUFSiQgaUAbk?tk=LejVWtOL1gT" TargetMode="External"/><Relationship Id="rId2" Type="http://schemas.openxmlformats.org/officeDocument/2006/relationships/hyperlink" Target="https://m.tb.cn/h.g1Qkd4TE9Nvhlt7?tk=7peXWtOlNuq" TargetMode="External"/><Relationship Id="rId1" Type="http://schemas.openxmlformats.org/officeDocument/2006/relationships/hyperlink" Target="https://m.tb.cn/h.gcngaw1cuJ6OfM1?tk=kkm2WtOgM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tabSelected="1" workbookViewId="0">
      <selection activeCell="H17" sqref="H17"/>
    </sheetView>
  </sheetViews>
  <sheetFormatPr defaultColWidth="9" defaultRowHeight="14" outlineLevelCol="7"/>
  <cols>
    <col min="1" max="1" width="13.5545454545455" customWidth="1"/>
    <col min="2" max="2" width="50.6363636363636" customWidth="1"/>
    <col min="3" max="4" width="11.3727272727273" customWidth="1"/>
    <col min="5" max="5" width="13.5545454545455" customWidth="1"/>
    <col min="6" max="6" width="14.6454545454545" customWidth="1"/>
    <col min="7" max="7" width="29.3727272727273" customWidth="1"/>
    <col min="8" max="8" width="62.7272727272727" customWidth="1"/>
  </cols>
  <sheetData>
    <row r="1" ht="38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31.25" customHeight="1" spans="1:8">
      <c r="A2" s="2" t="s">
        <v>1</v>
      </c>
      <c r="B2" s="2"/>
      <c r="C2" s="2" t="s">
        <v>2</v>
      </c>
      <c r="D2" s="2"/>
      <c r="E2" s="2"/>
      <c r="F2" s="2" t="s">
        <v>3</v>
      </c>
      <c r="G2" s="2"/>
      <c r="H2" s="2"/>
    </row>
    <row r="3" ht="31.25" customHeight="1" spans="1:8">
      <c r="A3" s="2" t="s">
        <v>4</v>
      </c>
      <c r="B3" s="3" t="s">
        <v>5</v>
      </c>
      <c r="C3" s="3" t="s">
        <v>6</v>
      </c>
      <c r="D3" s="3"/>
      <c r="E3" s="4" t="s">
        <v>7</v>
      </c>
      <c r="F3" s="4" t="s">
        <v>8</v>
      </c>
      <c r="G3" s="3" t="s">
        <v>9</v>
      </c>
      <c r="H3" s="3" t="s">
        <v>10</v>
      </c>
    </row>
    <row r="4" ht="31.25" customHeight="1" spans="1:8">
      <c r="A4" s="2"/>
      <c r="B4" s="3"/>
      <c r="C4" s="3" t="s">
        <v>11</v>
      </c>
      <c r="D4" s="5" t="s">
        <v>12</v>
      </c>
      <c r="E4" s="4"/>
      <c r="F4" s="4"/>
      <c r="G4" s="3"/>
      <c r="H4" s="3"/>
    </row>
    <row r="5" ht="47" customHeight="1" spans="1:8">
      <c r="A5" s="6">
        <v>1</v>
      </c>
      <c r="B5" s="7" t="s">
        <v>13</v>
      </c>
      <c r="C5" s="8">
        <v>1</v>
      </c>
      <c r="D5" s="9" t="s">
        <v>14</v>
      </c>
      <c r="E5" s="8">
        <v>134</v>
      </c>
      <c r="F5" s="8">
        <v>134</v>
      </c>
      <c r="G5" s="9" t="s">
        <v>15</v>
      </c>
      <c r="H5" s="10" t="s">
        <v>16</v>
      </c>
    </row>
    <row r="6" ht="47" customHeight="1" spans="1:8">
      <c r="A6" s="6">
        <v>2</v>
      </c>
      <c r="B6" s="7" t="s">
        <v>17</v>
      </c>
      <c r="C6" s="8">
        <v>1</v>
      </c>
      <c r="D6" s="9" t="s">
        <v>14</v>
      </c>
      <c r="E6" s="8">
        <v>51.8</v>
      </c>
      <c r="F6" s="8">
        <v>51.8</v>
      </c>
      <c r="G6" s="9" t="s">
        <v>18</v>
      </c>
      <c r="H6" s="10" t="s">
        <v>19</v>
      </c>
    </row>
    <row r="7" ht="47" customHeight="1" spans="1:8">
      <c r="A7" s="6">
        <v>3</v>
      </c>
      <c r="B7" s="7" t="s">
        <v>20</v>
      </c>
      <c r="C7" s="8">
        <v>1</v>
      </c>
      <c r="D7" s="9" t="s">
        <v>14</v>
      </c>
      <c r="E7" s="8">
        <v>21</v>
      </c>
      <c r="F7" s="8">
        <v>21</v>
      </c>
      <c r="G7" s="9" t="s">
        <v>21</v>
      </c>
      <c r="H7" s="7" t="s">
        <v>22</v>
      </c>
    </row>
    <row r="8" ht="47" customHeight="1" spans="1:8">
      <c r="A8" s="6">
        <v>4</v>
      </c>
      <c r="B8" s="7" t="s">
        <v>23</v>
      </c>
      <c r="C8" s="8">
        <v>1</v>
      </c>
      <c r="D8" s="9" t="s">
        <v>14</v>
      </c>
      <c r="E8" s="8">
        <v>35.8</v>
      </c>
      <c r="F8" s="8">
        <v>35.8</v>
      </c>
      <c r="G8" s="9" t="s">
        <v>24</v>
      </c>
      <c r="H8" s="7" t="s">
        <v>25</v>
      </c>
    </row>
    <row r="9" ht="47" customHeight="1" spans="1:8">
      <c r="A9" s="6">
        <v>5</v>
      </c>
      <c r="B9" s="7" t="s">
        <v>26</v>
      </c>
      <c r="C9" s="8">
        <v>1</v>
      </c>
      <c r="D9" s="9" t="s">
        <v>14</v>
      </c>
      <c r="E9" s="8">
        <v>890</v>
      </c>
      <c r="F9" s="8">
        <v>890</v>
      </c>
      <c r="G9" s="9" t="s">
        <v>27</v>
      </c>
      <c r="H9" s="7" t="s">
        <v>28</v>
      </c>
    </row>
    <row r="10" ht="47" customHeight="1" spans="1:8">
      <c r="A10" s="11">
        <v>6</v>
      </c>
      <c r="B10" s="12" t="s">
        <v>29</v>
      </c>
      <c r="C10" s="13">
        <v>2</v>
      </c>
      <c r="D10" s="14" t="s">
        <v>14</v>
      </c>
      <c r="E10" s="13">
        <v>158</v>
      </c>
      <c r="F10" s="13">
        <v>158</v>
      </c>
      <c r="G10" s="14" t="s">
        <v>30</v>
      </c>
      <c r="H10" s="15" t="s">
        <v>31</v>
      </c>
    </row>
    <row r="11" ht="47" customHeight="1" spans="1:8">
      <c r="A11" s="11">
        <v>7</v>
      </c>
      <c r="B11" s="12" t="s">
        <v>32</v>
      </c>
      <c r="C11" s="13">
        <v>1</v>
      </c>
      <c r="D11" s="14" t="s">
        <v>14</v>
      </c>
      <c r="E11" s="13">
        <v>101</v>
      </c>
      <c r="F11" s="13">
        <v>101</v>
      </c>
      <c r="G11" s="14" t="s">
        <v>33</v>
      </c>
      <c r="H11" s="15" t="s">
        <v>34</v>
      </c>
    </row>
    <row r="12" ht="47" customHeight="1" spans="1:8">
      <c r="A12" s="11">
        <v>8</v>
      </c>
      <c r="B12" s="12" t="s">
        <v>35</v>
      </c>
      <c r="C12" s="13">
        <v>3</v>
      </c>
      <c r="D12" s="14" t="s">
        <v>14</v>
      </c>
      <c r="E12" s="13">
        <v>79</v>
      </c>
      <c r="F12" s="13">
        <v>79</v>
      </c>
      <c r="G12" s="14" t="s">
        <v>36</v>
      </c>
      <c r="H12" s="10" t="s">
        <v>16</v>
      </c>
    </row>
    <row r="13" ht="30.5" customHeight="1" spans="1:8">
      <c r="A13" s="11">
        <v>9</v>
      </c>
      <c r="B13" s="12" t="s">
        <v>37</v>
      </c>
      <c r="C13" s="13">
        <v>1</v>
      </c>
      <c r="D13" s="14" t="s">
        <v>38</v>
      </c>
      <c r="E13" s="13">
        <v>130</v>
      </c>
      <c r="F13" s="13">
        <v>130</v>
      </c>
      <c r="G13" s="14" t="s">
        <v>39</v>
      </c>
      <c r="H13" s="16"/>
    </row>
    <row r="14" ht="47" customHeight="1" spans="1:8">
      <c r="A14" s="17">
        <v>10</v>
      </c>
      <c r="B14" s="18" t="s">
        <v>40</v>
      </c>
      <c r="C14" s="19">
        <v>1</v>
      </c>
      <c r="D14" s="20" t="s">
        <v>14</v>
      </c>
      <c r="E14" s="19">
        <v>28</v>
      </c>
      <c r="F14" s="19">
        <v>28</v>
      </c>
      <c r="G14" s="20" t="s">
        <v>41</v>
      </c>
      <c r="H14" s="18" t="s">
        <v>42</v>
      </c>
    </row>
    <row r="15" ht="30.5" customHeight="1" spans="1:8">
      <c r="A15" s="21"/>
      <c r="B15" s="21"/>
      <c r="C15" s="21"/>
      <c r="D15" s="21"/>
      <c r="E15" s="21"/>
      <c r="F15" s="21"/>
      <c r="G15" s="21"/>
      <c r="H15" s="21"/>
    </row>
    <row r="16" ht="30.5" customHeight="1" spans="1:8">
      <c r="A16" s="22"/>
      <c r="B16" s="23"/>
      <c r="C16" s="22"/>
      <c r="D16" s="22"/>
      <c r="E16" s="24" t="s">
        <v>43</v>
      </c>
      <c r="F16" s="22">
        <f>SUM(F5:F15)</f>
        <v>1628.6</v>
      </c>
      <c r="G16" s="22"/>
      <c r="H16" s="23"/>
    </row>
    <row r="17" ht="30.5" customHeight="1" spans="1:8">
      <c r="A17" s="21"/>
      <c r="B17" s="21"/>
      <c r="C17" s="21"/>
      <c r="D17" s="21"/>
      <c r="E17" s="21"/>
      <c r="F17" s="21"/>
      <c r="G17" s="21"/>
      <c r="H17" s="21"/>
    </row>
    <row r="18" ht="31.25" customHeight="1" spans="1:8">
      <c r="A18" s="25" t="s">
        <v>44</v>
      </c>
      <c r="B18" s="25" t="s">
        <v>45</v>
      </c>
      <c r="C18" s="25"/>
      <c r="D18" s="25"/>
      <c r="E18" s="26"/>
      <c r="F18" s="26"/>
      <c r="G18" s="25"/>
      <c r="H18" s="25"/>
    </row>
    <row r="19" ht="47" customHeight="1" spans="1:8">
      <c r="A19" s="27"/>
      <c r="B19" s="28" t="s">
        <v>46</v>
      </c>
      <c r="C19" s="27"/>
      <c r="D19" s="27"/>
      <c r="E19" s="29"/>
      <c r="F19" s="29"/>
      <c r="G19" s="27"/>
      <c r="H19" s="28"/>
    </row>
    <row r="20" ht="30.5" customHeight="1" spans="1:8">
      <c r="A20" s="30"/>
      <c r="B20" s="31" t="s">
        <v>47</v>
      </c>
      <c r="C20" s="30"/>
      <c r="D20" s="30"/>
      <c r="E20" s="30"/>
      <c r="F20" s="30"/>
      <c r="G20" s="30"/>
      <c r="H20" s="32"/>
    </row>
  </sheetData>
  <mergeCells count="11">
    <mergeCell ref="A1:H1"/>
    <mergeCell ref="A2:B2"/>
    <mergeCell ref="C2:E2"/>
    <mergeCell ref="G2:H2"/>
    <mergeCell ref="C3:D3"/>
    <mergeCell ref="A3:A4"/>
    <mergeCell ref="B3:B4"/>
    <mergeCell ref="E3:E4"/>
    <mergeCell ref="F3:F4"/>
    <mergeCell ref="G3:G4"/>
    <mergeCell ref="H3:H4"/>
  </mergeCells>
  <hyperlinks>
    <hyperlink ref="H6" r:id="rId1" display="https://m.tb.cn/h.gcngaw1cuJ6OfM1?tk=kkm2WtOgMA2" tooltip="https://m.tb.cn/h.gcngaw1cuJ6OfM1?tk=kkm2WtOgMA2"/>
    <hyperlink ref="H10" r:id="rId2" display="https://m.tb.cn/h.g1Qkd4TE9Nvhlt7?tk=7peXWtOlNuq"/>
    <hyperlink ref="H11" r:id="rId3" display="https://m.tb.cn/h.g1QnUFSiQgaUAbk?tk=LejVWtOL1gT"/>
    <hyperlink ref="H5" r:id="rId4" display="https://m.tb.cn/h.g1wPiC6tc2j6NsK?tk=yi0aWtOqd9j"/>
    <hyperlink ref="H12" r:id="rId4" display="https://m.tb.cn/h.g1wPiC6tc2j6NsK?tk=yi0aWtOqd9j"/>
  </hyperlinks>
  <pageMargins left="0.7" right="0.7" top="0.75" bottom="0.75" header="0.3" footer="0.3"/>
  <pageSetup paperSize="9" scale="97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武汉职业技术学院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武汉职业技术学院部门自行采购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叶自宁</dc:creator>
  <cp:lastModifiedBy>李彦硕</cp:lastModifiedBy>
  <dcterms:created xsi:type="dcterms:W3CDTF">2016-03-10T03:36:00Z</dcterms:created>
  <cp:lastPrinted>2023-07-28T07:14:00Z</cp:lastPrinted>
  <dcterms:modified xsi:type="dcterms:W3CDTF">2024-05-07T05:08:23Z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FB00C5423B7D4F659724A976E1D91849_13</vt:lpwstr>
  </property>
</Properties>
</file>