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ash\Desktop\air_quality_forecasting\"/>
    </mc:Choice>
  </mc:AlternateContent>
  <xr:revisionPtr revIDLastSave="0" documentId="13_ncr:1_{2C963E34-6B50-44E1-A21A-EFB54DE3D217}" xr6:coauthVersionLast="47" xr6:coauthVersionMax="47" xr10:uidLastSave="{00000000-0000-0000-0000-000000000000}"/>
  <bookViews>
    <workbookView xWindow="-108" yWindow="-108" windowWidth="23256" windowHeight="12576" activeTab="5" xr2:uid="{B1FB94D3-5935-45A8-AC20-EB4FAA410526}"/>
  </bookViews>
  <sheets>
    <sheet name="delhi" sheetId="1" r:id="rId1"/>
    <sheet name="mumbai" sheetId="2" r:id="rId2"/>
    <sheet name="chennai" sheetId="3" r:id="rId3"/>
    <sheet name="hyderabad" sheetId="4" r:id="rId4"/>
    <sheet name="kolkata" sheetId="5" r:id="rId5"/>
    <sheet name="Sheet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H9" i="6"/>
  <c r="H7" i="6"/>
  <c r="C9" i="6"/>
  <c r="D9" i="6"/>
  <c r="E9" i="6"/>
  <c r="F9" i="6"/>
  <c r="B9" i="6"/>
  <c r="C8" i="6"/>
  <c r="D8" i="6"/>
  <c r="E8" i="6"/>
  <c r="F8" i="6"/>
  <c r="B8" i="6"/>
  <c r="C7" i="6"/>
  <c r="D7" i="6"/>
  <c r="E7" i="6"/>
  <c r="F7" i="6"/>
  <c r="B7" i="6"/>
</calcChain>
</file>

<file path=xl/sharedStrings.xml><?xml version="1.0" encoding="utf-8"?>
<sst xmlns="http://schemas.openxmlformats.org/spreadsheetml/2006/main" count="22" uniqueCount="5">
  <si>
    <t>Original</t>
  </si>
  <si>
    <t>DES</t>
  </si>
  <si>
    <t>TES</t>
  </si>
  <si>
    <t>RNN</t>
  </si>
  <si>
    <t>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</si>
</sst>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Delhi</a:t>
            </a:r>
            <a:r>
              <a:rPr lang="en-US" b="1" baseline="0"/>
              <a:t> AQI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delhi!$A$1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delhi!$A$2:$A$21</c:f>
              <c:numCache>
                <c:formatCode>0.00</c:formatCode>
                <c:ptCount val="20"/>
                <c:pt idx="0">
                  <c:v>8</c:v>
                </c:pt>
                <c:pt idx="1">
                  <c:v>26</c:v>
                </c:pt>
                <c:pt idx="2">
                  <c:v>-49</c:v>
                </c:pt>
                <c:pt idx="3">
                  <c:v>23</c:v>
                </c:pt>
                <c:pt idx="4">
                  <c:v>-10</c:v>
                </c:pt>
                <c:pt idx="5">
                  <c:v>16</c:v>
                </c:pt>
                <c:pt idx="6">
                  <c:v>-6</c:v>
                </c:pt>
                <c:pt idx="7">
                  <c:v>4</c:v>
                </c:pt>
                <c:pt idx="8">
                  <c:v>14</c:v>
                </c:pt>
                <c:pt idx="9">
                  <c:v>-29</c:v>
                </c:pt>
                <c:pt idx="10">
                  <c:v>2</c:v>
                </c:pt>
                <c:pt idx="11">
                  <c:v>11</c:v>
                </c:pt>
                <c:pt idx="12">
                  <c:v>-2</c:v>
                </c:pt>
                <c:pt idx="13">
                  <c:v>-12</c:v>
                </c:pt>
                <c:pt idx="14">
                  <c:v>13</c:v>
                </c:pt>
                <c:pt idx="15">
                  <c:v>-12</c:v>
                </c:pt>
                <c:pt idx="16">
                  <c:v>-4</c:v>
                </c:pt>
                <c:pt idx="17">
                  <c:v>13</c:v>
                </c:pt>
                <c:pt idx="18">
                  <c:v>8</c:v>
                </c:pt>
                <c:pt idx="1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5-42CF-AC27-AB15D1E91E29}"/>
            </c:ext>
          </c:extLst>
        </c:ser>
        <c:ser>
          <c:idx val="1"/>
          <c:order val="1"/>
          <c:tx>
            <c:strRef>
              <c:f>delhi!$B$1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delhi!$B$2:$B$21</c:f>
              <c:numCache>
                <c:formatCode>0.00</c:formatCode>
                <c:ptCount val="20"/>
                <c:pt idx="0">
                  <c:v>1.11111628605262</c:v>
                </c:pt>
                <c:pt idx="1">
                  <c:v>5.4101180370295596</c:v>
                </c:pt>
                <c:pt idx="2">
                  <c:v>-2.4357004986997799</c:v>
                </c:pt>
                <c:pt idx="3">
                  <c:v>6.4847873946312307E-2</c:v>
                </c:pt>
                <c:pt idx="4">
                  <c:v>-1.04541811135587</c:v>
                </c:pt>
                <c:pt idx="5">
                  <c:v>1.45979558940063</c:v>
                </c:pt>
                <c:pt idx="6">
                  <c:v>0.76727103524782703</c:v>
                </c:pt>
                <c:pt idx="7">
                  <c:v>1.14600275877761</c:v>
                </c:pt>
                <c:pt idx="8">
                  <c:v>3.2783886620791498</c:v>
                </c:pt>
                <c:pt idx="9">
                  <c:v>-1.4596763431932001</c:v>
                </c:pt>
                <c:pt idx="10">
                  <c:v>-1.8537411293367601</c:v>
                </c:pt>
                <c:pt idx="11">
                  <c:v>0.124044494128405</c:v>
                </c:pt>
                <c:pt idx="12">
                  <c:v>0.179754499760895</c:v>
                </c:pt>
                <c:pt idx="13">
                  <c:v>-1.7578642190743401</c:v>
                </c:pt>
                <c:pt idx="14">
                  <c:v>0.21587031221049799</c:v>
                </c:pt>
                <c:pt idx="15">
                  <c:v>-1.3439220314861999</c:v>
                </c:pt>
                <c:pt idx="16">
                  <c:v>-2.0808529751877498</c:v>
                </c:pt>
                <c:pt idx="17">
                  <c:v>0.18469731210197499</c:v>
                </c:pt>
                <c:pt idx="18">
                  <c:v>1.8882557996236</c:v>
                </c:pt>
                <c:pt idx="19">
                  <c:v>2.5668465691881401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5-42CF-AC27-AB15D1E91E29}"/>
            </c:ext>
          </c:extLst>
        </c:ser>
        <c:ser>
          <c:idx val="2"/>
          <c:order val="2"/>
          <c:tx>
            <c:strRef>
              <c:f>delhi!$C$1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delhi!$C$2:$C$21</c:f>
              <c:numCache>
                <c:formatCode>0.00</c:formatCode>
                <c:ptCount val="20"/>
                <c:pt idx="0">
                  <c:v>3.0786292617445099</c:v>
                </c:pt>
                <c:pt idx="1">
                  <c:v>4.2242369186688897</c:v>
                </c:pt>
                <c:pt idx="2">
                  <c:v>-4.6393406506689896</c:v>
                </c:pt>
                <c:pt idx="3">
                  <c:v>-0.36334407903121102</c:v>
                </c:pt>
                <c:pt idx="4">
                  <c:v>-1.4843642311330401</c:v>
                </c:pt>
                <c:pt idx="5">
                  <c:v>1.66540410059416</c:v>
                </c:pt>
                <c:pt idx="6">
                  <c:v>2.5582458508402599</c:v>
                </c:pt>
                <c:pt idx="7">
                  <c:v>2.9518331830757898</c:v>
                </c:pt>
                <c:pt idx="8">
                  <c:v>2.0182895624673698</c:v>
                </c:pt>
                <c:pt idx="9">
                  <c:v>-2.7072481627585998</c:v>
                </c:pt>
                <c:pt idx="10">
                  <c:v>-2.58673583446167</c:v>
                </c:pt>
                <c:pt idx="11">
                  <c:v>-0.283408481988838</c:v>
                </c:pt>
                <c:pt idx="12">
                  <c:v>5.1997582407328102E-2</c:v>
                </c:pt>
                <c:pt idx="13">
                  <c:v>-9.4195419754774107E-2</c:v>
                </c:pt>
                <c:pt idx="14">
                  <c:v>2.00590100709538</c:v>
                </c:pt>
                <c:pt idx="15">
                  <c:v>-2.4622785511488501</c:v>
                </c:pt>
                <c:pt idx="16">
                  <c:v>-2.79865315526165</c:v>
                </c:pt>
                <c:pt idx="17">
                  <c:v>-0.51028840929387798</c:v>
                </c:pt>
                <c:pt idx="18">
                  <c:v>1.1960963362686801</c:v>
                </c:pt>
                <c:pt idx="19">
                  <c:v>2.33218523716925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05-42CF-AC27-AB15D1E91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7170496"/>
        <c:axId val="1127170912"/>
      </c:lineChart>
      <c:catAx>
        <c:axId val="112717049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7170912"/>
        <c:crosses val="autoZero"/>
        <c:auto val="1"/>
        <c:lblAlgn val="ctr"/>
        <c:lblOffset val="100"/>
        <c:noMultiLvlLbl val="0"/>
      </c:catAx>
      <c:valAx>
        <c:axId val="11271709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 Concentration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17049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Mumbai 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mumbai!$A$1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mumbai!$A$2:$A$21</c:f>
              <c:numCache>
                <c:formatCode>0.00</c:formatCode>
                <c:ptCount val="20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-11</c:v>
                </c:pt>
                <c:pt idx="4">
                  <c:v>3</c:v>
                </c:pt>
                <c:pt idx="5">
                  <c:v>49</c:v>
                </c:pt>
                <c:pt idx="6">
                  <c:v>-11</c:v>
                </c:pt>
                <c:pt idx="7">
                  <c:v>-18</c:v>
                </c:pt>
                <c:pt idx="8">
                  <c:v>-16</c:v>
                </c:pt>
                <c:pt idx="9">
                  <c:v>-5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-33</c:v>
                </c:pt>
                <c:pt idx="14">
                  <c:v>-4</c:v>
                </c:pt>
                <c:pt idx="15">
                  <c:v>6</c:v>
                </c:pt>
                <c:pt idx="16">
                  <c:v>22</c:v>
                </c:pt>
                <c:pt idx="17">
                  <c:v>-5</c:v>
                </c:pt>
                <c:pt idx="18">
                  <c:v>-15</c:v>
                </c:pt>
                <c:pt idx="19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C-490E-A628-6055CCDD23A2}"/>
            </c:ext>
          </c:extLst>
        </c:ser>
        <c:ser>
          <c:idx val="1"/>
          <c:order val="1"/>
          <c:tx>
            <c:strRef>
              <c:f>mumbai!$B$1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mumbai!$B$2:$B$21</c:f>
              <c:numCache>
                <c:formatCode>0.00</c:formatCode>
                <c:ptCount val="20"/>
                <c:pt idx="0">
                  <c:v>-5.9147979798857397</c:v>
                </c:pt>
                <c:pt idx="1">
                  <c:v>-3.08738056675341</c:v>
                </c:pt>
                <c:pt idx="2">
                  <c:v>-0.107916193446404</c:v>
                </c:pt>
                <c:pt idx="3">
                  <c:v>-1.2547567278335701</c:v>
                </c:pt>
                <c:pt idx="4">
                  <c:v>-0.80336375825763595</c:v>
                </c:pt>
                <c:pt idx="5">
                  <c:v>7.2554530369787704</c:v>
                </c:pt>
                <c:pt idx="6">
                  <c:v>5.9463439101094497</c:v>
                </c:pt>
                <c:pt idx="7">
                  <c:v>1.8531070591180701</c:v>
                </c:pt>
                <c:pt idx="8">
                  <c:v>-1.82203744053909</c:v>
                </c:pt>
                <c:pt idx="9">
                  <c:v>-3.0655403499842699</c:v>
                </c:pt>
                <c:pt idx="10">
                  <c:v>-2.8237544758758202</c:v>
                </c:pt>
                <c:pt idx="11">
                  <c:v>-1.8435965849139999</c:v>
                </c:pt>
                <c:pt idx="12">
                  <c:v>-1.0325895531353899</c:v>
                </c:pt>
                <c:pt idx="13">
                  <c:v>-5.9851738182780103</c:v>
                </c:pt>
                <c:pt idx="14">
                  <c:v>-6.6580628603820502</c:v>
                </c:pt>
                <c:pt idx="15">
                  <c:v>-4.7673506111417296</c:v>
                </c:pt>
                <c:pt idx="16">
                  <c:v>-0.10643206351099201</c:v>
                </c:pt>
                <c:pt idx="17">
                  <c:v>4.2780776176915503E-2</c:v>
                </c:pt>
                <c:pt idx="18">
                  <c:v>-2.3342215800738102</c:v>
                </c:pt>
                <c:pt idx="19">
                  <c:v>-3.5561465985121399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C-490E-A628-6055CCDD23A2}"/>
            </c:ext>
          </c:extLst>
        </c:ser>
        <c:ser>
          <c:idx val="2"/>
          <c:order val="2"/>
          <c:tx>
            <c:strRef>
              <c:f>mumbai!$C$1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mumbai!$C$2:$C$21</c:f>
              <c:numCache>
                <c:formatCode>0.00</c:formatCode>
                <c:ptCount val="20"/>
                <c:pt idx="0">
                  <c:v>-5.2187132659116999</c:v>
                </c:pt>
                <c:pt idx="1">
                  <c:v>-3.1337234416491202</c:v>
                </c:pt>
                <c:pt idx="2">
                  <c:v>-0.16591228282713399</c:v>
                </c:pt>
                <c:pt idx="3">
                  <c:v>-1.88571466405837</c:v>
                </c:pt>
                <c:pt idx="4">
                  <c:v>-2.5493050110600399</c:v>
                </c:pt>
                <c:pt idx="5">
                  <c:v>7.8570652850494396</c:v>
                </c:pt>
                <c:pt idx="6">
                  <c:v>7.5852473666481197</c:v>
                </c:pt>
                <c:pt idx="7">
                  <c:v>2.4428824041324999</c:v>
                </c:pt>
                <c:pt idx="8">
                  <c:v>-2.1539896350642</c:v>
                </c:pt>
                <c:pt idx="9">
                  <c:v>-3.4875903914436002</c:v>
                </c:pt>
                <c:pt idx="10">
                  <c:v>-3.30744530433115</c:v>
                </c:pt>
                <c:pt idx="11">
                  <c:v>-3.4691904586433999</c:v>
                </c:pt>
                <c:pt idx="12">
                  <c:v>-1.4422655166938101</c:v>
                </c:pt>
                <c:pt idx="13">
                  <c:v>-4.3542607561970996</c:v>
                </c:pt>
                <c:pt idx="14">
                  <c:v>-5.38728517886645</c:v>
                </c:pt>
                <c:pt idx="15">
                  <c:v>-4.4440115891459602</c:v>
                </c:pt>
                <c:pt idx="16">
                  <c:v>-0.30950683537057</c:v>
                </c:pt>
                <c:pt idx="17">
                  <c:v>-0.49560859954803899</c:v>
                </c:pt>
                <c:pt idx="18">
                  <c:v>-4.0263079727411002</c:v>
                </c:pt>
                <c:pt idx="19">
                  <c:v>-4.2429020819382197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C-490E-A628-6055CCDD2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93647952"/>
        <c:axId val="1493645456"/>
      </c:lineChart>
      <c:catAx>
        <c:axId val="1493647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93645456"/>
        <c:crosses val="autoZero"/>
        <c:auto val="1"/>
        <c:lblAlgn val="ctr"/>
        <c:lblOffset val="100"/>
        <c:noMultiLvlLbl val="0"/>
      </c:catAx>
      <c:valAx>
        <c:axId val="1493645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 Concentration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64795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Chennai 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chennai!$A$1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chennai!$A$2:$A$21</c:f>
              <c:numCache>
                <c:formatCode>0.00</c:formatCode>
                <c:ptCount val="20"/>
                <c:pt idx="0">
                  <c:v>-8</c:v>
                </c:pt>
                <c:pt idx="1">
                  <c:v>25</c:v>
                </c:pt>
                <c:pt idx="2">
                  <c:v>18</c:v>
                </c:pt>
                <c:pt idx="3">
                  <c:v>42</c:v>
                </c:pt>
                <c:pt idx="4">
                  <c:v>25</c:v>
                </c:pt>
                <c:pt idx="5">
                  <c:v>3</c:v>
                </c:pt>
                <c:pt idx="6">
                  <c:v>-2</c:v>
                </c:pt>
                <c:pt idx="7">
                  <c:v>-14</c:v>
                </c:pt>
                <c:pt idx="8">
                  <c:v>19</c:v>
                </c:pt>
                <c:pt idx="9">
                  <c:v>3</c:v>
                </c:pt>
                <c:pt idx="10">
                  <c:v>0</c:v>
                </c:pt>
                <c:pt idx="11">
                  <c:v>-6</c:v>
                </c:pt>
                <c:pt idx="12">
                  <c:v>-24</c:v>
                </c:pt>
                <c:pt idx="13">
                  <c:v>-10</c:v>
                </c:pt>
                <c:pt idx="14">
                  <c:v>5</c:v>
                </c:pt>
                <c:pt idx="15">
                  <c:v>-11</c:v>
                </c:pt>
                <c:pt idx="16">
                  <c:v>16</c:v>
                </c:pt>
                <c:pt idx="17">
                  <c:v>-21</c:v>
                </c:pt>
                <c:pt idx="18">
                  <c:v>-15</c:v>
                </c:pt>
                <c:pt idx="1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E-4E57-8F04-F890B1F97A86}"/>
            </c:ext>
          </c:extLst>
        </c:ser>
        <c:ser>
          <c:idx val="1"/>
          <c:order val="1"/>
          <c:tx>
            <c:strRef>
              <c:f>chennai!$B$1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chennai!$B$2:$B$21</c:f>
              <c:numCache>
                <c:formatCode>0.00</c:formatCode>
                <c:ptCount val="20"/>
                <c:pt idx="0">
                  <c:v>-7.3875973446924696</c:v>
                </c:pt>
                <c:pt idx="1">
                  <c:v>-2.1191434225576198</c:v>
                </c:pt>
                <c:pt idx="2">
                  <c:v>2.1536103094785601</c:v>
                </c:pt>
                <c:pt idx="3">
                  <c:v>9.3835834063692296</c:v>
                </c:pt>
                <c:pt idx="4">
                  <c:v>13.3282046807282</c:v>
                </c:pt>
                <c:pt idx="5">
                  <c:v>12.4646161866835</c:v>
                </c:pt>
                <c:pt idx="6">
                  <c:v>9.97755989800525</c:v>
                </c:pt>
                <c:pt idx="7">
                  <c:v>5.6437390565887497</c:v>
                </c:pt>
                <c:pt idx="8">
                  <c:v>6.9139766392512501</c:v>
                </c:pt>
                <c:pt idx="9">
                  <c:v>6.5417878935035496</c:v>
                </c:pt>
                <c:pt idx="10">
                  <c:v>5.4206640813934399</c:v>
                </c:pt>
                <c:pt idx="11">
                  <c:v>3.36913306594847</c:v>
                </c:pt>
                <c:pt idx="12">
                  <c:v>-1.42023442769227</c:v>
                </c:pt>
                <c:pt idx="13">
                  <c:v>-3.7508704179896601</c:v>
                </c:pt>
                <c:pt idx="14">
                  <c:v>-2.8168583491707899</c:v>
                </c:pt>
                <c:pt idx="15">
                  <c:v>-3.9393585995396898</c:v>
                </c:pt>
                <c:pt idx="16">
                  <c:v>-0.97356127368712297</c:v>
                </c:pt>
                <c:pt idx="17">
                  <c:v>-3.58463200472666</c:v>
                </c:pt>
                <c:pt idx="18">
                  <c:v>-5.9333050301782997</c:v>
                </c:pt>
                <c:pt idx="19">
                  <c:v>-3.2137108304401001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E-4E57-8F04-F890B1F97A86}"/>
            </c:ext>
          </c:extLst>
        </c:ser>
        <c:ser>
          <c:idx val="2"/>
          <c:order val="2"/>
          <c:tx>
            <c:strRef>
              <c:f>chennai!$C$1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chennai!$C$2:$C$21</c:f>
              <c:numCache>
                <c:formatCode>0.00</c:formatCode>
                <c:ptCount val="20"/>
                <c:pt idx="0">
                  <c:v>-5.1992751324984603</c:v>
                </c:pt>
                <c:pt idx="1">
                  <c:v>-2.8624743595090201</c:v>
                </c:pt>
                <c:pt idx="2">
                  <c:v>0.47445990200208099</c:v>
                </c:pt>
                <c:pt idx="3">
                  <c:v>7.3853412260954503</c:v>
                </c:pt>
                <c:pt idx="4">
                  <c:v>13.7087676182915</c:v>
                </c:pt>
                <c:pt idx="5">
                  <c:v>13.448443316503999</c:v>
                </c:pt>
                <c:pt idx="6">
                  <c:v>11.4440361191244</c:v>
                </c:pt>
                <c:pt idx="7">
                  <c:v>7.5611068002166704</c:v>
                </c:pt>
                <c:pt idx="8">
                  <c:v>5.8303730500990003</c:v>
                </c:pt>
                <c:pt idx="9">
                  <c:v>4.4629314725992302</c:v>
                </c:pt>
                <c:pt idx="10">
                  <c:v>2.7173874713366599</c:v>
                </c:pt>
                <c:pt idx="11">
                  <c:v>3.15514689241272</c:v>
                </c:pt>
                <c:pt idx="12">
                  <c:v>-0.25535641805979498</c:v>
                </c:pt>
                <c:pt idx="13">
                  <c:v>-1.8027831700869601</c:v>
                </c:pt>
                <c:pt idx="14">
                  <c:v>-0.24697310149764101</c:v>
                </c:pt>
                <c:pt idx="15">
                  <c:v>-4.6558857467205996</c:v>
                </c:pt>
                <c:pt idx="16">
                  <c:v>-2.8374909130120902</c:v>
                </c:pt>
                <c:pt idx="17">
                  <c:v>-6.0999898079588997</c:v>
                </c:pt>
                <c:pt idx="18">
                  <c:v>-6.2131713431662599</c:v>
                </c:pt>
                <c:pt idx="19">
                  <c:v>-1.77010565404797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E-4E57-8F04-F890B1F97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27209600"/>
        <c:axId val="1127207936"/>
      </c:lineChart>
      <c:catAx>
        <c:axId val="112720960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27207936"/>
        <c:crosses val="autoZero"/>
        <c:auto val="1"/>
        <c:lblAlgn val="ctr"/>
        <c:lblOffset val="100"/>
        <c:noMultiLvlLbl val="0"/>
      </c:catAx>
      <c:valAx>
        <c:axId val="1127207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 Concentration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209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Hyderabad 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hyderabad!$A$1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hyderabad!$A$2:$A$21</c:f>
              <c:numCache>
                <c:formatCode>0.00</c:formatCode>
                <c:ptCount val="20"/>
                <c:pt idx="0">
                  <c:v>20</c:v>
                </c:pt>
                <c:pt idx="1">
                  <c:v>-2</c:v>
                </c:pt>
                <c:pt idx="2">
                  <c:v>12</c:v>
                </c:pt>
                <c:pt idx="3">
                  <c:v>8</c:v>
                </c:pt>
                <c:pt idx="4">
                  <c:v>-6</c:v>
                </c:pt>
                <c:pt idx="5">
                  <c:v>-1</c:v>
                </c:pt>
                <c:pt idx="6">
                  <c:v>-2</c:v>
                </c:pt>
                <c:pt idx="7">
                  <c:v>14</c:v>
                </c:pt>
                <c:pt idx="8">
                  <c:v>-1</c:v>
                </c:pt>
                <c:pt idx="9">
                  <c:v>-4</c:v>
                </c:pt>
                <c:pt idx="10">
                  <c:v>15</c:v>
                </c:pt>
                <c:pt idx="11">
                  <c:v>3</c:v>
                </c:pt>
                <c:pt idx="12">
                  <c:v>-4</c:v>
                </c:pt>
                <c:pt idx="13">
                  <c:v>1</c:v>
                </c:pt>
                <c:pt idx="14">
                  <c:v>-9</c:v>
                </c:pt>
                <c:pt idx="15">
                  <c:v>-14</c:v>
                </c:pt>
                <c:pt idx="16">
                  <c:v>-18</c:v>
                </c:pt>
                <c:pt idx="17">
                  <c:v>-9</c:v>
                </c:pt>
                <c:pt idx="18">
                  <c:v>1</c:v>
                </c:pt>
                <c:pt idx="1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F0-4E6F-9B5F-43314779E02F}"/>
            </c:ext>
          </c:extLst>
        </c:ser>
        <c:ser>
          <c:idx val="1"/>
          <c:order val="1"/>
          <c:tx>
            <c:strRef>
              <c:f>hyderabad!$B$1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hyderabad!$B$2:$B$21</c:f>
              <c:numCache>
                <c:formatCode>0.00</c:formatCode>
                <c:ptCount val="20"/>
                <c:pt idx="0">
                  <c:v>2.7260474225395201</c:v>
                </c:pt>
                <c:pt idx="1">
                  <c:v>2.8633090346761101</c:v>
                </c:pt>
                <c:pt idx="2">
                  <c:v>4.3526319115552496</c:v>
                </c:pt>
                <c:pt idx="3">
                  <c:v>5.2340753810822402</c:v>
                </c:pt>
                <c:pt idx="4">
                  <c:v>3.6129120140144799</c:v>
                </c:pt>
                <c:pt idx="5">
                  <c:v>2.5506134183586102</c:v>
                </c:pt>
                <c:pt idx="6">
                  <c:v>1.6100555522900499</c:v>
                </c:pt>
                <c:pt idx="7">
                  <c:v>3.4043350907099401</c:v>
                </c:pt>
                <c:pt idx="8">
                  <c:v>3.05849738388032</c:v>
                </c:pt>
                <c:pt idx="9">
                  <c:v>1.85997026109355</c:v>
                </c:pt>
                <c:pt idx="10">
                  <c:v>3.7226695947612298</c:v>
                </c:pt>
                <c:pt idx="11">
                  <c:v>3.9795823263329702</c:v>
                </c:pt>
                <c:pt idx="12">
                  <c:v>2.7542317004340302</c:v>
                </c:pt>
                <c:pt idx="13">
                  <c:v>2.2284845031848</c:v>
                </c:pt>
                <c:pt idx="14">
                  <c:v>0.32677754322538499</c:v>
                </c:pt>
                <c:pt idx="15">
                  <c:v>-2.34584825568255</c:v>
                </c:pt>
                <c:pt idx="16">
                  <c:v>-5.3850376945549296</c:v>
                </c:pt>
                <c:pt idx="17">
                  <c:v>-6.5712695512006203</c:v>
                </c:pt>
                <c:pt idx="18">
                  <c:v>-5.59711279433765</c:v>
                </c:pt>
                <c:pt idx="19">
                  <c:v>-2.5867433958710402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F0-4E6F-9B5F-43314779E02F}"/>
            </c:ext>
          </c:extLst>
        </c:ser>
        <c:ser>
          <c:idx val="2"/>
          <c:order val="2"/>
          <c:tx>
            <c:strRef>
              <c:f>hyderabad!$C$1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hyderabad!$C$2:$C$21</c:f>
              <c:numCache>
                <c:formatCode>0.00</c:formatCode>
                <c:ptCount val="20"/>
                <c:pt idx="0">
                  <c:v>3.79872282157047</c:v>
                </c:pt>
                <c:pt idx="1">
                  <c:v>2.9328734116536999</c:v>
                </c:pt>
                <c:pt idx="2">
                  <c:v>3.5523438522351301</c:v>
                </c:pt>
                <c:pt idx="3">
                  <c:v>3.8871636902591402</c:v>
                </c:pt>
                <c:pt idx="4">
                  <c:v>2.5367662000362099</c:v>
                </c:pt>
                <c:pt idx="5">
                  <c:v>3.1781850705866801</c:v>
                </c:pt>
                <c:pt idx="6">
                  <c:v>3.0318654848124802</c:v>
                </c:pt>
                <c:pt idx="7">
                  <c:v>3.9965119607763002</c:v>
                </c:pt>
                <c:pt idx="8">
                  <c:v>3.2005026332289899</c:v>
                </c:pt>
                <c:pt idx="9">
                  <c:v>1.08258842978245</c:v>
                </c:pt>
                <c:pt idx="10">
                  <c:v>2.4135572668490499</c:v>
                </c:pt>
                <c:pt idx="11">
                  <c:v>3.1066883370049401</c:v>
                </c:pt>
                <c:pt idx="12">
                  <c:v>3.3864437416388302</c:v>
                </c:pt>
                <c:pt idx="13">
                  <c:v>3.69324392094545</c:v>
                </c:pt>
                <c:pt idx="14">
                  <c:v>0.85159719397034805</c:v>
                </c:pt>
                <c:pt idx="15">
                  <c:v>-2.1064188311246701</c:v>
                </c:pt>
                <c:pt idx="16">
                  <c:v>-5.9154364521942497</c:v>
                </c:pt>
                <c:pt idx="17">
                  <c:v>-7.9878926215873101</c:v>
                </c:pt>
                <c:pt idx="18">
                  <c:v>-6.5674307938824503</c:v>
                </c:pt>
                <c:pt idx="19">
                  <c:v>-1.99301261024458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F0-4E6F-9B5F-43314779E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00543584"/>
        <c:axId val="1500541088"/>
      </c:lineChart>
      <c:catAx>
        <c:axId val="150054358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500541088"/>
        <c:crosses val="autoZero"/>
        <c:auto val="1"/>
        <c:lblAlgn val="ctr"/>
        <c:lblOffset val="100"/>
        <c:noMultiLvlLbl val="0"/>
      </c:catAx>
      <c:valAx>
        <c:axId val="150054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 Concentration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4358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Kolkata AQI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kolkata!$A$1</c:f>
              <c:strCache>
                <c:ptCount val="1"/>
                <c:pt idx="0">
                  <c:v>Original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kolkata!$A$2:$A$21</c:f>
              <c:numCache>
                <c:formatCode>0.00</c:formatCode>
                <c:ptCount val="20"/>
                <c:pt idx="0">
                  <c:v>-15</c:v>
                </c:pt>
                <c:pt idx="1">
                  <c:v>21</c:v>
                </c:pt>
                <c:pt idx="2">
                  <c:v>21</c:v>
                </c:pt>
                <c:pt idx="3">
                  <c:v>79</c:v>
                </c:pt>
                <c:pt idx="4">
                  <c:v>-65</c:v>
                </c:pt>
                <c:pt idx="5">
                  <c:v>-42</c:v>
                </c:pt>
                <c:pt idx="6">
                  <c:v>5</c:v>
                </c:pt>
                <c:pt idx="7">
                  <c:v>-31</c:v>
                </c:pt>
                <c:pt idx="8">
                  <c:v>4</c:v>
                </c:pt>
                <c:pt idx="9">
                  <c:v>31</c:v>
                </c:pt>
                <c:pt idx="10">
                  <c:v>2</c:v>
                </c:pt>
                <c:pt idx="11">
                  <c:v>40</c:v>
                </c:pt>
                <c:pt idx="12">
                  <c:v>8</c:v>
                </c:pt>
                <c:pt idx="13">
                  <c:v>-36</c:v>
                </c:pt>
                <c:pt idx="14">
                  <c:v>8</c:v>
                </c:pt>
                <c:pt idx="15">
                  <c:v>-11</c:v>
                </c:pt>
                <c:pt idx="16">
                  <c:v>-6</c:v>
                </c:pt>
                <c:pt idx="17">
                  <c:v>-5</c:v>
                </c:pt>
                <c:pt idx="18">
                  <c:v>-6</c:v>
                </c:pt>
                <c:pt idx="19">
                  <c:v>-25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09-4B37-99AE-98210DD626A2}"/>
            </c:ext>
          </c:extLst>
        </c:ser>
        <c:ser>
          <c:idx val="1"/>
          <c:order val="1"/>
          <c:tx>
            <c:strRef>
              <c:f>kolkata!$B$1</c:f>
              <c:strCache>
                <c:ptCount val="1"/>
                <c:pt idx="0">
                  <c:v>DES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kolkata!$B$2:$B$21</c:f>
              <c:numCache>
                <c:formatCode>0.00</c:formatCode>
                <c:ptCount val="20"/>
                <c:pt idx="0">
                  <c:v>8.5477753355158104</c:v>
                </c:pt>
                <c:pt idx="1">
                  <c:v>9.9282606216540508</c:v>
                </c:pt>
                <c:pt idx="2">
                  <c:v>11.975835979417001</c:v>
                </c:pt>
                <c:pt idx="3">
                  <c:v>23.109217294262901</c:v>
                </c:pt>
                <c:pt idx="4">
                  <c:v>11.23841879015</c:v>
                </c:pt>
                <c:pt idx="5">
                  <c:v>0.34611208290344703</c:v>
                </c:pt>
                <c:pt idx="6">
                  <c:v>-1.0877271918104101</c:v>
                </c:pt>
                <c:pt idx="7">
                  <c:v>-6.1604586960635199</c:v>
                </c:pt>
                <c:pt idx="8">
                  <c:v>-5.5493316055439799</c:v>
                </c:pt>
                <c:pt idx="9">
                  <c:v>0.42078686944696098</c:v>
                </c:pt>
                <c:pt idx="10">
                  <c:v>1.8674846653336299</c:v>
                </c:pt>
                <c:pt idx="11">
                  <c:v>8.2580266780575808</c:v>
                </c:pt>
                <c:pt idx="12">
                  <c:v>9.4948508121131603</c:v>
                </c:pt>
                <c:pt idx="13">
                  <c:v>2.4630395089861801</c:v>
                </c:pt>
                <c:pt idx="14">
                  <c:v>1.94259092692298</c:v>
                </c:pt>
                <c:pt idx="15">
                  <c:v>-0.23231333779732399</c:v>
                </c:pt>
                <c:pt idx="16">
                  <c:v>-1.59012405669381</c:v>
                </c:pt>
                <c:pt idx="17">
                  <c:v>-2.4072663514021002</c:v>
                </c:pt>
                <c:pt idx="18">
                  <c:v>-3.1455321941194199</c:v>
                </c:pt>
                <c:pt idx="19">
                  <c:v>-6.7899002116037801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09-4B37-99AE-98210DD626A2}"/>
            </c:ext>
          </c:extLst>
        </c:ser>
        <c:ser>
          <c:idx val="2"/>
          <c:order val="2"/>
          <c:tx>
            <c:strRef>
              <c:f>kolkata!$C$1</c:f>
              <c:strCache>
                <c:ptCount val="1"/>
                <c:pt idx="0">
                  <c:v>TES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kolkata!$C$2:$C$21</c:f>
              <c:numCache>
                <c:formatCode>0.00</c:formatCode>
                <c:ptCount val="20"/>
                <c:pt idx="0">
                  <c:v>9.3680265528445599</c:v>
                </c:pt>
                <c:pt idx="1">
                  <c:v>12.916627472474101</c:v>
                </c:pt>
                <c:pt idx="2">
                  <c:v>13.348812442113401</c:v>
                </c:pt>
                <c:pt idx="3">
                  <c:v>22.676886871077699</c:v>
                </c:pt>
                <c:pt idx="4">
                  <c:v>8.8217526179212502</c:v>
                </c:pt>
                <c:pt idx="5">
                  <c:v>-0.225855678177181</c:v>
                </c:pt>
                <c:pt idx="6">
                  <c:v>-4.2418642239897304</c:v>
                </c:pt>
                <c:pt idx="7">
                  <c:v>-5.2292115065368403</c:v>
                </c:pt>
                <c:pt idx="8">
                  <c:v>-2.6884239105462999</c:v>
                </c:pt>
                <c:pt idx="9">
                  <c:v>1.9506482106474401</c:v>
                </c:pt>
                <c:pt idx="10">
                  <c:v>0.73421740102470801</c:v>
                </c:pt>
                <c:pt idx="11">
                  <c:v>7.3993300835713498</c:v>
                </c:pt>
                <c:pt idx="12">
                  <c:v>10.202606184403701</c:v>
                </c:pt>
                <c:pt idx="13">
                  <c:v>-0.174939355064196</c:v>
                </c:pt>
                <c:pt idx="14">
                  <c:v>2.8518318583029898</c:v>
                </c:pt>
                <c:pt idx="15">
                  <c:v>2.1496627272482498</c:v>
                </c:pt>
                <c:pt idx="16">
                  <c:v>-0.763778811534504</c:v>
                </c:pt>
                <c:pt idx="17">
                  <c:v>-3.5908537365217801</c:v>
                </c:pt>
                <c:pt idx="18">
                  <c:v>-4.7040128442575302</c:v>
                </c:pt>
                <c:pt idx="19">
                  <c:v>-6.41367257485759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09-4B37-99AE-98210DD62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87363072"/>
        <c:axId val="1487361408"/>
      </c:lineChart>
      <c:catAx>
        <c:axId val="148736307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487361408"/>
        <c:crosses val="autoZero"/>
        <c:auto val="1"/>
        <c:lblAlgn val="ctr"/>
        <c:lblOffset val="100"/>
        <c:noMultiLvlLbl val="0"/>
      </c:catAx>
      <c:valAx>
        <c:axId val="148736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PM2.5</a:t>
                </a:r>
                <a:r>
                  <a:rPr lang="en-US" baseline="0"/>
                  <a:t> Concentration Level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736307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175260</xdr:rowOff>
    </xdr:from>
    <xdr:to>
      <xdr:col>14</xdr:col>
      <xdr:colOff>304800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22A4D4-0EEA-A00D-9489-D5D6CE19C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3C7E39-EDCA-A106-D3F4-8E21D033B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3AFD3-C5D5-4461-69DE-4087862EE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</xdr:row>
      <xdr:rowOff>0</xdr:rowOff>
    </xdr:from>
    <xdr:to>
      <xdr:col>14</xdr:col>
      <xdr:colOff>297180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55A26-6F88-EB06-E845-767A34189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14</xdr:col>
      <xdr:colOff>304800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9AA9E-86DB-63B7-D3F0-881B96116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011E7-BB25-420D-B2A4-9D4FA38B152B}">
  <dimension ref="A1:C21"/>
  <sheetViews>
    <sheetView workbookViewId="0">
      <selection activeCell="E21" sqref="E21"/>
    </sheetView>
  </sheetViews>
  <sheetFormatPr defaultRowHeight="14.4" x14ac:dyDescent="0.3"/>
  <cols>
    <col min="1" max="3" width="17.6640625" style="3" customWidth="1"/>
    <col min="4" max="16384" width="8.88671875" style="3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8</v>
      </c>
      <c r="B2" s="2">
        <v>1.11111628605262</v>
      </c>
      <c r="C2" s="2">
        <v>3.0786292617445099</v>
      </c>
    </row>
    <row r="3" spans="1:3" x14ac:dyDescent="0.3">
      <c r="A3" s="2">
        <v>26</v>
      </c>
      <c r="B3" s="2">
        <v>5.4101180370295596</v>
      </c>
      <c r="C3" s="2">
        <v>4.2242369186688897</v>
      </c>
    </row>
    <row r="4" spans="1:3" x14ac:dyDescent="0.3">
      <c r="A4" s="2">
        <v>-49</v>
      </c>
      <c r="B4" s="2">
        <v>-2.4357004986997799</v>
      </c>
      <c r="C4" s="2">
        <v>-4.6393406506689896</v>
      </c>
    </row>
    <row r="5" spans="1:3" x14ac:dyDescent="0.3">
      <c r="A5" s="2">
        <v>23</v>
      </c>
      <c r="B5" s="2">
        <v>6.4847873946312307E-2</v>
      </c>
      <c r="C5" s="2">
        <v>-0.36334407903121102</v>
      </c>
    </row>
    <row r="6" spans="1:3" x14ac:dyDescent="0.3">
      <c r="A6" s="2">
        <v>-10</v>
      </c>
      <c r="B6" s="2">
        <v>-1.04541811135587</v>
      </c>
      <c r="C6" s="2">
        <v>-1.4843642311330401</v>
      </c>
    </row>
    <row r="7" spans="1:3" x14ac:dyDescent="0.3">
      <c r="A7" s="2">
        <v>16</v>
      </c>
      <c r="B7" s="2">
        <v>1.45979558940063</v>
      </c>
      <c r="C7" s="2">
        <v>1.66540410059416</v>
      </c>
    </row>
    <row r="8" spans="1:3" x14ac:dyDescent="0.3">
      <c r="A8" s="2">
        <v>-6</v>
      </c>
      <c r="B8" s="2">
        <v>0.76727103524782703</v>
      </c>
      <c r="C8" s="2">
        <v>2.5582458508402599</v>
      </c>
    </row>
    <row r="9" spans="1:3" x14ac:dyDescent="0.3">
      <c r="A9" s="2">
        <v>4</v>
      </c>
      <c r="B9" s="2">
        <v>1.14600275877761</v>
      </c>
      <c r="C9" s="2">
        <v>2.9518331830757898</v>
      </c>
    </row>
    <row r="10" spans="1:3" x14ac:dyDescent="0.3">
      <c r="A10" s="2">
        <v>14</v>
      </c>
      <c r="B10" s="2">
        <v>3.2783886620791498</v>
      </c>
      <c r="C10" s="2">
        <v>2.0182895624673698</v>
      </c>
    </row>
    <row r="11" spans="1:3" x14ac:dyDescent="0.3">
      <c r="A11" s="2">
        <v>-29</v>
      </c>
      <c r="B11" s="2">
        <v>-1.4596763431932001</v>
      </c>
      <c r="C11" s="2">
        <v>-2.7072481627585998</v>
      </c>
    </row>
    <row r="12" spans="1:3" x14ac:dyDescent="0.3">
      <c r="A12" s="2">
        <v>2</v>
      </c>
      <c r="B12" s="2">
        <v>-1.8537411293367601</v>
      </c>
      <c r="C12" s="2">
        <v>-2.58673583446167</v>
      </c>
    </row>
    <row r="13" spans="1:3" x14ac:dyDescent="0.3">
      <c r="A13" s="2">
        <v>11</v>
      </c>
      <c r="B13" s="2">
        <v>0.124044494128405</v>
      </c>
      <c r="C13" s="2">
        <v>-0.283408481988838</v>
      </c>
    </row>
    <row r="14" spans="1:3" x14ac:dyDescent="0.3">
      <c r="A14" s="2">
        <v>-2</v>
      </c>
      <c r="B14" s="2">
        <v>0.179754499760895</v>
      </c>
      <c r="C14" s="2">
        <v>5.1997582407328102E-2</v>
      </c>
    </row>
    <row r="15" spans="1:3" x14ac:dyDescent="0.3">
      <c r="A15" s="2">
        <v>-12</v>
      </c>
      <c r="B15" s="2">
        <v>-1.7578642190743401</v>
      </c>
      <c r="C15" s="2">
        <v>-9.4195419754774107E-2</v>
      </c>
    </row>
    <row r="16" spans="1:3" x14ac:dyDescent="0.3">
      <c r="A16" s="2">
        <v>13</v>
      </c>
      <c r="B16" s="2">
        <v>0.21587031221049799</v>
      </c>
      <c r="C16" s="2">
        <v>2.00590100709538</v>
      </c>
    </row>
    <row r="17" spans="1:3" x14ac:dyDescent="0.3">
      <c r="A17" s="2">
        <v>-12</v>
      </c>
      <c r="B17" s="2">
        <v>-1.3439220314861999</v>
      </c>
      <c r="C17" s="2">
        <v>-2.4622785511488501</v>
      </c>
    </row>
    <row r="18" spans="1:3" x14ac:dyDescent="0.3">
      <c r="A18" s="2">
        <v>-4</v>
      </c>
      <c r="B18" s="2">
        <v>-2.0808529751877498</v>
      </c>
      <c r="C18" s="2">
        <v>-2.79865315526165</v>
      </c>
    </row>
    <row r="19" spans="1:3" x14ac:dyDescent="0.3">
      <c r="A19" s="2">
        <v>13</v>
      </c>
      <c r="B19" s="2">
        <v>0.18469731210197499</v>
      </c>
      <c r="C19" s="2">
        <v>-0.51028840929387798</v>
      </c>
    </row>
    <row r="20" spans="1:3" x14ac:dyDescent="0.3">
      <c r="A20" s="2">
        <v>8</v>
      </c>
      <c r="B20" s="2">
        <v>1.8882557996236</v>
      </c>
      <c r="C20" s="2">
        <v>1.1960963362686801</v>
      </c>
    </row>
    <row r="21" spans="1:3" x14ac:dyDescent="0.3">
      <c r="A21" s="2">
        <v>4</v>
      </c>
      <c r="B21" s="2">
        <v>2.5668465691881401</v>
      </c>
      <c r="C21" s="2">
        <v>2.33218523716925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3F0BF-024B-4B9B-B594-9FAD4894687D}">
  <dimension ref="A1:C21"/>
  <sheetViews>
    <sheetView workbookViewId="0">
      <selection activeCell="G24" sqref="G24"/>
    </sheetView>
  </sheetViews>
  <sheetFormatPr defaultRowHeight="14.4" x14ac:dyDescent="0.3"/>
  <cols>
    <col min="1" max="3" width="17.6640625" style="3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4</v>
      </c>
      <c r="B2" s="2">
        <v>-5.9147979798857397</v>
      </c>
      <c r="C2" s="2">
        <v>-5.2187132659116999</v>
      </c>
    </row>
    <row r="3" spans="1:3" x14ac:dyDescent="0.3">
      <c r="A3" s="2">
        <v>10</v>
      </c>
      <c r="B3" s="2">
        <v>-3.08738056675341</v>
      </c>
      <c r="C3" s="2">
        <v>-3.1337234416491202</v>
      </c>
    </row>
    <row r="4" spans="1:3" x14ac:dyDescent="0.3">
      <c r="A4" s="2">
        <v>12</v>
      </c>
      <c r="B4" s="2">
        <v>-0.107916193446404</v>
      </c>
      <c r="C4" s="2">
        <v>-0.16591228282713399</v>
      </c>
    </row>
    <row r="5" spans="1:3" x14ac:dyDescent="0.3">
      <c r="A5" s="2">
        <v>-11</v>
      </c>
      <c r="B5" s="2">
        <v>-1.2547567278335701</v>
      </c>
      <c r="C5" s="2">
        <v>-1.88571466405837</v>
      </c>
    </row>
    <row r="6" spans="1:3" x14ac:dyDescent="0.3">
      <c r="A6" s="2">
        <v>3</v>
      </c>
      <c r="B6" s="2">
        <v>-0.80336375825763595</v>
      </c>
      <c r="C6" s="2">
        <v>-2.5493050110600399</v>
      </c>
    </row>
    <row r="7" spans="1:3" x14ac:dyDescent="0.3">
      <c r="A7" s="2">
        <v>49</v>
      </c>
      <c r="B7" s="2">
        <v>7.2554530369787704</v>
      </c>
      <c r="C7" s="2">
        <v>7.8570652850494396</v>
      </c>
    </row>
    <row r="8" spans="1:3" x14ac:dyDescent="0.3">
      <c r="A8" s="2">
        <v>-11</v>
      </c>
      <c r="B8" s="2">
        <v>5.9463439101094497</v>
      </c>
      <c r="C8" s="2">
        <v>7.5852473666481197</v>
      </c>
    </row>
    <row r="9" spans="1:3" x14ac:dyDescent="0.3">
      <c r="A9" s="2">
        <v>-18</v>
      </c>
      <c r="B9" s="2">
        <v>1.8531070591180701</v>
      </c>
      <c r="C9" s="2">
        <v>2.4428824041324999</v>
      </c>
    </row>
    <row r="10" spans="1:3" x14ac:dyDescent="0.3">
      <c r="A10" s="2">
        <v>-16</v>
      </c>
      <c r="B10" s="2">
        <v>-1.82203744053909</v>
      </c>
      <c r="C10" s="2">
        <v>-2.1539896350642</v>
      </c>
    </row>
    <row r="11" spans="1:3" x14ac:dyDescent="0.3">
      <c r="A11" s="2">
        <v>-5</v>
      </c>
      <c r="B11" s="2">
        <v>-3.0655403499842699</v>
      </c>
      <c r="C11" s="2">
        <v>-3.4875903914436002</v>
      </c>
    </row>
    <row r="12" spans="1:3" x14ac:dyDescent="0.3">
      <c r="A12" s="2">
        <v>0</v>
      </c>
      <c r="B12" s="2">
        <v>-2.8237544758758202</v>
      </c>
      <c r="C12" s="2">
        <v>-3.30744530433115</v>
      </c>
    </row>
    <row r="13" spans="1:3" x14ac:dyDescent="0.3">
      <c r="A13" s="2">
        <v>3</v>
      </c>
      <c r="B13" s="2">
        <v>-1.8435965849139999</v>
      </c>
      <c r="C13" s="2">
        <v>-3.4691904586433999</v>
      </c>
    </row>
    <row r="14" spans="1:3" x14ac:dyDescent="0.3">
      <c r="A14" s="2">
        <v>2</v>
      </c>
      <c r="B14" s="2">
        <v>-1.0325895531353899</v>
      </c>
      <c r="C14" s="2">
        <v>-1.4422655166938101</v>
      </c>
    </row>
    <row r="15" spans="1:3" x14ac:dyDescent="0.3">
      <c r="A15" s="2">
        <v>-33</v>
      </c>
      <c r="B15" s="2">
        <v>-5.9851738182780103</v>
      </c>
      <c r="C15" s="2">
        <v>-4.3542607561970996</v>
      </c>
    </row>
    <row r="16" spans="1:3" x14ac:dyDescent="0.3">
      <c r="A16" s="2">
        <v>-4</v>
      </c>
      <c r="B16" s="2">
        <v>-6.6580628603820502</v>
      </c>
      <c r="C16" s="2">
        <v>-5.38728517886645</v>
      </c>
    </row>
    <row r="17" spans="1:3" x14ac:dyDescent="0.3">
      <c r="A17" s="2">
        <v>6</v>
      </c>
      <c r="B17" s="2">
        <v>-4.7673506111417296</v>
      </c>
      <c r="C17" s="2">
        <v>-4.4440115891459602</v>
      </c>
    </row>
    <row r="18" spans="1:3" x14ac:dyDescent="0.3">
      <c r="A18" s="2">
        <v>22</v>
      </c>
      <c r="B18" s="2">
        <v>-0.10643206351099201</v>
      </c>
      <c r="C18" s="2">
        <v>-0.30950683537057</v>
      </c>
    </row>
    <row r="19" spans="1:3" x14ac:dyDescent="0.3">
      <c r="A19" s="2">
        <v>-5</v>
      </c>
      <c r="B19" s="2">
        <v>4.2780776176915503E-2</v>
      </c>
      <c r="C19" s="2">
        <v>-0.49560859954803899</v>
      </c>
    </row>
    <row r="20" spans="1:3" x14ac:dyDescent="0.3">
      <c r="A20" s="2">
        <v>-15</v>
      </c>
      <c r="B20" s="2">
        <v>-2.3342215800738102</v>
      </c>
      <c r="C20" s="2">
        <v>-4.0263079727411002</v>
      </c>
    </row>
    <row r="21" spans="1:3" x14ac:dyDescent="0.3">
      <c r="A21" s="2">
        <v>-7</v>
      </c>
      <c r="B21" s="2">
        <v>-3.5561465985121399</v>
      </c>
      <c r="C21" s="2">
        <v>-4.2429020819382197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E2CE-A78E-4473-87F1-496A2B97C992}">
  <dimension ref="A1:C21"/>
  <sheetViews>
    <sheetView workbookViewId="0">
      <selection activeCell="F23" sqref="F23"/>
    </sheetView>
  </sheetViews>
  <sheetFormatPr defaultRowHeight="14.4" x14ac:dyDescent="0.3"/>
  <cols>
    <col min="1" max="3" width="17.5546875" style="3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-8</v>
      </c>
      <c r="B2" s="2">
        <v>-7.3875973446924696</v>
      </c>
      <c r="C2" s="2">
        <v>-5.1992751324984603</v>
      </c>
    </row>
    <row r="3" spans="1:3" x14ac:dyDescent="0.3">
      <c r="A3" s="2">
        <v>25</v>
      </c>
      <c r="B3" s="2">
        <v>-2.1191434225576198</v>
      </c>
      <c r="C3" s="2">
        <v>-2.8624743595090201</v>
      </c>
    </row>
    <row r="4" spans="1:3" x14ac:dyDescent="0.3">
      <c r="A4" s="2">
        <v>18</v>
      </c>
      <c r="B4" s="2">
        <v>2.1536103094785601</v>
      </c>
      <c r="C4" s="2">
        <v>0.47445990200208099</v>
      </c>
    </row>
    <row r="5" spans="1:3" x14ac:dyDescent="0.3">
      <c r="A5" s="2">
        <v>42</v>
      </c>
      <c r="B5" s="2">
        <v>9.3835834063692296</v>
      </c>
      <c r="C5" s="2">
        <v>7.3853412260954503</v>
      </c>
    </row>
    <row r="6" spans="1:3" x14ac:dyDescent="0.3">
      <c r="A6" s="2">
        <v>25</v>
      </c>
      <c r="B6" s="2">
        <v>13.3282046807282</v>
      </c>
      <c r="C6" s="2">
        <v>13.7087676182915</v>
      </c>
    </row>
    <row r="7" spans="1:3" x14ac:dyDescent="0.3">
      <c r="A7" s="2">
        <v>3</v>
      </c>
      <c r="B7" s="2">
        <v>12.4646161866835</v>
      </c>
      <c r="C7" s="2">
        <v>13.448443316503999</v>
      </c>
    </row>
    <row r="8" spans="1:3" x14ac:dyDescent="0.3">
      <c r="A8" s="2">
        <v>-2</v>
      </c>
      <c r="B8" s="2">
        <v>9.97755989800525</v>
      </c>
      <c r="C8" s="2">
        <v>11.4440361191244</v>
      </c>
    </row>
    <row r="9" spans="1:3" x14ac:dyDescent="0.3">
      <c r="A9" s="2">
        <v>-14</v>
      </c>
      <c r="B9" s="2">
        <v>5.6437390565887497</v>
      </c>
      <c r="C9" s="2">
        <v>7.5611068002166704</v>
      </c>
    </row>
    <row r="10" spans="1:3" x14ac:dyDescent="0.3">
      <c r="A10" s="2">
        <v>19</v>
      </c>
      <c r="B10" s="2">
        <v>6.9139766392512501</v>
      </c>
      <c r="C10" s="2">
        <v>5.8303730500990003</v>
      </c>
    </row>
    <row r="11" spans="1:3" x14ac:dyDescent="0.3">
      <c r="A11" s="2">
        <v>3</v>
      </c>
      <c r="B11" s="2">
        <v>6.5417878935035496</v>
      </c>
      <c r="C11" s="2">
        <v>4.4629314725992302</v>
      </c>
    </row>
    <row r="12" spans="1:3" x14ac:dyDescent="0.3">
      <c r="A12" s="2">
        <v>0</v>
      </c>
      <c r="B12" s="2">
        <v>5.4206640813934399</v>
      </c>
      <c r="C12" s="2">
        <v>2.7173874713366599</v>
      </c>
    </row>
    <row r="13" spans="1:3" x14ac:dyDescent="0.3">
      <c r="A13" s="2">
        <v>-6</v>
      </c>
      <c r="B13" s="2">
        <v>3.36913306594847</v>
      </c>
      <c r="C13" s="2">
        <v>3.15514689241272</v>
      </c>
    </row>
    <row r="14" spans="1:3" x14ac:dyDescent="0.3">
      <c r="A14" s="2">
        <v>-24</v>
      </c>
      <c r="B14" s="2">
        <v>-1.42023442769227</v>
      </c>
      <c r="C14" s="2">
        <v>-0.25535641805979498</v>
      </c>
    </row>
    <row r="15" spans="1:3" x14ac:dyDescent="0.3">
      <c r="A15" s="2">
        <v>-10</v>
      </c>
      <c r="B15" s="2">
        <v>-3.7508704179896601</v>
      </c>
      <c r="C15" s="2">
        <v>-1.8027831700869601</v>
      </c>
    </row>
    <row r="16" spans="1:3" x14ac:dyDescent="0.3">
      <c r="A16" s="2">
        <v>5</v>
      </c>
      <c r="B16" s="2">
        <v>-2.8168583491707899</v>
      </c>
      <c r="C16" s="2">
        <v>-0.24697310149764101</v>
      </c>
    </row>
    <row r="17" spans="1:3" x14ac:dyDescent="0.3">
      <c r="A17" s="2">
        <v>-11</v>
      </c>
      <c r="B17" s="2">
        <v>-3.9393585995396898</v>
      </c>
      <c r="C17" s="2">
        <v>-4.6558857467205996</v>
      </c>
    </row>
    <row r="18" spans="1:3" x14ac:dyDescent="0.3">
      <c r="A18" s="2">
        <v>16</v>
      </c>
      <c r="B18" s="2">
        <v>-0.97356127368712297</v>
      </c>
      <c r="C18" s="2">
        <v>-2.8374909130120902</v>
      </c>
    </row>
    <row r="19" spans="1:3" x14ac:dyDescent="0.3">
      <c r="A19" s="2">
        <v>-21</v>
      </c>
      <c r="B19" s="2">
        <v>-3.58463200472666</v>
      </c>
      <c r="C19" s="2">
        <v>-6.0999898079588997</v>
      </c>
    </row>
    <row r="20" spans="1:3" x14ac:dyDescent="0.3">
      <c r="A20" s="2">
        <v>-15</v>
      </c>
      <c r="B20" s="2">
        <v>-5.9333050301782997</v>
      </c>
      <c r="C20" s="2">
        <v>-6.2131713431662599</v>
      </c>
    </row>
    <row r="21" spans="1:3" x14ac:dyDescent="0.3">
      <c r="A21" s="2">
        <v>14</v>
      </c>
      <c r="B21" s="2">
        <v>-3.2137108304401001</v>
      </c>
      <c r="C21" s="2">
        <v>-1.77010565404797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0A9CB-ADF4-4A48-AAEF-1725825A4D27}">
  <dimension ref="A1:C21"/>
  <sheetViews>
    <sheetView workbookViewId="0">
      <selection activeCell="F23" sqref="F23"/>
    </sheetView>
  </sheetViews>
  <sheetFormatPr defaultRowHeight="14.4" x14ac:dyDescent="0.3"/>
  <cols>
    <col min="1" max="3" width="17.6640625" style="3" customWidth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20</v>
      </c>
      <c r="B2" s="2">
        <v>2.7260474225395201</v>
      </c>
      <c r="C2" s="2">
        <v>3.79872282157047</v>
      </c>
    </row>
    <row r="3" spans="1:3" x14ac:dyDescent="0.3">
      <c r="A3" s="2">
        <v>-2</v>
      </c>
      <c r="B3" s="2">
        <v>2.8633090346761101</v>
      </c>
      <c r="C3" s="2">
        <v>2.9328734116536999</v>
      </c>
    </row>
    <row r="4" spans="1:3" x14ac:dyDescent="0.3">
      <c r="A4" s="2">
        <v>12</v>
      </c>
      <c r="B4" s="2">
        <v>4.3526319115552496</v>
      </c>
      <c r="C4" s="2">
        <v>3.5523438522351301</v>
      </c>
    </row>
    <row r="5" spans="1:3" x14ac:dyDescent="0.3">
      <c r="A5" s="2">
        <v>8</v>
      </c>
      <c r="B5" s="2">
        <v>5.2340753810822402</v>
      </c>
      <c r="C5" s="2">
        <v>3.8871636902591402</v>
      </c>
    </row>
    <row r="6" spans="1:3" x14ac:dyDescent="0.3">
      <c r="A6" s="2">
        <v>-6</v>
      </c>
      <c r="B6" s="2">
        <v>3.6129120140144799</v>
      </c>
      <c r="C6" s="2">
        <v>2.5367662000362099</v>
      </c>
    </row>
    <row r="7" spans="1:3" x14ac:dyDescent="0.3">
      <c r="A7" s="2">
        <v>-1</v>
      </c>
      <c r="B7" s="2">
        <v>2.5506134183586102</v>
      </c>
      <c r="C7" s="2">
        <v>3.1781850705866801</v>
      </c>
    </row>
    <row r="8" spans="1:3" x14ac:dyDescent="0.3">
      <c r="A8" s="2">
        <v>-2</v>
      </c>
      <c r="B8" s="2">
        <v>1.6100555522900499</v>
      </c>
      <c r="C8" s="2">
        <v>3.0318654848124802</v>
      </c>
    </row>
    <row r="9" spans="1:3" x14ac:dyDescent="0.3">
      <c r="A9" s="2">
        <v>14</v>
      </c>
      <c r="B9" s="2">
        <v>3.4043350907099401</v>
      </c>
      <c r="C9" s="2">
        <v>3.9965119607763002</v>
      </c>
    </row>
    <row r="10" spans="1:3" x14ac:dyDescent="0.3">
      <c r="A10" s="2">
        <v>-1</v>
      </c>
      <c r="B10" s="2">
        <v>3.05849738388032</v>
      </c>
      <c r="C10" s="2">
        <v>3.2005026332289899</v>
      </c>
    </row>
    <row r="11" spans="1:3" x14ac:dyDescent="0.3">
      <c r="A11" s="2">
        <v>-4</v>
      </c>
      <c r="B11" s="2">
        <v>1.85997026109355</v>
      </c>
      <c r="C11" s="2">
        <v>1.08258842978245</v>
      </c>
    </row>
    <row r="12" spans="1:3" x14ac:dyDescent="0.3">
      <c r="A12" s="2">
        <v>15</v>
      </c>
      <c r="B12" s="2">
        <v>3.7226695947612298</v>
      </c>
      <c r="C12" s="2">
        <v>2.4135572668490499</v>
      </c>
    </row>
    <row r="13" spans="1:3" x14ac:dyDescent="0.3">
      <c r="A13" s="2">
        <v>3</v>
      </c>
      <c r="B13" s="2">
        <v>3.9795823263329702</v>
      </c>
      <c r="C13" s="2">
        <v>3.1066883370049401</v>
      </c>
    </row>
    <row r="14" spans="1:3" x14ac:dyDescent="0.3">
      <c r="A14" s="2">
        <v>-4</v>
      </c>
      <c r="B14" s="2">
        <v>2.7542317004340302</v>
      </c>
      <c r="C14" s="2">
        <v>3.3864437416388302</v>
      </c>
    </row>
    <row r="15" spans="1:3" x14ac:dyDescent="0.3">
      <c r="A15" s="2">
        <v>1</v>
      </c>
      <c r="B15" s="2">
        <v>2.2284845031848</v>
      </c>
      <c r="C15" s="2">
        <v>3.69324392094545</v>
      </c>
    </row>
    <row r="16" spans="1:3" x14ac:dyDescent="0.3">
      <c r="A16" s="2">
        <v>-9</v>
      </c>
      <c r="B16" s="2">
        <v>0.32677754322538499</v>
      </c>
      <c r="C16" s="2">
        <v>0.85159719397034805</v>
      </c>
    </row>
    <row r="17" spans="1:3" x14ac:dyDescent="0.3">
      <c r="A17" s="2">
        <v>-14</v>
      </c>
      <c r="B17" s="2">
        <v>-2.34584825568255</v>
      </c>
      <c r="C17" s="2">
        <v>-2.1064188311246701</v>
      </c>
    </row>
    <row r="18" spans="1:3" x14ac:dyDescent="0.3">
      <c r="A18" s="2">
        <v>-18</v>
      </c>
      <c r="B18" s="2">
        <v>-5.3850376945549296</v>
      </c>
      <c r="C18" s="2">
        <v>-5.9154364521942497</v>
      </c>
    </row>
    <row r="19" spans="1:3" x14ac:dyDescent="0.3">
      <c r="A19" s="2">
        <v>-9</v>
      </c>
      <c r="B19" s="2">
        <v>-6.5712695512006203</v>
      </c>
      <c r="C19" s="2">
        <v>-7.9878926215873101</v>
      </c>
    </row>
    <row r="20" spans="1:3" x14ac:dyDescent="0.3">
      <c r="A20" s="2">
        <v>1</v>
      </c>
      <c r="B20" s="2">
        <v>-5.59711279433765</v>
      </c>
      <c r="C20" s="2">
        <v>-6.5674307938824503</v>
      </c>
    </row>
    <row r="21" spans="1:3" x14ac:dyDescent="0.3">
      <c r="A21" s="2">
        <v>12</v>
      </c>
      <c r="B21" s="2">
        <v>-2.5867433958710402</v>
      </c>
      <c r="C21" s="2">
        <v>-1.99301261024458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2644E-3055-44A2-9625-F8A43BBC9054}">
  <dimension ref="A1:E21"/>
  <sheetViews>
    <sheetView workbookViewId="0">
      <selection activeCell="J25" sqref="J25"/>
    </sheetView>
  </sheetViews>
  <sheetFormatPr defaultRowHeight="14.4" x14ac:dyDescent="0.3"/>
  <cols>
    <col min="1" max="3" width="17.5546875" style="3" customWidth="1"/>
    <col min="4" max="5" width="8.88671875" style="1"/>
  </cols>
  <sheetData>
    <row r="1" spans="1:3" x14ac:dyDescent="0.3">
      <c r="A1" s="3" t="s">
        <v>0</v>
      </c>
      <c r="B1" s="3" t="s">
        <v>1</v>
      </c>
      <c r="C1" s="3" t="s">
        <v>2</v>
      </c>
    </row>
    <row r="2" spans="1:3" x14ac:dyDescent="0.3">
      <c r="A2" s="2">
        <v>-15</v>
      </c>
      <c r="B2" s="2">
        <v>8.5477753355158104</v>
      </c>
      <c r="C2" s="2">
        <v>9.3680265528445599</v>
      </c>
    </row>
    <row r="3" spans="1:3" x14ac:dyDescent="0.3">
      <c r="A3" s="2">
        <v>21</v>
      </c>
      <c r="B3" s="2">
        <v>9.9282606216540508</v>
      </c>
      <c r="C3" s="2">
        <v>12.916627472474101</v>
      </c>
    </row>
    <row r="4" spans="1:3" x14ac:dyDescent="0.3">
      <c r="A4" s="2">
        <v>21</v>
      </c>
      <c r="B4" s="2">
        <v>11.975835979417001</v>
      </c>
      <c r="C4" s="2">
        <v>13.348812442113401</v>
      </c>
    </row>
    <row r="5" spans="1:3" x14ac:dyDescent="0.3">
      <c r="A5" s="2">
        <v>79</v>
      </c>
      <c r="B5" s="2">
        <v>23.109217294262901</v>
      </c>
      <c r="C5" s="2">
        <v>22.676886871077699</v>
      </c>
    </row>
    <row r="6" spans="1:3" x14ac:dyDescent="0.3">
      <c r="A6" s="2">
        <v>-65</v>
      </c>
      <c r="B6" s="2">
        <v>11.23841879015</v>
      </c>
      <c r="C6" s="2">
        <v>8.8217526179212502</v>
      </c>
    </row>
    <row r="7" spans="1:3" x14ac:dyDescent="0.3">
      <c r="A7" s="2">
        <v>-42</v>
      </c>
      <c r="B7" s="2">
        <v>0.34611208290344703</v>
      </c>
      <c r="C7" s="2">
        <v>-0.225855678177181</v>
      </c>
    </row>
    <row r="8" spans="1:3" x14ac:dyDescent="0.3">
      <c r="A8" s="2">
        <v>5</v>
      </c>
      <c r="B8" s="2">
        <v>-1.0877271918104101</v>
      </c>
      <c r="C8" s="2">
        <v>-4.2418642239897304</v>
      </c>
    </row>
    <row r="9" spans="1:3" x14ac:dyDescent="0.3">
      <c r="A9" s="2">
        <v>-31</v>
      </c>
      <c r="B9" s="2">
        <v>-6.1604586960635199</v>
      </c>
      <c r="C9" s="2">
        <v>-5.2292115065368403</v>
      </c>
    </row>
    <row r="10" spans="1:3" x14ac:dyDescent="0.3">
      <c r="A10" s="2">
        <v>4</v>
      </c>
      <c r="B10" s="2">
        <v>-5.5493316055439799</v>
      </c>
      <c r="C10" s="2">
        <v>-2.6884239105462999</v>
      </c>
    </row>
    <row r="11" spans="1:3" x14ac:dyDescent="0.3">
      <c r="A11" s="2">
        <v>31</v>
      </c>
      <c r="B11" s="2">
        <v>0.42078686944696098</v>
      </c>
      <c r="C11" s="2">
        <v>1.9506482106474401</v>
      </c>
    </row>
    <row r="12" spans="1:3" x14ac:dyDescent="0.3">
      <c r="A12" s="2">
        <v>2</v>
      </c>
      <c r="B12" s="2">
        <v>1.8674846653336299</v>
      </c>
      <c r="C12" s="2">
        <v>0.73421740102470801</v>
      </c>
    </row>
    <row r="13" spans="1:3" x14ac:dyDescent="0.3">
      <c r="A13" s="2">
        <v>40</v>
      </c>
      <c r="B13" s="2">
        <v>8.2580266780575808</v>
      </c>
      <c r="C13" s="2">
        <v>7.3993300835713498</v>
      </c>
    </row>
    <row r="14" spans="1:3" x14ac:dyDescent="0.3">
      <c r="A14" s="2">
        <v>8</v>
      </c>
      <c r="B14" s="2">
        <v>9.4948508121131603</v>
      </c>
      <c r="C14" s="2">
        <v>10.202606184403701</v>
      </c>
    </row>
    <row r="15" spans="1:3" x14ac:dyDescent="0.3">
      <c r="A15" s="2">
        <v>-36</v>
      </c>
      <c r="B15" s="2">
        <v>2.4630395089861801</v>
      </c>
      <c r="C15" s="2">
        <v>-0.174939355064196</v>
      </c>
    </row>
    <row r="16" spans="1:3" x14ac:dyDescent="0.3">
      <c r="A16" s="2">
        <v>8</v>
      </c>
      <c r="B16" s="2">
        <v>1.94259092692298</v>
      </c>
      <c r="C16" s="2">
        <v>2.8518318583029898</v>
      </c>
    </row>
    <row r="17" spans="1:3" x14ac:dyDescent="0.3">
      <c r="A17" s="2">
        <v>-11</v>
      </c>
      <c r="B17" s="2">
        <v>-0.23231333779732399</v>
      </c>
      <c r="C17" s="2">
        <v>2.1496627272482498</v>
      </c>
    </row>
    <row r="18" spans="1:3" x14ac:dyDescent="0.3">
      <c r="A18" s="2">
        <v>-6</v>
      </c>
      <c r="B18" s="2">
        <v>-1.59012405669381</v>
      </c>
      <c r="C18" s="2">
        <v>-0.763778811534504</v>
      </c>
    </row>
    <row r="19" spans="1:3" x14ac:dyDescent="0.3">
      <c r="A19" s="2">
        <v>-5</v>
      </c>
      <c r="B19" s="2">
        <v>-2.4072663514021002</v>
      </c>
      <c r="C19" s="2">
        <v>-3.5908537365217801</v>
      </c>
    </row>
    <row r="20" spans="1:3" x14ac:dyDescent="0.3">
      <c r="A20" s="2">
        <v>-6</v>
      </c>
      <c r="B20" s="2">
        <v>-3.1455321941194199</v>
      </c>
      <c r="C20" s="2">
        <v>-4.7040128442575302</v>
      </c>
    </row>
    <row r="21" spans="1:3" x14ac:dyDescent="0.3">
      <c r="A21" s="2">
        <v>-25</v>
      </c>
      <c r="B21" s="2">
        <v>-6.7899002116037801</v>
      </c>
      <c r="C21" s="2">
        <v>-6.41367257485759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DC5C-4AB6-44D8-8B0D-B3BCC49F87A9}">
  <dimension ref="A2:H9"/>
  <sheetViews>
    <sheetView tabSelected="1" workbookViewId="0">
      <selection activeCell="F11" sqref="F11"/>
    </sheetView>
  </sheetViews>
  <sheetFormatPr defaultRowHeight="14.4" x14ac:dyDescent="0.3"/>
  <sheetData>
    <row r="2" spans="1:8" x14ac:dyDescent="0.3">
      <c r="A2" t="s">
        <v>3</v>
      </c>
      <c r="B2">
        <v>27.72</v>
      </c>
      <c r="C2">
        <v>14.99</v>
      </c>
      <c r="D2">
        <v>13.2</v>
      </c>
      <c r="E2">
        <v>12.86</v>
      </c>
      <c r="F2">
        <v>21.35</v>
      </c>
    </row>
    <row r="3" spans="1:8" x14ac:dyDescent="0.3">
      <c r="A3" t="s">
        <v>4</v>
      </c>
      <c r="B3">
        <v>38.49</v>
      </c>
      <c r="C3">
        <v>19.12</v>
      </c>
      <c r="D3">
        <v>18.3</v>
      </c>
      <c r="E3">
        <v>15.66</v>
      </c>
      <c r="F3">
        <v>25.45</v>
      </c>
    </row>
    <row r="4" spans="1:8" x14ac:dyDescent="0.3">
      <c r="A4" t="s">
        <v>1</v>
      </c>
      <c r="B4">
        <v>41.7</v>
      </c>
      <c r="C4">
        <v>20.73</v>
      </c>
      <c r="D4">
        <v>19.829999999999998</v>
      </c>
      <c r="E4">
        <v>16.88</v>
      </c>
      <c r="F4">
        <v>27.54</v>
      </c>
    </row>
    <row r="5" spans="1:8" x14ac:dyDescent="0.3">
      <c r="A5" t="s">
        <v>2</v>
      </c>
      <c r="B5">
        <v>44</v>
      </c>
      <c r="C5">
        <v>21.86</v>
      </c>
      <c r="D5">
        <v>21.12</v>
      </c>
      <c r="E5">
        <v>17.96</v>
      </c>
      <c r="F5">
        <v>28.75</v>
      </c>
    </row>
    <row r="7" spans="1:8" x14ac:dyDescent="0.3">
      <c r="A7" t="s">
        <v>4</v>
      </c>
      <c r="B7" s="1">
        <f>1-B2/B3</f>
        <v>0.27981293842556509</v>
      </c>
      <c r="C7" s="1">
        <f t="shared" ref="C7:F7" si="0">1-C2/C3</f>
        <v>0.21600418410041844</v>
      </c>
      <c r="D7" s="1">
        <f t="shared" si="0"/>
        <v>0.27868852459016402</v>
      </c>
      <c r="E7" s="1">
        <f t="shared" si="0"/>
        <v>0.17879948914431676</v>
      </c>
      <c r="F7" s="1">
        <f t="shared" si="0"/>
        <v>0.16110019646365414</v>
      </c>
      <c r="H7" s="1">
        <f>AVERAGE(B7:F7)</f>
        <v>0.2228810665448237</v>
      </c>
    </row>
    <row r="8" spans="1:8" x14ac:dyDescent="0.3">
      <c r="A8" t="s">
        <v>1</v>
      </c>
      <c r="B8" s="1">
        <f>1-B2/B4</f>
        <v>0.33525179856115117</v>
      </c>
      <c r="C8" s="1">
        <f t="shared" ref="C8:F8" si="1">1-C2/C4</f>
        <v>0.27689339122045342</v>
      </c>
      <c r="D8" s="1">
        <f t="shared" si="1"/>
        <v>0.33434190620272308</v>
      </c>
      <c r="E8" s="1">
        <f t="shared" si="1"/>
        <v>0.23815165876777256</v>
      </c>
      <c r="F8" s="1">
        <f t="shared" si="1"/>
        <v>0.22476397966594042</v>
      </c>
      <c r="H8" s="1">
        <f t="shared" ref="H8:H9" si="2">AVERAGE(B8:F8)</f>
        <v>0.28188054688360814</v>
      </c>
    </row>
    <row r="9" spans="1:8" x14ac:dyDescent="0.3">
      <c r="A9" t="s">
        <v>2</v>
      </c>
      <c r="B9" s="1">
        <f>1-B2/B5</f>
        <v>0.37</v>
      </c>
      <c r="C9" s="1">
        <f t="shared" ref="C9:F9" si="3">1-C2/C5</f>
        <v>0.31427264409881062</v>
      </c>
      <c r="D9" s="1">
        <f t="shared" si="3"/>
        <v>0.37500000000000011</v>
      </c>
      <c r="E9" s="1">
        <f t="shared" si="3"/>
        <v>0.28396436525612478</v>
      </c>
      <c r="F9" s="1">
        <f t="shared" si="3"/>
        <v>0.25739130434782609</v>
      </c>
      <c r="H9" s="1">
        <f t="shared" si="2"/>
        <v>0.32012566274055232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1CAE1233AE364783CA7CF961C470C1" ma:contentTypeVersion="12" ma:contentTypeDescription="Create a new document." ma:contentTypeScope="" ma:versionID="c426951ad96098f6d573c59d18667581">
  <xsd:schema xmlns:xsd="http://www.w3.org/2001/XMLSchema" xmlns:xs="http://www.w3.org/2001/XMLSchema" xmlns:p="http://schemas.microsoft.com/office/2006/metadata/properties" xmlns:ns3="065f8e44-08f0-4594-8672-a6db76293203" xmlns:ns4="b0bc3b99-b89a-4b90-a36b-82b1ab2a98a7" targetNamespace="http://schemas.microsoft.com/office/2006/metadata/properties" ma:root="true" ma:fieldsID="92a0109c29627807fb261309760a1603" ns3:_="" ns4:_="">
    <xsd:import namespace="065f8e44-08f0-4594-8672-a6db76293203"/>
    <xsd:import namespace="b0bc3b99-b89a-4b90-a36b-82b1ab2a98a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5f8e44-08f0-4594-8672-a6db76293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c3b99-b89a-4b90-a36b-82b1ab2a98a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9847C8-944B-499A-A99C-BC3362A38D0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FEDE13-A529-47DD-921E-81808F568B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5f8e44-08f0-4594-8672-a6db76293203"/>
    <ds:schemaRef ds:uri="b0bc3b99-b89a-4b90-a36b-82b1ab2a98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D1E115-FF95-424E-8C7C-D8BB9FB84538}">
  <ds:schemaRefs>
    <ds:schemaRef ds:uri="http://purl.org/dc/terms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065f8e44-08f0-4594-8672-a6db76293203"/>
    <ds:schemaRef ds:uri="http://purl.org/dc/elements/1.1/"/>
    <ds:schemaRef ds:uri="b0bc3b99-b89a-4b90-a36b-82b1ab2a98a7"/>
    <ds:schemaRef ds:uri="http://schemas.microsoft.com/office/2006/metadata/properties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delhi</vt:lpstr>
      <vt:lpstr>mumbai</vt:lpstr>
      <vt:lpstr>chennai</vt:lpstr>
      <vt:lpstr>hyderabad</vt:lpstr>
      <vt:lpstr>kolkata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Mahajan</dc:creator>
  <cp:lastModifiedBy>Akash Mahajan</cp:lastModifiedBy>
  <dcterms:created xsi:type="dcterms:W3CDTF">2022-09-22T08:38:33Z</dcterms:created>
  <dcterms:modified xsi:type="dcterms:W3CDTF">2022-09-22T11:24:58Z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0x0101002D1CAE1233AE364783CA7CF961C470C1</vt:lpwstr>
  </property>
</Properties>
</file>