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G:\code\docs\"/>
    </mc:Choice>
  </mc:AlternateContent>
  <xr:revisionPtr revIDLastSave="0" documentId="13_ncr:1_{C5F4A2E0-5BA2-4911-9FD2-C09ACBEB449C}" xr6:coauthVersionLast="47" xr6:coauthVersionMax="47" xr10:uidLastSave="{00000000-0000-0000-0000-000000000000}"/>
  <bookViews>
    <workbookView xWindow="-108" yWindow="-108" windowWidth="23256" windowHeight="12576" firstSheet="10" activeTab="11" xr2:uid="{00000000-000D-0000-FFFF-FFFF00000000}"/>
  </bookViews>
  <sheets>
    <sheet name="ses delhi" sheetId="1" r:id="rId1"/>
    <sheet name="ses mumbai" sheetId="2" r:id="rId2"/>
    <sheet name="des delhi" sheetId="3" r:id="rId3"/>
    <sheet name="des mumbai" sheetId="4" r:id="rId4"/>
    <sheet name="tes delhi" sheetId="6" r:id="rId5"/>
    <sheet name="Sheet1" sheetId="13" r:id="rId6"/>
    <sheet name="tes mumbai" sheetId="7" r:id="rId7"/>
    <sheet name="ES Delhi" sheetId="8" r:id="rId8"/>
    <sheet name="ES Mumbai" sheetId="9" r:id="rId9"/>
    <sheet name="Forecast Delhi" sheetId="11" r:id="rId10"/>
    <sheet name="Forecast Mumbai" sheetId="12" r:id="rId11"/>
    <sheet name="Delhi Forecast" sheetId="15" r:id="rId12"/>
    <sheet name="Mumbai Forecast" sheetId="17" r:id="rId13"/>
    <sheet name="Chennai Forecast" sheetId="14" r:id="rId14"/>
    <sheet name="Hyderabad Forecast" sheetId="18" r:id="rId15"/>
    <sheet name="Kolkata Forecast" sheetId="19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3" l="1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" i="13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" i="6"/>
</calcChain>
</file>

<file path=xl/sharedStrings.xml><?xml version="1.0" encoding="utf-8"?>
<sst xmlns="http://schemas.openxmlformats.org/spreadsheetml/2006/main" count="73" uniqueCount="21">
  <si>
    <t>Alpha</t>
  </si>
  <si>
    <t>MAE</t>
  </si>
  <si>
    <t>DATE</t>
  </si>
  <si>
    <t>PM2.5</t>
  </si>
  <si>
    <t>Forecasted PM2.5</t>
  </si>
  <si>
    <t>Date</t>
  </si>
  <si>
    <t>Beta</t>
  </si>
  <si>
    <t>Original PM2.5</t>
  </si>
  <si>
    <t>SES Forecast</t>
  </si>
  <si>
    <t>DES Forecast</t>
  </si>
  <si>
    <t>TES Forecast</t>
  </si>
  <si>
    <t>Gamma</t>
  </si>
  <si>
    <t>Phi</t>
  </si>
  <si>
    <t>Oringinal PM2.5</t>
  </si>
  <si>
    <t>SES</t>
  </si>
  <si>
    <t>DES</t>
  </si>
  <si>
    <t>TES</t>
  </si>
  <si>
    <t>I</t>
  </si>
  <si>
    <t>True forecast</t>
  </si>
  <si>
    <t>PM25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</si>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</sst>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2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4" fillId="0" borderId="0" xfId="0" applyNumberFormat="1" applyFont="1"/>
    <xf numFmtId="0" fontId="5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4" fontId="0" fillId="0" borderId="0" xfId="0" applyNumberFormat="1"/>
    <xf numFmtId="1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Single</a:t>
            </a:r>
            <a:r>
              <a:rPr lang="en-US" b="1" baseline="0"/>
              <a:t> Exponential Smoothing on Delhi AQI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'ses delhi'!$E$1</c:f>
              <c:strCache>
                <c:ptCount val="1"/>
                <c:pt idx="0">
                  <c:v>PM2.5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'ses delhi'!$D$2:$D$31</c:f>
              <c:numCache>
                <c:formatCode>m/d/yyyy</c:formatCode>
                <c:ptCount val="30"/>
                <c:pt idx="0">
                  <c:v>44640</c:v>
                </c:pt>
                <c:pt idx="1">
                  <c:v>44641</c:v>
                </c:pt>
                <c:pt idx="2">
                  <c:v>44642</c:v>
                </c:pt>
                <c:pt idx="3">
                  <c:v>44643</c:v>
                </c:pt>
                <c:pt idx="4">
                  <c:v>44644</c:v>
                </c:pt>
                <c:pt idx="5">
                  <c:v>44645</c:v>
                </c:pt>
                <c:pt idx="6">
                  <c:v>44646</c:v>
                </c:pt>
                <c:pt idx="7">
                  <c:v>44647</c:v>
                </c:pt>
                <c:pt idx="8">
                  <c:v>44648</c:v>
                </c:pt>
                <c:pt idx="9">
                  <c:v>44649</c:v>
                </c:pt>
                <c:pt idx="10">
                  <c:v>44650</c:v>
                </c:pt>
                <c:pt idx="11">
                  <c:v>44651</c:v>
                </c:pt>
                <c:pt idx="12">
                  <c:v>44652</c:v>
                </c:pt>
                <c:pt idx="13">
                  <c:v>44653</c:v>
                </c:pt>
                <c:pt idx="14">
                  <c:v>44654</c:v>
                </c:pt>
                <c:pt idx="15">
                  <c:v>44655</c:v>
                </c:pt>
                <c:pt idx="16">
                  <c:v>44656</c:v>
                </c:pt>
                <c:pt idx="17">
                  <c:v>44657</c:v>
                </c:pt>
                <c:pt idx="18">
                  <c:v>44658</c:v>
                </c:pt>
                <c:pt idx="19">
                  <c:v>44659</c:v>
                </c:pt>
                <c:pt idx="20">
                  <c:v>44660</c:v>
                </c:pt>
                <c:pt idx="21">
                  <c:v>44661</c:v>
                </c:pt>
                <c:pt idx="22">
                  <c:v>44662</c:v>
                </c:pt>
                <c:pt idx="23">
                  <c:v>44663</c:v>
                </c:pt>
                <c:pt idx="24">
                  <c:v>44664</c:v>
                </c:pt>
                <c:pt idx="25">
                  <c:v>44665</c:v>
                </c:pt>
                <c:pt idx="26">
                  <c:v>44666</c:v>
                </c:pt>
                <c:pt idx="27">
                  <c:v>44667</c:v>
                </c:pt>
                <c:pt idx="28">
                  <c:v>44668</c:v>
                </c:pt>
                <c:pt idx="29">
                  <c:v>44669</c:v>
                </c:pt>
              </c:numCache>
            </c:numRef>
          </c:cat>
          <c:val>
            <c:numRef>
              <c:f>'ses delhi'!$E$2:$E$31</c:f>
              <c:numCache>
                <c:formatCode>0.00</c:formatCode>
                <c:ptCount val="30"/>
                <c:pt idx="0">
                  <c:v>155</c:v>
                </c:pt>
                <c:pt idx="1">
                  <c:v>186</c:v>
                </c:pt>
                <c:pt idx="2">
                  <c:v>154</c:v>
                </c:pt>
                <c:pt idx="3">
                  <c:v>159</c:v>
                </c:pt>
                <c:pt idx="4">
                  <c:v>151</c:v>
                </c:pt>
                <c:pt idx="5">
                  <c:v>151</c:v>
                </c:pt>
                <c:pt idx="6">
                  <c:v>158</c:v>
                </c:pt>
                <c:pt idx="7">
                  <c:v>148</c:v>
                </c:pt>
                <c:pt idx="8">
                  <c:v>150</c:v>
                </c:pt>
                <c:pt idx="9">
                  <c:v>155</c:v>
                </c:pt>
                <c:pt idx="10">
                  <c:v>163</c:v>
                </c:pt>
                <c:pt idx="11">
                  <c:v>189</c:v>
                </c:pt>
                <c:pt idx="12">
                  <c:v>140</c:v>
                </c:pt>
                <c:pt idx="13">
                  <c:v>163</c:v>
                </c:pt>
                <c:pt idx="14">
                  <c:v>153</c:v>
                </c:pt>
                <c:pt idx="15">
                  <c:v>169</c:v>
                </c:pt>
                <c:pt idx="16">
                  <c:v>163</c:v>
                </c:pt>
                <c:pt idx="17">
                  <c:v>167</c:v>
                </c:pt>
                <c:pt idx="18">
                  <c:v>181</c:v>
                </c:pt>
                <c:pt idx="19">
                  <c:v>152</c:v>
                </c:pt>
                <c:pt idx="20">
                  <c:v>154</c:v>
                </c:pt>
                <c:pt idx="21">
                  <c:v>165</c:v>
                </c:pt>
                <c:pt idx="22">
                  <c:v>163</c:v>
                </c:pt>
                <c:pt idx="23">
                  <c:v>151</c:v>
                </c:pt>
                <c:pt idx="24">
                  <c:v>164</c:v>
                </c:pt>
                <c:pt idx="25">
                  <c:v>152</c:v>
                </c:pt>
                <c:pt idx="26">
                  <c:v>148</c:v>
                </c:pt>
                <c:pt idx="27">
                  <c:v>161</c:v>
                </c:pt>
                <c:pt idx="28">
                  <c:v>169</c:v>
                </c:pt>
                <c:pt idx="29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36-4CDF-BE34-EAECB91FC145}"/>
            </c:ext>
          </c:extLst>
        </c:ser>
        <c:ser>
          <c:idx val="1"/>
          <c:order val="1"/>
          <c:tx>
            <c:strRef>
              <c:f>'ses delhi'!$F$1</c:f>
              <c:strCache>
                <c:ptCount val="1"/>
                <c:pt idx="0">
                  <c:v>Forecasted PM2.5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'ses delhi'!$D$2:$D$31</c:f>
              <c:numCache>
                <c:formatCode>m/d/yyyy</c:formatCode>
                <c:ptCount val="30"/>
                <c:pt idx="0">
                  <c:v>44640</c:v>
                </c:pt>
                <c:pt idx="1">
                  <c:v>44641</c:v>
                </c:pt>
                <c:pt idx="2">
                  <c:v>44642</c:v>
                </c:pt>
                <c:pt idx="3">
                  <c:v>44643</c:v>
                </c:pt>
                <c:pt idx="4">
                  <c:v>44644</c:v>
                </c:pt>
                <c:pt idx="5">
                  <c:v>44645</c:v>
                </c:pt>
                <c:pt idx="6">
                  <c:v>44646</c:v>
                </c:pt>
                <c:pt idx="7">
                  <c:v>44647</c:v>
                </c:pt>
                <c:pt idx="8">
                  <c:v>44648</c:v>
                </c:pt>
                <c:pt idx="9">
                  <c:v>44649</c:v>
                </c:pt>
                <c:pt idx="10">
                  <c:v>44650</c:v>
                </c:pt>
                <c:pt idx="11">
                  <c:v>44651</c:v>
                </c:pt>
                <c:pt idx="12">
                  <c:v>44652</c:v>
                </c:pt>
                <c:pt idx="13">
                  <c:v>44653</c:v>
                </c:pt>
                <c:pt idx="14">
                  <c:v>44654</c:v>
                </c:pt>
                <c:pt idx="15">
                  <c:v>44655</c:v>
                </c:pt>
                <c:pt idx="16">
                  <c:v>44656</c:v>
                </c:pt>
                <c:pt idx="17">
                  <c:v>44657</c:v>
                </c:pt>
                <c:pt idx="18">
                  <c:v>44658</c:v>
                </c:pt>
                <c:pt idx="19">
                  <c:v>44659</c:v>
                </c:pt>
                <c:pt idx="20">
                  <c:v>44660</c:v>
                </c:pt>
                <c:pt idx="21">
                  <c:v>44661</c:v>
                </c:pt>
                <c:pt idx="22">
                  <c:v>44662</c:v>
                </c:pt>
                <c:pt idx="23">
                  <c:v>44663</c:v>
                </c:pt>
                <c:pt idx="24">
                  <c:v>44664</c:v>
                </c:pt>
                <c:pt idx="25">
                  <c:v>44665</c:v>
                </c:pt>
                <c:pt idx="26">
                  <c:v>44666</c:v>
                </c:pt>
                <c:pt idx="27">
                  <c:v>44667</c:v>
                </c:pt>
                <c:pt idx="28">
                  <c:v>44668</c:v>
                </c:pt>
                <c:pt idx="29">
                  <c:v>44669</c:v>
                </c:pt>
              </c:numCache>
            </c:numRef>
          </c:cat>
          <c:val>
            <c:numRef>
              <c:f>'ses delhi'!$F$2:$F$31</c:f>
              <c:numCache>
                <c:formatCode>0.00</c:formatCode>
                <c:ptCount val="30"/>
                <c:pt idx="0">
                  <c:v>171.23252400000001</c:v>
                </c:pt>
                <c:pt idx="1">
                  <c:v>171.23252400000001</c:v>
                </c:pt>
                <c:pt idx="2">
                  <c:v>171.23252400000001</c:v>
                </c:pt>
                <c:pt idx="3">
                  <c:v>171.23252400000001</c:v>
                </c:pt>
                <c:pt idx="4">
                  <c:v>171.23252400000001</c:v>
                </c:pt>
                <c:pt idx="5">
                  <c:v>171.23252400000001</c:v>
                </c:pt>
                <c:pt idx="6">
                  <c:v>171.23252400000001</c:v>
                </c:pt>
                <c:pt idx="7">
                  <c:v>171.23252400000001</c:v>
                </c:pt>
                <c:pt idx="8">
                  <c:v>171.23252400000001</c:v>
                </c:pt>
                <c:pt idx="9">
                  <c:v>171.23252400000001</c:v>
                </c:pt>
                <c:pt idx="10">
                  <c:v>171.23252400000001</c:v>
                </c:pt>
                <c:pt idx="11">
                  <c:v>171.23252400000001</c:v>
                </c:pt>
                <c:pt idx="12">
                  <c:v>171.23252400000001</c:v>
                </c:pt>
                <c:pt idx="13">
                  <c:v>171.23252400000001</c:v>
                </c:pt>
                <c:pt idx="14">
                  <c:v>171.23252400000001</c:v>
                </c:pt>
                <c:pt idx="15">
                  <c:v>171.23252400000001</c:v>
                </c:pt>
                <c:pt idx="16">
                  <c:v>171.23252400000001</c:v>
                </c:pt>
                <c:pt idx="17">
                  <c:v>171.23252400000001</c:v>
                </c:pt>
                <c:pt idx="18">
                  <c:v>171.23252400000001</c:v>
                </c:pt>
                <c:pt idx="19">
                  <c:v>171.23252400000001</c:v>
                </c:pt>
                <c:pt idx="20">
                  <c:v>171.23252400000001</c:v>
                </c:pt>
                <c:pt idx="21">
                  <c:v>171.23252400000001</c:v>
                </c:pt>
                <c:pt idx="22">
                  <c:v>171.23252400000001</c:v>
                </c:pt>
                <c:pt idx="23">
                  <c:v>171.23252400000001</c:v>
                </c:pt>
                <c:pt idx="24">
                  <c:v>171.23252400000001</c:v>
                </c:pt>
                <c:pt idx="25">
                  <c:v>171.23252400000001</c:v>
                </c:pt>
                <c:pt idx="26">
                  <c:v>171.23252400000001</c:v>
                </c:pt>
                <c:pt idx="27">
                  <c:v>171.23252400000001</c:v>
                </c:pt>
                <c:pt idx="28">
                  <c:v>171.23252400000001</c:v>
                </c:pt>
                <c:pt idx="29">
                  <c:v>171.23252400000001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36-4CDF-BE34-EAECB91FC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521296"/>
        <c:axId val="1092518800"/>
      </c:lineChart>
      <c:dateAx>
        <c:axId val="10925212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518800"/>
        <c:crosses val="autoZero"/>
        <c:auto val="1"/>
        <c:lblOffset val="100"/>
        <c:baseTimeUnit val="days"/>
      </c:dateAx>
      <c:valAx>
        <c:axId val="1092518800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52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Forecasting the next 10 days PM2.5 Concentration on Mumbai AQI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 Mumbai'!$B$3</c:f>
              <c:strCache>
                <c:ptCount val="1"/>
                <c:pt idx="0">
                  <c:v>Oringinal PM2.5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'Forecast Mumbai'!$A$4:$A$23</c:f>
              <c:numCache>
                <c:formatCode>m/d/yyyy</c:formatCode>
                <c:ptCount val="20"/>
                <c:pt idx="0">
                  <c:v>44657</c:v>
                </c:pt>
                <c:pt idx="1">
                  <c:v>44658</c:v>
                </c:pt>
                <c:pt idx="2">
                  <c:v>44659</c:v>
                </c:pt>
                <c:pt idx="3">
                  <c:v>44660</c:v>
                </c:pt>
                <c:pt idx="4">
                  <c:v>44661</c:v>
                </c:pt>
                <c:pt idx="5">
                  <c:v>44662</c:v>
                </c:pt>
                <c:pt idx="6">
                  <c:v>44663</c:v>
                </c:pt>
                <c:pt idx="7">
                  <c:v>44664</c:v>
                </c:pt>
                <c:pt idx="8">
                  <c:v>44665</c:v>
                </c:pt>
                <c:pt idx="9">
                  <c:v>44666</c:v>
                </c:pt>
                <c:pt idx="10">
                  <c:v>44667</c:v>
                </c:pt>
                <c:pt idx="11">
                  <c:v>44668</c:v>
                </c:pt>
                <c:pt idx="12">
                  <c:v>44669</c:v>
                </c:pt>
                <c:pt idx="13">
                  <c:v>44670</c:v>
                </c:pt>
                <c:pt idx="14">
                  <c:v>44671</c:v>
                </c:pt>
                <c:pt idx="15">
                  <c:v>44672</c:v>
                </c:pt>
                <c:pt idx="16">
                  <c:v>44673</c:v>
                </c:pt>
                <c:pt idx="17">
                  <c:v>44674</c:v>
                </c:pt>
                <c:pt idx="18">
                  <c:v>44675</c:v>
                </c:pt>
                <c:pt idx="19">
                  <c:v>44676</c:v>
                </c:pt>
              </c:numCache>
            </c:numRef>
          </c:cat>
          <c:val>
            <c:numRef>
              <c:f>'Forecast Mumbai'!$B$4:$B$23</c:f>
              <c:numCache>
                <c:formatCode>0.00</c:formatCode>
                <c:ptCount val="20"/>
                <c:pt idx="0">
                  <c:v>105</c:v>
                </c:pt>
                <c:pt idx="1">
                  <c:v>108</c:v>
                </c:pt>
                <c:pt idx="2">
                  <c:v>110</c:v>
                </c:pt>
                <c:pt idx="3">
                  <c:v>77</c:v>
                </c:pt>
                <c:pt idx="4">
                  <c:v>73</c:v>
                </c:pt>
                <c:pt idx="5">
                  <c:v>79</c:v>
                </c:pt>
                <c:pt idx="6">
                  <c:v>101</c:v>
                </c:pt>
                <c:pt idx="7">
                  <c:v>96</c:v>
                </c:pt>
                <c:pt idx="8">
                  <c:v>81</c:v>
                </c:pt>
                <c:pt idx="9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6-4471-A489-B14EC5671630}"/>
            </c:ext>
          </c:extLst>
        </c:ser>
        <c:ser>
          <c:idx val="1"/>
          <c:order val="1"/>
          <c:tx>
            <c:strRef>
              <c:f>'Forecast Mumbai'!$C$3</c:f>
              <c:strCache>
                <c:ptCount val="1"/>
                <c:pt idx="0">
                  <c:v>SES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'Forecast Mumbai'!$A$4:$A$23</c:f>
              <c:numCache>
                <c:formatCode>m/d/yyyy</c:formatCode>
                <c:ptCount val="20"/>
                <c:pt idx="0">
                  <c:v>44657</c:v>
                </c:pt>
                <c:pt idx="1">
                  <c:v>44658</c:v>
                </c:pt>
                <c:pt idx="2">
                  <c:v>44659</c:v>
                </c:pt>
                <c:pt idx="3">
                  <c:v>44660</c:v>
                </c:pt>
                <c:pt idx="4">
                  <c:v>44661</c:v>
                </c:pt>
                <c:pt idx="5">
                  <c:v>44662</c:v>
                </c:pt>
                <c:pt idx="6">
                  <c:v>44663</c:v>
                </c:pt>
                <c:pt idx="7">
                  <c:v>44664</c:v>
                </c:pt>
                <c:pt idx="8">
                  <c:v>44665</c:v>
                </c:pt>
                <c:pt idx="9">
                  <c:v>44666</c:v>
                </c:pt>
                <c:pt idx="10">
                  <c:v>44667</c:v>
                </c:pt>
                <c:pt idx="11">
                  <c:v>44668</c:v>
                </c:pt>
                <c:pt idx="12">
                  <c:v>44669</c:v>
                </c:pt>
                <c:pt idx="13">
                  <c:v>44670</c:v>
                </c:pt>
                <c:pt idx="14">
                  <c:v>44671</c:v>
                </c:pt>
                <c:pt idx="15">
                  <c:v>44672</c:v>
                </c:pt>
                <c:pt idx="16">
                  <c:v>44673</c:v>
                </c:pt>
                <c:pt idx="17">
                  <c:v>44674</c:v>
                </c:pt>
                <c:pt idx="18">
                  <c:v>44675</c:v>
                </c:pt>
                <c:pt idx="19">
                  <c:v>44676</c:v>
                </c:pt>
              </c:numCache>
            </c:numRef>
          </c:cat>
          <c:val>
            <c:numRef>
              <c:f>'Forecast Mumbai'!$C$4:$C$23</c:f>
              <c:numCache>
                <c:formatCode>0.00</c:formatCode>
                <c:ptCount val="20"/>
                <c:pt idx="9">
                  <c:v>74</c:v>
                </c:pt>
                <c:pt idx="10">
                  <c:v>74.852746999999994</c:v>
                </c:pt>
                <c:pt idx="11">
                  <c:v>74.852746999999994</c:v>
                </c:pt>
                <c:pt idx="12">
                  <c:v>74.852746999999994</c:v>
                </c:pt>
                <c:pt idx="13">
                  <c:v>74.852746999999994</c:v>
                </c:pt>
                <c:pt idx="14">
                  <c:v>74.852746999999994</c:v>
                </c:pt>
                <c:pt idx="15">
                  <c:v>74.852746999999994</c:v>
                </c:pt>
                <c:pt idx="16">
                  <c:v>74.852746999999994</c:v>
                </c:pt>
                <c:pt idx="17">
                  <c:v>74.852746999999994</c:v>
                </c:pt>
                <c:pt idx="18">
                  <c:v>74.852746999999994</c:v>
                </c:pt>
                <c:pt idx="19">
                  <c:v>74.852746999999994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6-4471-A489-B14EC5671630}"/>
            </c:ext>
          </c:extLst>
        </c:ser>
        <c:ser>
          <c:idx val="2"/>
          <c:order val="2"/>
          <c:tx>
            <c:strRef>
              <c:f>'Forecast Mumbai'!$D$3</c:f>
              <c:strCache>
                <c:ptCount val="1"/>
                <c:pt idx="0">
                  <c:v>DES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'Forecast Mumbai'!$A$4:$A$23</c:f>
              <c:numCache>
                <c:formatCode>m/d/yyyy</c:formatCode>
                <c:ptCount val="20"/>
                <c:pt idx="0">
                  <c:v>44657</c:v>
                </c:pt>
                <c:pt idx="1">
                  <c:v>44658</c:v>
                </c:pt>
                <c:pt idx="2">
                  <c:v>44659</c:v>
                </c:pt>
                <c:pt idx="3">
                  <c:v>44660</c:v>
                </c:pt>
                <c:pt idx="4">
                  <c:v>44661</c:v>
                </c:pt>
                <c:pt idx="5">
                  <c:v>44662</c:v>
                </c:pt>
                <c:pt idx="6">
                  <c:v>44663</c:v>
                </c:pt>
                <c:pt idx="7">
                  <c:v>44664</c:v>
                </c:pt>
                <c:pt idx="8">
                  <c:v>44665</c:v>
                </c:pt>
                <c:pt idx="9">
                  <c:v>44666</c:v>
                </c:pt>
                <c:pt idx="10">
                  <c:v>44667</c:v>
                </c:pt>
                <c:pt idx="11">
                  <c:v>44668</c:v>
                </c:pt>
                <c:pt idx="12">
                  <c:v>44669</c:v>
                </c:pt>
                <c:pt idx="13">
                  <c:v>44670</c:v>
                </c:pt>
                <c:pt idx="14">
                  <c:v>44671</c:v>
                </c:pt>
                <c:pt idx="15">
                  <c:v>44672</c:v>
                </c:pt>
                <c:pt idx="16">
                  <c:v>44673</c:v>
                </c:pt>
                <c:pt idx="17">
                  <c:v>44674</c:v>
                </c:pt>
                <c:pt idx="18">
                  <c:v>44675</c:v>
                </c:pt>
                <c:pt idx="19">
                  <c:v>44676</c:v>
                </c:pt>
              </c:numCache>
            </c:numRef>
          </c:cat>
          <c:val>
            <c:numRef>
              <c:f>'Forecast Mumbai'!$D$4:$D$23</c:f>
              <c:numCache>
                <c:formatCode>0.00</c:formatCode>
                <c:ptCount val="20"/>
                <c:pt idx="9">
                  <c:v>74</c:v>
                </c:pt>
                <c:pt idx="10">
                  <c:v>75.010896000000002</c:v>
                </c:pt>
                <c:pt idx="11">
                  <c:v>71.816049000000007</c:v>
                </c:pt>
                <c:pt idx="12">
                  <c:v>68.621201999999997</c:v>
                </c:pt>
                <c:pt idx="13">
                  <c:v>65.426355000000001</c:v>
                </c:pt>
                <c:pt idx="14">
                  <c:v>62.231507000000001</c:v>
                </c:pt>
                <c:pt idx="15">
                  <c:v>59.036659999999998</c:v>
                </c:pt>
                <c:pt idx="16">
                  <c:v>55.841813000000002</c:v>
                </c:pt>
                <c:pt idx="17">
                  <c:v>52.646965999999999</c:v>
                </c:pt>
                <c:pt idx="18">
                  <c:v>49.452119000000003</c:v>
                </c:pt>
                <c:pt idx="19">
                  <c:v>46.257271000000003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D6-4471-A489-B14EC5671630}"/>
            </c:ext>
          </c:extLst>
        </c:ser>
        <c:ser>
          <c:idx val="3"/>
          <c:order val="3"/>
          <c:tx>
            <c:strRef>
              <c:f>'Forecast Mumbai'!$E$3</c:f>
              <c:strCache>
                <c:ptCount val="1"/>
                <c:pt idx="0">
                  <c:v>TES</c:v>
                </c:pt>
              </c:strCache>
            </c:strRef>
          </c:tx>
          <c:spPr>
            <a:ln w="22225" cap="rnd">
              <a:solidFill>
                <a:srgbClr val="00206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'Forecast Mumbai'!$A$4:$A$23</c:f>
              <c:numCache>
                <c:formatCode>m/d/yyyy</c:formatCode>
                <c:ptCount val="20"/>
                <c:pt idx="0">
                  <c:v>44657</c:v>
                </c:pt>
                <c:pt idx="1">
                  <c:v>44658</c:v>
                </c:pt>
                <c:pt idx="2">
                  <c:v>44659</c:v>
                </c:pt>
                <c:pt idx="3">
                  <c:v>44660</c:v>
                </c:pt>
                <c:pt idx="4">
                  <c:v>44661</c:v>
                </c:pt>
                <c:pt idx="5">
                  <c:v>44662</c:v>
                </c:pt>
                <c:pt idx="6">
                  <c:v>44663</c:v>
                </c:pt>
                <c:pt idx="7">
                  <c:v>44664</c:v>
                </c:pt>
                <c:pt idx="8">
                  <c:v>44665</c:v>
                </c:pt>
                <c:pt idx="9">
                  <c:v>44666</c:v>
                </c:pt>
                <c:pt idx="10">
                  <c:v>44667</c:v>
                </c:pt>
                <c:pt idx="11">
                  <c:v>44668</c:v>
                </c:pt>
                <c:pt idx="12">
                  <c:v>44669</c:v>
                </c:pt>
                <c:pt idx="13">
                  <c:v>44670</c:v>
                </c:pt>
                <c:pt idx="14">
                  <c:v>44671</c:v>
                </c:pt>
                <c:pt idx="15">
                  <c:v>44672</c:v>
                </c:pt>
                <c:pt idx="16">
                  <c:v>44673</c:v>
                </c:pt>
                <c:pt idx="17">
                  <c:v>44674</c:v>
                </c:pt>
                <c:pt idx="18">
                  <c:v>44675</c:v>
                </c:pt>
                <c:pt idx="19">
                  <c:v>44676</c:v>
                </c:pt>
              </c:numCache>
            </c:numRef>
          </c:cat>
          <c:val>
            <c:numRef>
              <c:f>'Forecast Mumbai'!$E$4:$E$23</c:f>
              <c:numCache>
                <c:formatCode>0.00</c:formatCode>
                <c:ptCount val="20"/>
                <c:pt idx="9">
                  <c:v>74</c:v>
                </c:pt>
                <c:pt idx="10">
                  <c:v>144.43639300000001</c:v>
                </c:pt>
                <c:pt idx="11">
                  <c:v>134.47063700000001</c:v>
                </c:pt>
                <c:pt idx="12">
                  <c:v>116.88352399999999</c:v>
                </c:pt>
                <c:pt idx="13">
                  <c:v>119.449129</c:v>
                </c:pt>
                <c:pt idx="14">
                  <c:v>124.231413</c:v>
                </c:pt>
                <c:pt idx="15">
                  <c:v>138.89516699999999</c:v>
                </c:pt>
                <c:pt idx="16">
                  <c:v>129.95119399999999</c:v>
                </c:pt>
                <c:pt idx="17">
                  <c:v>131.46186499999999</c:v>
                </c:pt>
                <c:pt idx="18">
                  <c:v>121.49611</c:v>
                </c:pt>
                <c:pt idx="19">
                  <c:v>103.908997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D6-4471-A489-B14EC5671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008080"/>
        <c:axId val="1620013072"/>
      </c:lineChart>
      <c:dateAx>
        <c:axId val="16200080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013072"/>
        <c:crosses val="autoZero"/>
        <c:auto val="1"/>
        <c:lblOffset val="100"/>
        <c:baseTimeUnit val="days"/>
      </c:dateAx>
      <c:valAx>
        <c:axId val="162001307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0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'Delhi Forecast'!$B$1</c:f>
              <c:strCache>
                <c:ptCount val="1"/>
                <c:pt idx="0">
                  <c:v>PM25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'Delhi Forecast'!$A$2:$A$31</c:f>
              <c:numCache>
                <c:formatCode>m/d/yyyy</c:formatCode>
                <c:ptCount val="30"/>
                <c:pt idx="0">
                  <c:v>44640</c:v>
                </c:pt>
                <c:pt idx="1">
                  <c:v>44641</c:v>
                </c:pt>
                <c:pt idx="2">
                  <c:v>44642</c:v>
                </c:pt>
                <c:pt idx="3">
                  <c:v>44643</c:v>
                </c:pt>
                <c:pt idx="4">
                  <c:v>44644</c:v>
                </c:pt>
                <c:pt idx="5">
                  <c:v>44645</c:v>
                </c:pt>
                <c:pt idx="6">
                  <c:v>44646</c:v>
                </c:pt>
                <c:pt idx="7">
                  <c:v>44647</c:v>
                </c:pt>
                <c:pt idx="8">
                  <c:v>44648</c:v>
                </c:pt>
                <c:pt idx="9">
                  <c:v>44649</c:v>
                </c:pt>
                <c:pt idx="10">
                  <c:v>44650</c:v>
                </c:pt>
                <c:pt idx="11">
                  <c:v>44651</c:v>
                </c:pt>
                <c:pt idx="12">
                  <c:v>44652</c:v>
                </c:pt>
                <c:pt idx="13">
                  <c:v>44653</c:v>
                </c:pt>
                <c:pt idx="14">
                  <c:v>44654</c:v>
                </c:pt>
                <c:pt idx="15">
                  <c:v>44655</c:v>
                </c:pt>
                <c:pt idx="16">
                  <c:v>44656</c:v>
                </c:pt>
                <c:pt idx="17">
                  <c:v>44657</c:v>
                </c:pt>
                <c:pt idx="18">
                  <c:v>44658</c:v>
                </c:pt>
                <c:pt idx="19">
                  <c:v>44659</c:v>
                </c:pt>
                <c:pt idx="20">
                  <c:v>44660</c:v>
                </c:pt>
                <c:pt idx="21">
                  <c:v>44661</c:v>
                </c:pt>
                <c:pt idx="22">
                  <c:v>44662</c:v>
                </c:pt>
                <c:pt idx="23">
                  <c:v>44663</c:v>
                </c:pt>
                <c:pt idx="24">
                  <c:v>44664</c:v>
                </c:pt>
                <c:pt idx="25">
                  <c:v>44665</c:v>
                </c:pt>
                <c:pt idx="26">
                  <c:v>44666</c:v>
                </c:pt>
                <c:pt idx="27">
                  <c:v>44667</c:v>
                </c:pt>
                <c:pt idx="28">
                  <c:v>44668</c:v>
                </c:pt>
                <c:pt idx="29">
                  <c:v>44669</c:v>
                </c:pt>
              </c:numCache>
            </c:numRef>
          </c:xVal>
          <c:yVal>
            <c:numRef>
              <c:f>'Delhi Forecast'!$B$2:$B$31</c:f>
              <c:numCache>
                <c:formatCode>General</c:formatCode>
                <c:ptCount val="30"/>
                <c:pt idx="0">
                  <c:v>155</c:v>
                </c:pt>
                <c:pt idx="1">
                  <c:v>186</c:v>
                </c:pt>
                <c:pt idx="2">
                  <c:v>154</c:v>
                </c:pt>
                <c:pt idx="3">
                  <c:v>159</c:v>
                </c:pt>
                <c:pt idx="4">
                  <c:v>151</c:v>
                </c:pt>
                <c:pt idx="5">
                  <c:v>151</c:v>
                </c:pt>
                <c:pt idx="6">
                  <c:v>158</c:v>
                </c:pt>
                <c:pt idx="7">
                  <c:v>148</c:v>
                </c:pt>
                <c:pt idx="8">
                  <c:v>150</c:v>
                </c:pt>
                <c:pt idx="9">
                  <c:v>155</c:v>
                </c:pt>
                <c:pt idx="10">
                  <c:v>163</c:v>
                </c:pt>
                <c:pt idx="11">
                  <c:v>189</c:v>
                </c:pt>
                <c:pt idx="12">
                  <c:v>140</c:v>
                </c:pt>
                <c:pt idx="13">
                  <c:v>163</c:v>
                </c:pt>
                <c:pt idx="14">
                  <c:v>153</c:v>
                </c:pt>
                <c:pt idx="15">
                  <c:v>169</c:v>
                </c:pt>
                <c:pt idx="16">
                  <c:v>163</c:v>
                </c:pt>
                <c:pt idx="17">
                  <c:v>167</c:v>
                </c:pt>
                <c:pt idx="18">
                  <c:v>181</c:v>
                </c:pt>
                <c:pt idx="19">
                  <c:v>152</c:v>
                </c:pt>
                <c:pt idx="20">
                  <c:v>154</c:v>
                </c:pt>
                <c:pt idx="21">
                  <c:v>165</c:v>
                </c:pt>
                <c:pt idx="22">
                  <c:v>163</c:v>
                </c:pt>
                <c:pt idx="23">
                  <c:v>151</c:v>
                </c:pt>
                <c:pt idx="24">
                  <c:v>164</c:v>
                </c:pt>
                <c:pt idx="25">
                  <c:v>152</c:v>
                </c:pt>
                <c:pt idx="26">
                  <c:v>148</c:v>
                </c:pt>
                <c:pt idx="27">
                  <c:v>161</c:v>
                </c:pt>
                <c:pt idx="28">
                  <c:v>169</c:v>
                </c:pt>
                <c:pt idx="29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94-4033-9961-06C21DAAE012}"/>
            </c:ext>
          </c:extLst>
        </c:ser>
        <c:ser>
          <c:idx val="1"/>
          <c:order val="1"/>
          <c:tx>
            <c:v>PM25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'Delhi Forecast'!$A$31:$A$61</c:f>
              <c:numCache>
                <c:formatCode>m/d/yyyy</c:formatCode>
                <c:ptCount val="31"/>
                <c:pt idx="0">
                  <c:v>44669</c:v>
                </c:pt>
                <c:pt idx="1">
                  <c:v>44670</c:v>
                </c:pt>
                <c:pt idx="2">
                  <c:v>44671</c:v>
                </c:pt>
                <c:pt idx="3">
                  <c:v>44672</c:v>
                </c:pt>
                <c:pt idx="4">
                  <c:v>44673</c:v>
                </c:pt>
                <c:pt idx="5">
                  <c:v>44674</c:v>
                </c:pt>
                <c:pt idx="6">
                  <c:v>44675</c:v>
                </c:pt>
                <c:pt idx="7">
                  <c:v>44676</c:v>
                </c:pt>
                <c:pt idx="8">
                  <c:v>44677</c:v>
                </c:pt>
                <c:pt idx="9">
                  <c:v>44678</c:v>
                </c:pt>
                <c:pt idx="10">
                  <c:v>44679</c:v>
                </c:pt>
                <c:pt idx="11">
                  <c:v>44680</c:v>
                </c:pt>
                <c:pt idx="12">
                  <c:v>44681</c:v>
                </c:pt>
                <c:pt idx="13">
                  <c:v>44682</c:v>
                </c:pt>
                <c:pt idx="14">
                  <c:v>44683</c:v>
                </c:pt>
                <c:pt idx="15">
                  <c:v>44684</c:v>
                </c:pt>
                <c:pt idx="16">
                  <c:v>44685</c:v>
                </c:pt>
                <c:pt idx="17">
                  <c:v>44686</c:v>
                </c:pt>
                <c:pt idx="18">
                  <c:v>44687</c:v>
                </c:pt>
                <c:pt idx="19">
                  <c:v>44688</c:v>
                </c:pt>
                <c:pt idx="20">
                  <c:v>44689</c:v>
                </c:pt>
                <c:pt idx="21">
                  <c:v>44690</c:v>
                </c:pt>
                <c:pt idx="22">
                  <c:v>44691</c:v>
                </c:pt>
                <c:pt idx="23">
                  <c:v>44692</c:v>
                </c:pt>
                <c:pt idx="24">
                  <c:v>44693</c:v>
                </c:pt>
                <c:pt idx="25">
                  <c:v>44694</c:v>
                </c:pt>
                <c:pt idx="26">
                  <c:v>44695</c:v>
                </c:pt>
                <c:pt idx="27">
                  <c:v>44696</c:v>
                </c:pt>
                <c:pt idx="28">
                  <c:v>44697</c:v>
                </c:pt>
                <c:pt idx="29">
                  <c:v>44698</c:v>
                </c:pt>
                <c:pt idx="30">
                  <c:v>44699</c:v>
                </c:pt>
              </c:numCache>
            </c:numRef>
          </c:xVal>
          <c:yVal>
            <c:numRef>
              <c:f>'Delhi Forecast'!$B$31:$B$61</c:f>
              <c:numCache>
                <c:formatCode>General</c:formatCode>
                <c:ptCount val="31"/>
                <c:pt idx="0">
                  <c:v>173</c:v>
                </c:pt>
                <c:pt idx="1">
                  <c:v>165.14794699999999</c:v>
                </c:pt>
                <c:pt idx="2">
                  <c:v>168.96615199999999</c:v>
                </c:pt>
                <c:pt idx="3">
                  <c:v>181.571189</c:v>
                </c:pt>
                <c:pt idx="4">
                  <c:v>177.404033</c:v>
                </c:pt>
                <c:pt idx="5">
                  <c:v>178.839564</c:v>
                </c:pt>
                <c:pt idx="6">
                  <c:v>180.284999</c:v>
                </c:pt>
                <c:pt idx="7">
                  <c:v>180.08066099999999</c:v>
                </c:pt>
                <c:pt idx="8">
                  <c:v>173.37010599999999</c:v>
                </c:pt>
                <c:pt idx="9">
                  <c:v>177.188311</c:v>
                </c:pt>
                <c:pt idx="10">
                  <c:v>189.79334800000001</c:v>
                </c:pt>
                <c:pt idx="11">
                  <c:v>185.626193</c:v>
                </c:pt>
                <c:pt idx="12">
                  <c:v>187.061723</c:v>
                </c:pt>
                <c:pt idx="13">
                  <c:v>188.507158</c:v>
                </c:pt>
                <c:pt idx="14">
                  <c:v>188.30282099999999</c:v>
                </c:pt>
                <c:pt idx="15">
                  <c:v>181.592266</c:v>
                </c:pt>
                <c:pt idx="16">
                  <c:v>185.410471</c:v>
                </c:pt>
                <c:pt idx="17">
                  <c:v>198.01550700000001</c:v>
                </c:pt>
                <c:pt idx="18">
                  <c:v>193.84835200000001</c:v>
                </c:pt>
                <c:pt idx="19">
                  <c:v>195.28388200000001</c:v>
                </c:pt>
                <c:pt idx="20">
                  <c:v>196.72931700000001</c:v>
                </c:pt>
                <c:pt idx="21">
                  <c:v>196.52498</c:v>
                </c:pt>
                <c:pt idx="22">
                  <c:v>189.814425</c:v>
                </c:pt>
                <c:pt idx="23">
                  <c:v>193.63263000000001</c:v>
                </c:pt>
                <c:pt idx="24">
                  <c:v>206.23766699999999</c:v>
                </c:pt>
                <c:pt idx="25">
                  <c:v>202.07051100000001</c:v>
                </c:pt>
                <c:pt idx="26">
                  <c:v>203.50604200000001</c:v>
                </c:pt>
                <c:pt idx="27">
                  <c:v>204.95147700000001</c:v>
                </c:pt>
                <c:pt idx="28">
                  <c:v>204.747139</c:v>
                </c:pt>
                <c:pt idx="29">
                  <c:v>198.036584</c:v>
                </c:pt>
                <c:pt idx="30">
                  <c:v>201.85478900000001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94-4033-9961-06C21DAAE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901471"/>
        <c:axId val="755908127"/>
      </c:scatterChart>
      <c:valAx>
        <c:axId val="75590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908127"/>
        <c:crosses val="autoZero"/>
        <c:crossBetween val="midCat"/>
      </c:valAx>
      <c:valAx>
        <c:axId val="755908127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901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'Mumbai Forecast'!$B$1</c:f>
              <c:strCache>
                <c:ptCount val="1"/>
                <c:pt idx="0">
                  <c:v>PM25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'Mumbai Forecast'!$A$2:$A$31</c:f>
              <c:numCache>
                <c:formatCode>m/d/yyyy</c:formatCode>
                <c:ptCount val="30"/>
                <c:pt idx="0">
                  <c:v>44637</c:v>
                </c:pt>
                <c:pt idx="1">
                  <c:v>44638</c:v>
                </c:pt>
                <c:pt idx="2">
                  <c:v>44639</c:v>
                </c:pt>
                <c:pt idx="3">
                  <c:v>44640</c:v>
                </c:pt>
                <c:pt idx="4">
                  <c:v>44641</c:v>
                </c:pt>
                <c:pt idx="5">
                  <c:v>44642</c:v>
                </c:pt>
                <c:pt idx="6">
                  <c:v>44643</c:v>
                </c:pt>
                <c:pt idx="7">
                  <c:v>44644</c:v>
                </c:pt>
                <c:pt idx="8">
                  <c:v>44645</c:v>
                </c:pt>
                <c:pt idx="9">
                  <c:v>44646</c:v>
                </c:pt>
                <c:pt idx="10">
                  <c:v>44647</c:v>
                </c:pt>
                <c:pt idx="11">
                  <c:v>44648</c:v>
                </c:pt>
                <c:pt idx="12">
                  <c:v>44649</c:v>
                </c:pt>
                <c:pt idx="13">
                  <c:v>44650</c:v>
                </c:pt>
                <c:pt idx="14">
                  <c:v>44651</c:v>
                </c:pt>
                <c:pt idx="15">
                  <c:v>44652</c:v>
                </c:pt>
                <c:pt idx="16">
                  <c:v>44653</c:v>
                </c:pt>
                <c:pt idx="17">
                  <c:v>44654</c:v>
                </c:pt>
                <c:pt idx="18">
                  <c:v>44655</c:v>
                </c:pt>
                <c:pt idx="19">
                  <c:v>44656</c:v>
                </c:pt>
                <c:pt idx="20">
                  <c:v>44657</c:v>
                </c:pt>
                <c:pt idx="21">
                  <c:v>44658</c:v>
                </c:pt>
                <c:pt idx="22">
                  <c:v>44659</c:v>
                </c:pt>
                <c:pt idx="23">
                  <c:v>44660</c:v>
                </c:pt>
                <c:pt idx="24">
                  <c:v>44661</c:v>
                </c:pt>
                <c:pt idx="25">
                  <c:v>44662</c:v>
                </c:pt>
                <c:pt idx="26">
                  <c:v>44663</c:v>
                </c:pt>
                <c:pt idx="27">
                  <c:v>44664</c:v>
                </c:pt>
                <c:pt idx="28">
                  <c:v>44665</c:v>
                </c:pt>
                <c:pt idx="29">
                  <c:v>44666</c:v>
                </c:pt>
              </c:numCache>
            </c:numRef>
          </c:xVal>
          <c:yVal>
            <c:numRef>
              <c:f>'Mumbai Forecast'!$B$2:$B$31</c:f>
              <c:numCache>
                <c:formatCode>General</c:formatCode>
                <c:ptCount val="30"/>
                <c:pt idx="0">
                  <c:v>150</c:v>
                </c:pt>
                <c:pt idx="1">
                  <c:v>146</c:v>
                </c:pt>
                <c:pt idx="2">
                  <c:v>100</c:v>
                </c:pt>
                <c:pt idx="3">
                  <c:v>94</c:v>
                </c:pt>
                <c:pt idx="4">
                  <c:v>126</c:v>
                </c:pt>
                <c:pt idx="5">
                  <c:v>137</c:v>
                </c:pt>
                <c:pt idx="6">
                  <c:v>131</c:v>
                </c:pt>
                <c:pt idx="7">
                  <c:v>146</c:v>
                </c:pt>
                <c:pt idx="8">
                  <c:v>96</c:v>
                </c:pt>
                <c:pt idx="9">
                  <c:v>88</c:v>
                </c:pt>
                <c:pt idx="10">
                  <c:v>92</c:v>
                </c:pt>
                <c:pt idx="11">
                  <c:v>102</c:v>
                </c:pt>
                <c:pt idx="12">
                  <c:v>114</c:v>
                </c:pt>
                <c:pt idx="13">
                  <c:v>103</c:v>
                </c:pt>
                <c:pt idx="14">
                  <c:v>106</c:v>
                </c:pt>
                <c:pt idx="15">
                  <c:v>155</c:v>
                </c:pt>
                <c:pt idx="16">
                  <c:v>144</c:v>
                </c:pt>
                <c:pt idx="17">
                  <c:v>126</c:v>
                </c:pt>
                <c:pt idx="18">
                  <c:v>110</c:v>
                </c:pt>
                <c:pt idx="19">
                  <c:v>105</c:v>
                </c:pt>
                <c:pt idx="20">
                  <c:v>105</c:v>
                </c:pt>
                <c:pt idx="21">
                  <c:v>108</c:v>
                </c:pt>
                <c:pt idx="22">
                  <c:v>110</c:v>
                </c:pt>
                <c:pt idx="23">
                  <c:v>77</c:v>
                </c:pt>
                <c:pt idx="24">
                  <c:v>73</c:v>
                </c:pt>
                <c:pt idx="25">
                  <c:v>79</c:v>
                </c:pt>
                <c:pt idx="26">
                  <c:v>101</c:v>
                </c:pt>
                <c:pt idx="27">
                  <c:v>96</c:v>
                </c:pt>
                <c:pt idx="28">
                  <c:v>81</c:v>
                </c:pt>
                <c:pt idx="29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44-46AC-BB59-7931180EC660}"/>
            </c:ext>
          </c:extLst>
        </c:ser>
        <c:ser>
          <c:idx val="1"/>
          <c:order val="1"/>
          <c:tx>
            <c:v>PM25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'Mumbai Forecast'!$A$31:$A$61</c:f>
              <c:numCache>
                <c:formatCode>m/d/yyyy</c:formatCode>
                <c:ptCount val="31"/>
                <c:pt idx="0">
                  <c:v>44666</c:v>
                </c:pt>
                <c:pt idx="1">
                  <c:v>44667</c:v>
                </c:pt>
                <c:pt idx="2">
                  <c:v>44668</c:v>
                </c:pt>
                <c:pt idx="3">
                  <c:v>44669</c:v>
                </c:pt>
                <c:pt idx="4">
                  <c:v>44670</c:v>
                </c:pt>
                <c:pt idx="5">
                  <c:v>44671</c:v>
                </c:pt>
                <c:pt idx="6">
                  <c:v>44672</c:v>
                </c:pt>
                <c:pt idx="7">
                  <c:v>44673</c:v>
                </c:pt>
                <c:pt idx="8">
                  <c:v>44674</c:v>
                </c:pt>
                <c:pt idx="9">
                  <c:v>44675</c:v>
                </c:pt>
                <c:pt idx="10">
                  <c:v>44676</c:v>
                </c:pt>
                <c:pt idx="11">
                  <c:v>44677</c:v>
                </c:pt>
                <c:pt idx="12">
                  <c:v>44678</c:v>
                </c:pt>
                <c:pt idx="13">
                  <c:v>44679</c:v>
                </c:pt>
                <c:pt idx="14">
                  <c:v>44680</c:v>
                </c:pt>
                <c:pt idx="15">
                  <c:v>44681</c:v>
                </c:pt>
                <c:pt idx="16">
                  <c:v>44682</c:v>
                </c:pt>
                <c:pt idx="17">
                  <c:v>44683</c:v>
                </c:pt>
                <c:pt idx="18">
                  <c:v>44684</c:v>
                </c:pt>
                <c:pt idx="19">
                  <c:v>44685</c:v>
                </c:pt>
                <c:pt idx="20">
                  <c:v>44686</c:v>
                </c:pt>
                <c:pt idx="21">
                  <c:v>44687</c:v>
                </c:pt>
                <c:pt idx="22">
                  <c:v>44688</c:v>
                </c:pt>
                <c:pt idx="23">
                  <c:v>44689</c:v>
                </c:pt>
                <c:pt idx="24">
                  <c:v>44690</c:v>
                </c:pt>
                <c:pt idx="25">
                  <c:v>44691</c:v>
                </c:pt>
                <c:pt idx="26">
                  <c:v>44692</c:v>
                </c:pt>
                <c:pt idx="27">
                  <c:v>44693</c:v>
                </c:pt>
                <c:pt idx="28">
                  <c:v>44694</c:v>
                </c:pt>
                <c:pt idx="29">
                  <c:v>44695</c:v>
                </c:pt>
                <c:pt idx="30">
                  <c:v>44696</c:v>
                </c:pt>
              </c:numCache>
            </c:numRef>
          </c:xVal>
          <c:yVal>
            <c:numRef>
              <c:f>'Mumbai Forecast'!$B$31:$B$61</c:f>
              <c:numCache>
                <c:formatCode>General</c:formatCode>
                <c:ptCount val="31"/>
                <c:pt idx="0">
                  <c:v>74</c:v>
                </c:pt>
                <c:pt idx="1">
                  <c:v>59.160763000000003</c:v>
                </c:pt>
                <c:pt idx="2">
                  <c:v>61.097357000000002</c:v>
                </c:pt>
                <c:pt idx="3">
                  <c:v>63.361832999999997</c:v>
                </c:pt>
                <c:pt idx="4">
                  <c:v>63.619864</c:v>
                </c:pt>
                <c:pt idx="5">
                  <c:v>58.762709000000001</c:v>
                </c:pt>
                <c:pt idx="6">
                  <c:v>60.065323999999997</c:v>
                </c:pt>
                <c:pt idx="7">
                  <c:v>53.541932000000003</c:v>
                </c:pt>
                <c:pt idx="8">
                  <c:v>38.162827999999998</c:v>
                </c:pt>
                <c:pt idx="9">
                  <c:v>40.099421999999997</c:v>
                </c:pt>
                <c:pt idx="10">
                  <c:v>42.363897999999999</c:v>
                </c:pt>
                <c:pt idx="11">
                  <c:v>42.621929000000002</c:v>
                </c:pt>
                <c:pt idx="12">
                  <c:v>37.764774000000003</c:v>
                </c:pt>
                <c:pt idx="13">
                  <c:v>39.067388999999999</c:v>
                </c:pt>
                <c:pt idx="14">
                  <c:v>32.543996999999997</c:v>
                </c:pt>
                <c:pt idx="15">
                  <c:v>17.164892999999999</c:v>
                </c:pt>
                <c:pt idx="16">
                  <c:v>19.101488</c:v>
                </c:pt>
                <c:pt idx="17">
                  <c:v>21.365964000000002</c:v>
                </c:pt>
                <c:pt idx="18">
                  <c:v>21.623994</c:v>
                </c:pt>
                <c:pt idx="19">
                  <c:v>16.766839000000001</c:v>
                </c:pt>
                <c:pt idx="20">
                  <c:v>18.069455000000001</c:v>
                </c:pt>
                <c:pt idx="21">
                  <c:v>11.546061999999999</c:v>
                </c:pt>
                <c:pt idx="22">
                  <c:v>-3.8330419999999998</c:v>
                </c:pt>
                <c:pt idx="23">
                  <c:v>-1.896447</c:v>
                </c:pt>
                <c:pt idx="24">
                  <c:v>0.368029</c:v>
                </c:pt>
                <c:pt idx="25">
                  <c:v>0.62605900000000003</c:v>
                </c:pt>
                <c:pt idx="26">
                  <c:v>-4.231096</c:v>
                </c:pt>
                <c:pt idx="27">
                  <c:v>-2.92848</c:v>
                </c:pt>
                <c:pt idx="28">
                  <c:v>-9.4518730000000009</c:v>
                </c:pt>
                <c:pt idx="29">
                  <c:v>-24.830977000000001</c:v>
                </c:pt>
                <c:pt idx="30">
                  <c:v>-22.894382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44-46AC-BB59-7931180EC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539199"/>
        <c:axId val="749539615"/>
      </c:scatterChart>
      <c:valAx>
        <c:axId val="74953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39615"/>
        <c:crosses val="autoZero"/>
        <c:crossBetween val="midCat"/>
      </c:valAx>
      <c:valAx>
        <c:axId val="74953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3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'Chennai Forecast'!$B$1</c:f>
              <c:strCache>
                <c:ptCount val="1"/>
                <c:pt idx="0">
                  <c:v>PM25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'Chennai Forecast'!$A$2:$A$31</c:f>
              <c:numCache>
                <c:formatCode>m/d/yyyy</c:formatCode>
                <c:ptCount val="30"/>
                <c:pt idx="0">
                  <c:v>44532</c:v>
                </c:pt>
                <c:pt idx="1">
                  <c:v>44533</c:v>
                </c:pt>
                <c:pt idx="2">
                  <c:v>44534</c:v>
                </c:pt>
                <c:pt idx="3">
                  <c:v>44535</c:v>
                </c:pt>
                <c:pt idx="4">
                  <c:v>44536</c:v>
                </c:pt>
                <c:pt idx="5">
                  <c:v>44537</c:v>
                </c:pt>
                <c:pt idx="6">
                  <c:v>44538</c:v>
                </c:pt>
                <c:pt idx="7">
                  <c:v>44539</c:v>
                </c:pt>
                <c:pt idx="8">
                  <c:v>44540</c:v>
                </c:pt>
                <c:pt idx="9">
                  <c:v>44541</c:v>
                </c:pt>
                <c:pt idx="10">
                  <c:v>44542</c:v>
                </c:pt>
                <c:pt idx="11">
                  <c:v>44543</c:v>
                </c:pt>
                <c:pt idx="12">
                  <c:v>44544</c:v>
                </c:pt>
                <c:pt idx="13">
                  <c:v>44545</c:v>
                </c:pt>
                <c:pt idx="14">
                  <c:v>44546</c:v>
                </c:pt>
                <c:pt idx="15">
                  <c:v>44547</c:v>
                </c:pt>
                <c:pt idx="16">
                  <c:v>44548</c:v>
                </c:pt>
                <c:pt idx="17">
                  <c:v>44549</c:v>
                </c:pt>
                <c:pt idx="18">
                  <c:v>44550</c:v>
                </c:pt>
                <c:pt idx="19">
                  <c:v>44551</c:v>
                </c:pt>
                <c:pt idx="20">
                  <c:v>44552</c:v>
                </c:pt>
                <c:pt idx="21">
                  <c:v>44553</c:v>
                </c:pt>
                <c:pt idx="22">
                  <c:v>44554</c:v>
                </c:pt>
                <c:pt idx="23">
                  <c:v>44555</c:v>
                </c:pt>
                <c:pt idx="24">
                  <c:v>44556</c:v>
                </c:pt>
                <c:pt idx="25">
                  <c:v>44557</c:v>
                </c:pt>
                <c:pt idx="26">
                  <c:v>44558</c:v>
                </c:pt>
                <c:pt idx="27">
                  <c:v>44559</c:v>
                </c:pt>
                <c:pt idx="28">
                  <c:v>44560</c:v>
                </c:pt>
                <c:pt idx="29">
                  <c:v>44561</c:v>
                </c:pt>
              </c:numCache>
            </c:numRef>
          </c:xVal>
          <c:yVal>
            <c:numRef>
              <c:f>'Chennai Forecast'!$B$2:$B$31</c:f>
              <c:numCache>
                <c:formatCode>General</c:formatCode>
                <c:ptCount val="30"/>
                <c:pt idx="0">
                  <c:v>127</c:v>
                </c:pt>
                <c:pt idx="1">
                  <c:v>138</c:v>
                </c:pt>
                <c:pt idx="2">
                  <c:v>153</c:v>
                </c:pt>
                <c:pt idx="3">
                  <c:v>157</c:v>
                </c:pt>
                <c:pt idx="4">
                  <c:v>138</c:v>
                </c:pt>
                <c:pt idx="5">
                  <c:v>139</c:v>
                </c:pt>
                <c:pt idx="6">
                  <c:v>77</c:v>
                </c:pt>
                <c:pt idx="7">
                  <c:v>51</c:v>
                </c:pt>
                <c:pt idx="8">
                  <c:v>61</c:v>
                </c:pt>
                <c:pt idx="9">
                  <c:v>62</c:v>
                </c:pt>
                <c:pt idx="10">
                  <c:v>54</c:v>
                </c:pt>
                <c:pt idx="11">
                  <c:v>79</c:v>
                </c:pt>
                <c:pt idx="12">
                  <c:v>97</c:v>
                </c:pt>
                <c:pt idx="13">
                  <c:v>139</c:v>
                </c:pt>
                <c:pt idx="14">
                  <c:v>164</c:v>
                </c:pt>
                <c:pt idx="15">
                  <c:v>167</c:v>
                </c:pt>
                <c:pt idx="16">
                  <c:v>165</c:v>
                </c:pt>
                <c:pt idx="17">
                  <c:v>151</c:v>
                </c:pt>
                <c:pt idx="18">
                  <c:v>170</c:v>
                </c:pt>
                <c:pt idx="19">
                  <c:v>173</c:v>
                </c:pt>
                <c:pt idx="20">
                  <c:v>173</c:v>
                </c:pt>
                <c:pt idx="21">
                  <c:v>167</c:v>
                </c:pt>
                <c:pt idx="22">
                  <c:v>143</c:v>
                </c:pt>
                <c:pt idx="23">
                  <c:v>133</c:v>
                </c:pt>
                <c:pt idx="24">
                  <c:v>138</c:v>
                </c:pt>
                <c:pt idx="25">
                  <c:v>127</c:v>
                </c:pt>
                <c:pt idx="26">
                  <c:v>143</c:v>
                </c:pt>
                <c:pt idx="27">
                  <c:v>122</c:v>
                </c:pt>
                <c:pt idx="28">
                  <c:v>107</c:v>
                </c:pt>
                <c:pt idx="29">
                  <c:v>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00-4A93-AE45-15A3705434D5}"/>
            </c:ext>
          </c:extLst>
        </c:ser>
        <c:ser>
          <c:idx val="1"/>
          <c:order val="1"/>
          <c:tx>
            <c:v>new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'Chennai Forecast'!$A$31:$A$61</c:f>
              <c:numCache>
                <c:formatCode>m/d/yyyy</c:formatCode>
                <c:ptCount val="31"/>
                <c:pt idx="0">
                  <c:v>44561</c:v>
                </c:pt>
                <c:pt idx="1">
                  <c:v>44562</c:v>
                </c:pt>
                <c:pt idx="2">
                  <c:v>44563</c:v>
                </c:pt>
                <c:pt idx="3">
                  <c:v>44564</c:v>
                </c:pt>
                <c:pt idx="4">
                  <c:v>44565</c:v>
                </c:pt>
                <c:pt idx="5">
                  <c:v>44566</c:v>
                </c:pt>
                <c:pt idx="6">
                  <c:v>44567</c:v>
                </c:pt>
                <c:pt idx="7">
                  <c:v>44568</c:v>
                </c:pt>
                <c:pt idx="8">
                  <c:v>44569</c:v>
                </c:pt>
                <c:pt idx="9">
                  <c:v>44570</c:v>
                </c:pt>
                <c:pt idx="10">
                  <c:v>44571</c:v>
                </c:pt>
                <c:pt idx="11">
                  <c:v>44572</c:v>
                </c:pt>
                <c:pt idx="12">
                  <c:v>44573</c:v>
                </c:pt>
                <c:pt idx="13">
                  <c:v>44574</c:v>
                </c:pt>
                <c:pt idx="14">
                  <c:v>44575</c:v>
                </c:pt>
                <c:pt idx="15">
                  <c:v>44576</c:v>
                </c:pt>
                <c:pt idx="16">
                  <c:v>44577</c:v>
                </c:pt>
                <c:pt idx="17">
                  <c:v>44578</c:v>
                </c:pt>
                <c:pt idx="18">
                  <c:v>44579</c:v>
                </c:pt>
                <c:pt idx="19">
                  <c:v>44580</c:v>
                </c:pt>
                <c:pt idx="20">
                  <c:v>44581</c:v>
                </c:pt>
                <c:pt idx="21">
                  <c:v>44582</c:v>
                </c:pt>
                <c:pt idx="22">
                  <c:v>44583</c:v>
                </c:pt>
                <c:pt idx="23">
                  <c:v>44584</c:v>
                </c:pt>
                <c:pt idx="24">
                  <c:v>44585</c:v>
                </c:pt>
                <c:pt idx="25">
                  <c:v>44586</c:v>
                </c:pt>
                <c:pt idx="26">
                  <c:v>44587</c:v>
                </c:pt>
                <c:pt idx="27">
                  <c:v>44588</c:v>
                </c:pt>
                <c:pt idx="28">
                  <c:v>44589</c:v>
                </c:pt>
                <c:pt idx="29">
                  <c:v>44590</c:v>
                </c:pt>
                <c:pt idx="30">
                  <c:v>44591</c:v>
                </c:pt>
              </c:numCache>
            </c:numRef>
          </c:xVal>
          <c:yVal>
            <c:numRef>
              <c:f>'Chennai Forecast'!$B$31:$B$61</c:f>
              <c:numCache>
                <c:formatCode>General</c:formatCode>
                <c:ptCount val="31"/>
                <c:pt idx="0">
                  <c:v>121</c:v>
                </c:pt>
                <c:pt idx="1">
                  <c:v>111.404983</c:v>
                </c:pt>
                <c:pt idx="2">
                  <c:v>106.34014999999999</c:v>
                </c:pt>
                <c:pt idx="3">
                  <c:v>119.444515</c:v>
                </c:pt>
                <c:pt idx="4">
                  <c:v>126.030619</c:v>
                </c:pt>
                <c:pt idx="5">
                  <c:v>127.472708</c:v>
                </c:pt>
                <c:pt idx="6">
                  <c:v>117.145943</c:v>
                </c:pt>
                <c:pt idx="7">
                  <c:v>109.393676</c:v>
                </c:pt>
                <c:pt idx="8">
                  <c:v>104.386183</c:v>
                </c:pt>
                <c:pt idx="9">
                  <c:v>99.321349999999995</c:v>
                </c:pt>
                <c:pt idx="10">
                  <c:v>112.425715</c:v>
                </c:pt>
                <c:pt idx="11">
                  <c:v>119.01182</c:v>
                </c:pt>
                <c:pt idx="12">
                  <c:v>120.453908</c:v>
                </c:pt>
                <c:pt idx="13">
                  <c:v>110.127143</c:v>
                </c:pt>
                <c:pt idx="14">
                  <c:v>102.374876</c:v>
                </c:pt>
                <c:pt idx="15">
                  <c:v>97.367384000000001</c:v>
                </c:pt>
                <c:pt idx="16">
                  <c:v>92.302549999999997</c:v>
                </c:pt>
                <c:pt idx="17">
                  <c:v>105.406916</c:v>
                </c:pt>
                <c:pt idx="18">
                  <c:v>111.99302</c:v>
                </c:pt>
                <c:pt idx="19">
                  <c:v>113.435109</c:v>
                </c:pt>
                <c:pt idx="20">
                  <c:v>103.108344</c:v>
                </c:pt>
                <c:pt idx="21">
                  <c:v>95.356076999999999</c:v>
                </c:pt>
                <c:pt idx="22">
                  <c:v>90.348584000000002</c:v>
                </c:pt>
                <c:pt idx="23">
                  <c:v>85.283750999999995</c:v>
                </c:pt>
                <c:pt idx="24">
                  <c:v>98.388115999999997</c:v>
                </c:pt>
                <c:pt idx="25">
                  <c:v>104.974221</c:v>
                </c:pt>
                <c:pt idx="26">
                  <c:v>106.416309</c:v>
                </c:pt>
                <c:pt idx="27">
                  <c:v>96.089544000000004</c:v>
                </c:pt>
                <c:pt idx="28">
                  <c:v>88.337277</c:v>
                </c:pt>
                <c:pt idx="29">
                  <c:v>83.329785000000001</c:v>
                </c:pt>
                <c:pt idx="30">
                  <c:v>78.264950999999996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00-4A93-AE45-15A370543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397551"/>
        <c:axId val="552394639"/>
      </c:scatterChart>
      <c:valAx>
        <c:axId val="55239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94639"/>
        <c:crosses val="autoZero"/>
        <c:crossBetween val="midCat"/>
      </c:valAx>
      <c:valAx>
        <c:axId val="55239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97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'Hyderabad Forecast'!$B$1</c:f>
              <c:strCache>
                <c:ptCount val="1"/>
                <c:pt idx="0">
                  <c:v>PM25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'Hyderabad Forecast'!$A$2:$A$31</c:f>
              <c:numCache>
                <c:formatCode>m/d/yyyy</c:formatCode>
                <c:ptCount val="30"/>
                <c:pt idx="0">
                  <c:v>44532</c:v>
                </c:pt>
                <c:pt idx="1">
                  <c:v>44533</c:v>
                </c:pt>
                <c:pt idx="2">
                  <c:v>44534</c:v>
                </c:pt>
                <c:pt idx="3">
                  <c:v>44535</c:v>
                </c:pt>
                <c:pt idx="4">
                  <c:v>44536</c:v>
                </c:pt>
                <c:pt idx="5">
                  <c:v>44537</c:v>
                </c:pt>
                <c:pt idx="6">
                  <c:v>44538</c:v>
                </c:pt>
                <c:pt idx="7">
                  <c:v>44539</c:v>
                </c:pt>
                <c:pt idx="8">
                  <c:v>44540</c:v>
                </c:pt>
                <c:pt idx="9">
                  <c:v>44541</c:v>
                </c:pt>
                <c:pt idx="10">
                  <c:v>44542</c:v>
                </c:pt>
                <c:pt idx="11">
                  <c:v>44543</c:v>
                </c:pt>
                <c:pt idx="12">
                  <c:v>44544</c:v>
                </c:pt>
                <c:pt idx="13">
                  <c:v>44545</c:v>
                </c:pt>
                <c:pt idx="14">
                  <c:v>44546</c:v>
                </c:pt>
                <c:pt idx="15">
                  <c:v>44547</c:v>
                </c:pt>
                <c:pt idx="16">
                  <c:v>44548</c:v>
                </c:pt>
                <c:pt idx="17">
                  <c:v>44549</c:v>
                </c:pt>
                <c:pt idx="18">
                  <c:v>44550</c:v>
                </c:pt>
                <c:pt idx="19">
                  <c:v>44551</c:v>
                </c:pt>
                <c:pt idx="20">
                  <c:v>44552</c:v>
                </c:pt>
                <c:pt idx="21">
                  <c:v>44553</c:v>
                </c:pt>
                <c:pt idx="22">
                  <c:v>44554</c:v>
                </c:pt>
                <c:pt idx="23">
                  <c:v>44555</c:v>
                </c:pt>
                <c:pt idx="24">
                  <c:v>44556</c:v>
                </c:pt>
                <c:pt idx="25">
                  <c:v>44557</c:v>
                </c:pt>
                <c:pt idx="26">
                  <c:v>44558</c:v>
                </c:pt>
                <c:pt idx="27">
                  <c:v>44559</c:v>
                </c:pt>
                <c:pt idx="28">
                  <c:v>44560</c:v>
                </c:pt>
                <c:pt idx="29">
                  <c:v>44561</c:v>
                </c:pt>
              </c:numCache>
            </c:numRef>
          </c:xVal>
          <c:yVal>
            <c:numRef>
              <c:f>'Hyderabad Forecast'!$B$2:$B$31</c:f>
              <c:numCache>
                <c:formatCode>General</c:formatCode>
                <c:ptCount val="30"/>
                <c:pt idx="0">
                  <c:v>165</c:v>
                </c:pt>
                <c:pt idx="1">
                  <c:v>169</c:v>
                </c:pt>
                <c:pt idx="2">
                  <c:v>169</c:v>
                </c:pt>
                <c:pt idx="3">
                  <c:v>159</c:v>
                </c:pt>
                <c:pt idx="4">
                  <c:v>128</c:v>
                </c:pt>
                <c:pt idx="5">
                  <c:v>120</c:v>
                </c:pt>
                <c:pt idx="6">
                  <c:v>145</c:v>
                </c:pt>
                <c:pt idx="7">
                  <c:v>133</c:v>
                </c:pt>
                <c:pt idx="8">
                  <c:v>103</c:v>
                </c:pt>
                <c:pt idx="9">
                  <c:v>133</c:v>
                </c:pt>
                <c:pt idx="10">
                  <c:v>153</c:v>
                </c:pt>
                <c:pt idx="11">
                  <c:v>151</c:v>
                </c:pt>
                <c:pt idx="12">
                  <c:v>163</c:v>
                </c:pt>
                <c:pt idx="13">
                  <c:v>171</c:v>
                </c:pt>
                <c:pt idx="14">
                  <c:v>165</c:v>
                </c:pt>
                <c:pt idx="15">
                  <c:v>164</c:v>
                </c:pt>
                <c:pt idx="16">
                  <c:v>162</c:v>
                </c:pt>
                <c:pt idx="17">
                  <c:v>176</c:v>
                </c:pt>
                <c:pt idx="18">
                  <c:v>175</c:v>
                </c:pt>
                <c:pt idx="19">
                  <c:v>171</c:v>
                </c:pt>
                <c:pt idx="20">
                  <c:v>186</c:v>
                </c:pt>
                <c:pt idx="21">
                  <c:v>189</c:v>
                </c:pt>
                <c:pt idx="22">
                  <c:v>185</c:v>
                </c:pt>
                <c:pt idx="23">
                  <c:v>186</c:v>
                </c:pt>
                <c:pt idx="24">
                  <c:v>177</c:v>
                </c:pt>
                <c:pt idx="25">
                  <c:v>163</c:v>
                </c:pt>
                <c:pt idx="26">
                  <c:v>145</c:v>
                </c:pt>
                <c:pt idx="27">
                  <c:v>136</c:v>
                </c:pt>
                <c:pt idx="28">
                  <c:v>137</c:v>
                </c:pt>
                <c:pt idx="29">
                  <c:v>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DB-4187-B22F-F364527FB837}"/>
            </c:ext>
          </c:extLst>
        </c:ser>
        <c:ser>
          <c:idx val="1"/>
          <c:order val="1"/>
          <c:tx>
            <c:v>PM25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'Hyderabad Forecast'!$A$31:$A$61</c:f>
              <c:numCache>
                <c:formatCode>m/d/yyyy</c:formatCode>
                <c:ptCount val="31"/>
                <c:pt idx="0">
                  <c:v>44561</c:v>
                </c:pt>
                <c:pt idx="1">
                  <c:v>44562</c:v>
                </c:pt>
                <c:pt idx="2">
                  <c:v>44563</c:v>
                </c:pt>
                <c:pt idx="3">
                  <c:v>44564</c:v>
                </c:pt>
                <c:pt idx="4">
                  <c:v>44565</c:v>
                </c:pt>
                <c:pt idx="5">
                  <c:v>44566</c:v>
                </c:pt>
                <c:pt idx="6">
                  <c:v>44567</c:v>
                </c:pt>
                <c:pt idx="7">
                  <c:v>44568</c:v>
                </c:pt>
                <c:pt idx="8">
                  <c:v>44569</c:v>
                </c:pt>
                <c:pt idx="9">
                  <c:v>44570</c:v>
                </c:pt>
                <c:pt idx="10">
                  <c:v>44571</c:v>
                </c:pt>
                <c:pt idx="11">
                  <c:v>44572</c:v>
                </c:pt>
                <c:pt idx="12">
                  <c:v>44573</c:v>
                </c:pt>
                <c:pt idx="13">
                  <c:v>44574</c:v>
                </c:pt>
                <c:pt idx="14">
                  <c:v>44575</c:v>
                </c:pt>
                <c:pt idx="15">
                  <c:v>44576</c:v>
                </c:pt>
                <c:pt idx="16">
                  <c:v>44577</c:v>
                </c:pt>
                <c:pt idx="17">
                  <c:v>44578</c:v>
                </c:pt>
                <c:pt idx="18">
                  <c:v>44579</c:v>
                </c:pt>
                <c:pt idx="19">
                  <c:v>44580</c:v>
                </c:pt>
                <c:pt idx="20">
                  <c:v>44581</c:v>
                </c:pt>
                <c:pt idx="21">
                  <c:v>44582</c:v>
                </c:pt>
                <c:pt idx="22">
                  <c:v>44583</c:v>
                </c:pt>
                <c:pt idx="23">
                  <c:v>44584</c:v>
                </c:pt>
                <c:pt idx="24">
                  <c:v>44585</c:v>
                </c:pt>
                <c:pt idx="25">
                  <c:v>44586</c:v>
                </c:pt>
                <c:pt idx="26">
                  <c:v>44587</c:v>
                </c:pt>
                <c:pt idx="27">
                  <c:v>44588</c:v>
                </c:pt>
                <c:pt idx="28">
                  <c:v>44589</c:v>
                </c:pt>
                <c:pt idx="29">
                  <c:v>44590</c:v>
                </c:pt>
                <c:pt idx="30">
                  <c:v>44591</c:v>
                </c:pt>
              </c:numCache>
            </c:numRef>
          </c:xVal>
          <c:yVal>
            <c:numRef>
              <c:f>'Hyderabad Forecast'!$B$31:$B$61</c:f>
              <c:numCache>
                <c:formatCode>General</c:formatCode>
                <c:ptCount val="31"/>
                <c:pt idx="0">
                  <c:v>149</c:v>
                </c:pt>
                <c:pt idx="1">
                  <c:v>139.18015399999999</c:v>
                </c:pt>
                <c:pt idx="2">
                  <c:v>141.29612700000001</c:v>
                </c:pt>
                <c:pt idx="3">
                  <c:v>139.62277599999999</c:v>
                </c:pt>
                <c:pt idx="4">
                  <c:v>141.480581</c:v>
                </c:pt>
                <c:pt idx="5">
                  <c:v>146.102116</c:v>
                </c:pt>
                <c:pt idx="6">
                  <c:v>145.00387900000001</c:v>
                </c:pt>
                <c:pt idx="7">
                  <c:v>135.77229500000001</c:v>
                </c:pt>
                <c:pt idx="8">
                  <c:v>130.627646</c:v>
                </c:pt>
                <c:pt idx="9">
                  <c:v>132.74361999999999</c:v>
                </c:pt>
                <c:pt idx="10">
                  <c:v>131.070269</c:v>
                </c:pt>
                <c:pt idx="11">
                  <c:v>132.92807400000001</c:v>
                </c:pt>
                <c:pt idx="12">
                  <c:v>137.549609</c:v>
                </c:pt>
                <c:pt idx="13">
                  <c:v>136.45137099999999</c:v>
                </c:pt>
                <c:pt idx="14">
                  <c:v>127.21978799999999</c:v>
                </c:pt>
                <c:pt idx="15">
                  <c:v>122.07513899999999</c:v>
                </c:pt>
                <c:pt idx="16">
                  <c:v>124.191113</c:v>
                </c:pt>
                <c:pt idx="17">
                  <c:v>122.517762</c:v>
                </c:pt>
                <c:pt idx="18">
                  <c:v>124.37556600000001</c:v>
                </c:pt>
                <c:pt idx="19">
                  <c:v>128.99710200000001</c:v>
                </c:pt>
                <c:pt idx="20">
                  <c:v>127.898864</c:v>
                </c:pt>
                <c:pt idx="21">
                  <c:v>118.667281</c:v>
                </c:pt>
                <c:pt idx="22">
                  <c:v>113.522632</c:v>
                </c:pt>
                <c:pt idx="23">
                  <c:v>115.638605</c:v>
                </c:pt>
                <c:pt idx="24">
                  <c:v>113.965255</c:v>
                </c:pt>
                <c:pt idx="25">
                  <c:v>115.823059</c:v>
                </c:pt>
                <c:pt idx="26">
                  <c:v>120.444594</c:v>
                </c:pt>
                <c:pt idx="27">
                  <c:v>119.346357</c:v>
                </c:pt>
                <c:pt idx="28">
                  <c:v>110.114773</c:v>
                </c:pt>
                <c:pt idx="29">
                  <c:v>104.970125</c:v>
                </c:pt>
                <c:pt idx="30">
                  <c:v>107.08609800000001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DB-4187-B22F-F364527FB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267615"/>
        <c:axId val="527268031"/>
      </c:scatterChart>
      <c:valAx>
        <c:axId val="52726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68031"/>
        <c:crosses val="autoZero"/>
        <c:crossBetween val="midCat"/>
      </c:valAx>
      <c:valAx>
        <c:axId val="527268031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67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'Kolkata Forecast'!$B$1</c:f>
              <c:strCache>
                <c:ptCount val="1"/>
                <c:pt idx="0">
                  <c:v>PM25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'Kolkata Forecast'!$A$2:$A$31</c:f>
              <c:numCache>
                <c:formatCode>m/d/yyyy</c:formatCode>
                <c:ptCount val="30"/>
                <c:pt idx="0">
                  <c:v>44532</c:v>
                </c:pt>
                <c:pt idx="1">
                  <c:v>44533</c:v>
                </c:pt>
                <c:pt idx="2">
                  <c:v>44534</c:v>
                </c:pt>
                <c:pt idx="3">
                  <c:v>44535</c:v>
                </c:pt>
                <c:pt idx="4">
                  <c:v>44536</c:v>
                </c:pt>
                <c:pt idx="5">
                  <c:v>44537</c:v>
                </c:pt>
                <c:pt idx="6">
                  <c:v>44538</c:v>
                </c:pt>
                <c:pt idx="7">
                  <c:v>44539</c:v>
                </c:pt>
                <c:pt idx="8">
                  <c:v>44540</c:v>
                </c:pt>
                <c:pt idx="9">
                  <c:v>44541</c:v>
                </c:pt>
                <c:pt idx="10">
                  <c:v>44542</c:v>
                </c:pt>
                <c:pt idx="11">
                  <c:v>44543</c:v>
                </c:pt>
                <c:pt idx="12">
                  <c:v>44544</c:v>
                </c:pt>
                <c:pt idx="13">
                  <c:v>44545</c:v>
                </c:pt>
                <c:pt idx="14">
                  <c:v>44546</c:v>
                </c:pt>
                <c:pt idx="15">
                  <c:v>44547</c:v>
                </c:pt>
                <c:pt idx="16">
                  <c:v>44548</c:v>
                </c:pt>
                <c:pt idx="17">
                  <c:v>44549</c:v>
                </c:pt>
                <c:pt idx="18">
                  <c:v>44550</c:v>
                </c:pt>
                <c:pt idx="19">
                  <c:v>44551</c:v>
                </c:pt>
                <c:pt idx="20">
                  <c:v>44552</c:v>
                </c:pt>
                <c:pt idx="21">
                  <c:v>44553</c:v>
                </c:pt>
                <c:pt idx="22">
                  <c:v>44554</c:v>
                </c:pt>
                <c:pt idx="23">
                  <c:v>44555</c:v>
                </c:pt>
                <c:pt idx="24">
                  <c:v>44556</c:v>
                </c:pt>
                <c:pt idx="25">
                  <c:v>44557</c:v>
                </c:pt>
                <c:pt idx="26">
                  <c:v>44558</c:v>
                </c:pt>
                <c:pt idx="27">
                  <c:v>44559</c:v>
                </c:pt>
                <c:pt idx="28">
                  <c:v>44560</c:v>
                </c:pt>
                <c:pt idx="29">
                  <c:v>44561</c:v>
                </c:pt>
              </c:numCache>
            </c:numRef>
          </c:xVal>
          <c:yVal>
            <c:numRef>
              <c:f>'Kolkata Forecast'!$B$2:$B$31</c:f>
              <c:numCache>
                <c:formatCode>General</c:formatCode>
                <c:ptCount val="30"/>
                <c:pt idx="0">
                  <c:v>245</c:v>
                </c:pt>
                <c:pt idx="1">
                  <c:v>111</c:v>
                </c:pt>
                <c:pt idx="2">
                  <c:v>195</c:v>
                </c:pt>
                <c:pt idx="3">
                  <c:v>123</c:v>
                </c:pt>
                <c:pt idx="4">
                  <c:v>48</c:v>
                </c:pt>
                <c:pt idx="5">
                  <c:v>105</c:v>
                </c:pt>
                <c:pt idx="6">
                  <c:v>158</c:v>
                </c:pt>
                <c:pt idx="7">
                  <c:v>160</c:v>
                </c:pt>
                <c:pt idx="8">
                  <c:v>175</c:v>
                </c:pt>
                <c:pt idx="9">
                  <c:v>215</c:v>
                </c:pt>
                <c:pt idx="10">
                  <c:v>200</c:v>
                </c:pt>
                <c:pt idx="11">
                  <c:v>221</c:v>
                </c:pt>
                <c:pt idx="12">
                  <c:v>242</c:v>
                </c:pt>
                <c:pt idx="13">
                  <c:v>321</c:v>
                </c:pt>
                <c:pt idx="14">
                  <c:v>256</c:v>
                </c:pt>
                <c:pt idx="15">
                  <c:v>214</c:v>
                </c:pt>
                <c:pt idx="16">
                  <c:v>219</c:v>
                </c:pt>
                <c:pt idx="17">
                  <c:v>188</c:v>
                </c:pt>
                <c:pt idx="18">
                  <c:v>192</c:v>
                </c:pt>
                <c:pt idx="19">
                  <c:v>223</c:v>
                </c:pt>
                <c:pt idx="20">
                  <c:v>225</c:v>
                </c:pt>
                <c:pt idx="21">
                  <c:v>265</c:v>
                </c:pt>
                <c:pt idx="22">
                  <c:v>273</c:v>
                </c:pt>
                <c:pt idx="23">
                  <c:v>237</c:v>
                </c:pt>
                <c:pt idx="24">
                  <c:v>245</c:v>
                </c:pt>
                <c:pt idx="25">
                  <c:v>234</c:v>
                </c:pt>
                <c:pt idx="26">
                  <c:v>228</c:v>
                </c:pt>
                <c:pt idx="27">
                  <c:v>223</c:v>
                </c:pt>
                <c:pt idx="28">
                  <c:v>217</c:v>
                </c:pt>
                <c:pt idx="29">
                  <c:v>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15-4C3F-A7EC-AE68C5C4E9A2}"/>
            </c:ext>
          </c:extLst>
        </c:ser>
        <c:ser>
          <c:idx val="1"/>
          <c:order val="1"/>
          <c:tx>
            <c:v>PM25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'Kolkata Forecast'!$A$31:$A$61</c:f>
              <c:numCache>
                <c:formatCode>m/d/yyyy</c:formatCode>
                <c:ptCount val="31"/>
                <c:pt idx="0">
                  <c:v>44561</c:v>
                </c:pt>
                <c:pt idx="1">
                  <c:v>44562</c:v>
                </c:pt>
                <c:pt idx="2">
                  <c:v>44563</c:v>
                </c:pt>
                <c:pt idx="3">
                  <c:v>44564</c:v>
                </c:pt>
                <c:pt idx="4">
                  <c:v>44565</c:v>
                </c:pt>
                <c:pt idx="5">
                  <c:v>44566</c:v>
                </c:pt>
                <c:pt idx="6">
                  <c:v>44567</c:v>
                </c:pt>
                <c:pt idx="7">
                  <c:v>44568</c:v>
                </c:pt>
                <c:pt idx="8">
                  <c:v>44569</c:v>
                </c:pt>
                <c:pt idx="9">
                  <c:v>44570</c:v>
                </c:pt>
                <c:pt idx="10">
                  <c:v>44571</c:v>
                </c:pt>
                <c:pt idx="11">
                  <c:v>44572</c:v>
                </c:pt>
                <c:pt idx="12">
                  <c:v>44573</c:v>
                </c:pt>
                <c:pt idx="13">
                  <c:v>44574</c:v>
                </c:pt>
                <c:pt idx="14">
                  <c:v>44575</c:v>
                </c:pt>
                <c:pt idx="15">
                  <c:v>44576</c:v>
                </c:pt>
                <c:pt idx="16">
                  <c:v>44577</c:v>
                </c:pt>
                <c:pt idx="17">
                  <c:v>44578</c:v>
                </c:pt>
                <c:pt idx="18">
                  <c:v>44579</c:v>
                </c:pt>
                <c:pt idx="19">
                  <c:v>44580</c:v>
                </c:pt>
                <c:pt idx="20">
                  <c:v>44581</c:v>
                </c:pt>
                <c:pt idx="21">
                  <c:v>44582</c:v>
                </c:pt>
                <c:pt idx="22">
                  <c:v>44583</c:v>
                </c:pt>
                <c:pt idx="23">
                  <c:v>44584</c:v>
                </c:pt>
                <c:pt idx="24">
                  <c:v>44585</c:v>
                </c:pt>
                <c:pt idx="25">
                  <c:v>44586</c:v>
                </c:pt>
                <c:pt idx="26">
                  <c:v>44587</c:v>
                </c:pt>
                <c:pt idx="27">
                  <c:v>44588</c:v>
                </c:pt>
                <c:pt idx="28">
                  <c:v>44589</c:v>
                </c:pt>
                <c:pt idx="29">
                  <c:v>44590</c:v>
                </c:pt>
                <c:pt idx="30">
                  <c:v>44591</c:v>
                </c:pt>
              </c:numCache>
            </c:numRef>
          </c:xVal>
          <c:yVal>
            <c:numRef>
              <c:f>'Kolkata Forecast'!$B$31:$B$61</c:f>
              <c:numCache>
                <c:formatCode>General</c:formatCode>
                <c:ptCount val="31"/>
                <c:pt idx="0">
                  <c:v>192</c:v>
                </c:pt>
                <c:pt idx="1">
                  <c:v>205.21384800000001</c:v>
                </c:pt>
                <c:pt idx="2">
                  <c:v>187.312253</c:v>
                </c:pt>
                <c:pt idx="3">
                  <c:v>177.47666799999999</c:v>
                </c:pt>
                <c:pt idx="4">
                  <c:v>183.095708</c:v>
                </c:pt>
                <c:pt idx="5">
                  <c:v>190.61202399999999</c:v>
                </c:pt>
                <c:pt idx="6">
                  <c:v>190.020422</c:v>
                </c:pt>
                <c:pt idx="7">
                  <c:v>177.07269400000001</c:v>
                </c:pt>
                <c:pt idx="8">
                  <c:v>187.43986200000001</c:v>
                </c:pt>
                <c:pt idx="9">
                  <c:v>169.53826699999999</c:v>
                </c:pt>
                <c:pt idx="10">
                  <c:v>159.70268200000001</c:v>
                </c:pt>
                <c:pt idx="11">
                  <c:v>165.32172199999999</c:v>
                </c:pt>
                <c:pt idx="12">
                  <c:v>172.83803800000001</c:v>
                </c:pt>
                <c:pt idx="13">
                  <c:v>172.24643599999999</c:v>
                </c:pt>
                <c:pt idx="14">
                  <c:v>159.298708</c:v>
                </c:pt>
                <c:pt idx="15">
                  <c:v>169.665876</c:v>
                </c:pt>
                <c:pt idx="16">
                  <c:v>151.76428100000001</c:v>
                </c:pt>
                <c:pt idx="17">
                  <c:v>141.928696</c:v>
                </c:pt>
                <c:pt idx="18">
                  <c:v>147.54773599999999</c:v>
                </c:pt>
                <c:pt idx="19">
                  <c:v>155.064052</c:v>
                </c:pt>
                <c:pt idx="20">
                  <c:v>154.47245000000001</c:v>
                </c:pt>
                <c:pt idx="21">
                  <c:v>141.524722</c:v>
                </c:pt>
                <c:pt idx="22">
                  <c:v>151.89188999999999</c:v>
                </c:pt>
                <c:pt idx="23">
                  <c:v>133.990295</c:v>
                </c:pt>
                <c:pt idx="24">
                  <c:v>124.15470999999999</c:v>
                </c:pt>
                <c:pt idx="25">
                  <c:v>129.77375000000001</c:v>
                </c:pt>
                <c:pt idx="26">
                  <c:v>137.290066</c:v>
                </c:pt>
                <c:pt idx="27">
                  <c:v>136.698464</c:v>
                </c:pt>
                <c:pt idx="28">
                  <c:v>123.750736</c:v>
                </c:pt>
                <c:pt idx="29">
                  <c:v>134.11790400000001</c:v>
                </c:pt>
                <c:pt idx="30">
                  <c:v>116.21630999999999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15-4C3F-A7EC-AE68C5C4E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540031"/>
        <c:axId val="749537535"/>
      </c:scatterChart>
      <c:valAx>
        <c:axId val="74954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37535"/>
        <c:crosses val="autoZero"/>
        <c:crossBetween val="midCat"/>
      </c:valAx>
      <c:valAx>
        <c:axId val="74953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4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Single</a:t>
            </a:r>
            <a:r>
              <a:rPr lang="en-US" b="1" baseline="0"/>
              <a:t> Exponential Smoothing on Mumbai AQI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'ses mumbai'!$E$1</c:f>
              <c:strCache>
                <c:ptCount val="1"/>
                <c:pt idx="0">
                  <c:v>PM2.5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'ses mumbai'!$D$2:$D$31</c:f>
              <c:numCache>
                <c:formatCode>m/d/yyyy</c:formatCode>
                <c:ptCount val="30"/>
                <c:pt idx="0">
                  <c:v>44637</c:v>
                </c:pt>
                <c:pt idx="1">
                  <c:v>44638</c:v>
                </c:pt>
                <c:pt idx="2">
                  <c:v>44639</c:v>
                </c:pt>
                <c:pt idx="3">
                  <c:v>44640</c:v>
                </c:pt>
                <c:pt idx="4">
                  <c:v>44641</c:v>
                </c:pt>
                <c:pt idx="5">
                  <c:v>44642</c:v>
                </c:pt>
                <c:pt idx="6">
                  <c:v>44643</c:v>
                </c:pt>
                <c:pt idx="7">
                  <c:v>44644</c:v>
                </c:pt>
                <c:pt idx="8">
                  <c:v>44645</c:v>
                </c:pt>
                <c:pt idx="9">
                  <c:v>44646</c:v>
                </c:pt>
                <c:pt idx="10">
                  <c:v>44647</c:v>
                </c:pt>
                <c:pt idx="11">
                  <c:v>44648</c:v>
                </c:pt>
                <c:pt idx="12">
                  <c:v>44649</c:v>
                </c:pt>
                <c:pt idx="13">
                  <c:v>44650</c:v>
                </c:pt>
                <c:pt idx="14">
                  <c:v>44651</c:v>
                </c:pt>
                <c:pt idx="15">
                  <c:v>44652</c:v>
                </c:pt>
                <c:pt idx="16">
                  <c:v>44653</c:v>
                </c:pt>
                <c:pt idx="17">
                  <c:v>44654</c:v>
                </c:pt>
                <c:pt idx="18">
                  <c:v>44655</c:v>
                </c:pt>
                <c:pt idx="19">
                  <c:v>44656</c:v>
                </c:pt>
                <c:pt idx="20">
                  <c:v>44657</c:v>
                </c:pt>
                <c:pt idx="21">
                  <c:v>44658</c:v>
                </c:pt>
                <c:pt idx="22">
                  <c:v>44659</c:v>
                </c:pt>
                <c:pt idx="23">
                  <c:v>44660</c:v>
                </c:pt>
                <c:pt idx="24">
                  <c:v>44661</c:v>
                </c:pt>
                <c:pt idx="25">
                  <c:v>44662</c:v>
                </c:pt>
                <c:pt idx="26">
                  <c:v>44663</c:v>
                </c:pt>
                <c:pt idx="27">
                  <c:v>44664</c:v>
                </c:pt>
                <c:pt idx="28">
                  <c:v>44665</c:v>
                </c:pt>
                <c:pt idx="29">
                  <c:v>44666</c:v>
                </c:pt>
              </c:numCache>
            </c:numRef>
          </c:cat>
          <c:val>
            <c:numRef>
              <c:f>'ses mumbai'!$E$2:$E$31</c:f>
              <c:numCache>
                <c:formatCode>0.00</c:formatCode>
                <c:ptCount val="30"/>
                <c:pt idx="0">
                  <c:v>150</c:v>
                </c:pt>
                <c:pt idx="1">
                  <c:v>146</c:v>
                </c:pt>
                <c:pt idx="2">
                  <c:v>100</c:v>
                </c:pt>
                <c:pt idx="3">
                  <c:v>94</c:v>
                </c:pt>
                <c:pt idx="4">
                  <c:v>126</c:v>
                </c:pt>
                <c:pt idx="5">
                  <c:v>137</c:v>
                </c:pt>
                <c:pt idx="6">
                  <c:v>131</c:v>
                </c:pt>
                <c:pt idx="7">
                  <c:v>146</c:v>
                </c:pt>
                <c:pt idx="8">
                  <c:v>96</c:v>
                </c:pt>
                <c:pt idx="9">
                  <c:v>88</c:v>
                </c:pt>
                <c:pt idx="10">
                  <c:v>92</c:v>
                </c:pt>
                <c:pt idx="11">
                  <c:v>102</c:v>
                </c:pt>
                <c:pt idx="12">
                  <c:v>114</c:v>
                </c:pt>
                <c:pt idx="13">
                  <c:v>103</c:v>
                </c:pt>
                <c:pt idx="14">
                  <c:v>106</c:v>
                </c:pt>
                <c:pt idx="15">
                  <c:v>155</c:v>
                </c:pt>
                <c:pt idx="16">
                  <c:v>144</c:v>
                </c:pt>
                <c:pt idx="17">
                  <c:v>126</c:v>
                </c:pt>
                <c:pt idx="18">
                  <c:v>110</c:v>
                </c:pt>
                <c:pt idx="19">
                  <c:v>105</c:v>
                </c:pt>
                <c:pt idx="20">
                  <c:v>105</c:v>
                </c:pt>
                <c:pt idx="21">
                  <c:v>108</c:v>
                </c:pt>
                <c:pt idx="22">
                  <c:v>110</c:v>
                </c:pt>
                <c:pt idx="23">
                  <c:v>77</c:v>
                </c:pt>
                <c:pt idx="24">
                  <c:v>73</c:v>
                </c:pt>
                <c:pt idx="25">
                  <c:v>79</c:v>
                </c:pt>
                <c:pt idx="26">
                  <c:v>101</c:v>
                </c:pt>
                <c:pt idx="27">
                  <c:v>96</c:v>
                </c:pt>
                <c:pt idx="28">
                  <c:v>81</c:v>
                </c:pt>
                <c:pt idx="29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0C-4A2E-8F90-2710FB0506BA}"/>
            </c:ext>
          </c:extLst>
        </c:ser>
        <c:ser>
          <c:idx val="1"/>
          <c:order val="1"/>
          <c:tx>
            <c:strRef>
              <c:f>'ses mumbai'!$F$1</c:f>
              <c:strCache>
                <c:ptCount val="1"/>
                <c:pt idx="0">
                  <c:v>Forecasted PM2.5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'ses mumbai'!$D$2:$D$31</c:f>
              <c:numCache>
                <c:formatCode>m/d/yyyy</c:formatCode>
                <c:ptCount val="30"/>
                <c:pt idx="0">
                  <c:v>44637</c:v>
                </c:pt>
                <c:pt idx="1">
                  <c:v>44638</c:v>
                </c:pt>
                <c:pt idx="2">
                  <c:v>44639</c:v>
                </c:pt>
                <c:pt idx="3">
                  <c:v>44640</c:v>
                </c:pt>
                <c:pt idx="4">
                  <c:v>44641</c:v>
                </c:pt>
                <c:pt idx="5">
                  <c:v>44642</c:v>
                </c:pt>
                <c:pt idx="6">
                  <c:v>44643</c:v>
                </c:pt>
                <c:pt idx="7">
                  <c:v>44644</c:v>
                </c:pt>
                <c:pt idx="8">
                  <c:v>44645</c:v>
                </c:pt>
                <c:pt idx="9">
                  <c:v>44646</c:v>
                </c:pt>
                <c:pt idx="10">
                  <c:v>44647</c:v>
                </c:pt>
                <c:pt idx="11">
                  <c:v>44648</c:v>
                </c:pt>
                <c:pt idx="12">
                  <c:v>44649</c:v>
                </c:pt>
                <c:pt idx="13">
                  <c:v>44650</c:v>
                </c:pt>
                <c:pt idx="14">
                  <c:v>44651</c:v>
                </c:pt>
                <c:pt idx="15">
                  <c:v>44652</c:v>
                </c:pt>
                <c:pt idx="16">
                  <c:v>44653</c:v>
                </c:pt>
                <c:pt idx="17">
                  <c:v>44654</c:v>
                </c:pt>
                <c:pt idx="18">
                  <c:v>44655</c:v>
                </c:pt>
                <c:pt idx="19">
                  <c:v>44656</c:v>
                </c:pt>
                <c:pt idx="20">
                  <c:v>44657</c:v>
                </c:pt>
                <c:pt idx="21">
                  <c:v>44658</c:v>
                </c:pt>
                <c:pt idx="22">
                  <c:v>44659</c:v>
                </c:pt>
                <c:pt idx="23">
                  <c:v>44660</c:v>
                </c:pt>
                <c:pt idx="24">
                  <c:v>44661</c:v>
                </c:pt>
                <c:pt idx="25">
                  <c:v>44662</c:v>
                </c:pt>
                <c:pt idx="26">
                  <c:v>44663</c:v>
                </c:pt>
                <c:pt idx="27">
                  <c:v>44664</c:v>
                </c:pt>
                <c:pt idx="28">
                  <c:v>44665</c:v>
                </c:pt>
                <c:pt idx="29">
                  <c:v>44666</c:v>
                </c:pt>
              </c:numCache>
            </c:numRef>
          </c:cat>
          <c:val>
            <c:numRef>
              <c:f>'ses mumbai'!$F$2:$F$31</c:f>
              <c:numCache>
                <c:formatCode>0.00</c:formatCode>
                <c:ptCount val="30"/>
                <c:pt idx="0">
                  <c:v>143.198182</c:v>
                </c:pt>
                <c:pt idx="1">
                  <c:v>143.198182</c:v>
                </c:pt>
                <c:pt idx="2">
                  <c:v>143.198182</c:v>
                </c:pt>
                <c:pt idx="3">
                  <c:v>143.198182</c:v>
                </c:pt>
                <c:pt idx="4">
                  <c:v>143.198182</c:v>
                </c:pt>
                <c:pt idx="5">
                  <c:v>143.198182</c:v>
                </c:pt>
                <c:pt idx="6">
                  <c:v>143.198182</c:v>
                </c:pt>
                <c:pt idx="7">
                  <c:v>143.198182</c:v>
                </c:pt>
                <c:pt idx="8">
                  <c:v>143.198182</c:v>
                </c:pt>
                <c:pt idx="9">
                  <c:v>143.198182</c:v>
                </c:pt>
                <c:pt idx="10">
                  <c:v>143.198182</c:v>
                </c:pt>
                <c:pt idx="11">
                  <c:v>143.198182</c:v>
                </c:pt>
                <c:pt idx="12">
                  <c:v>143.198182</c:v>
                </c:pt>
                <c:pt idx="13">
                  <c:v>143.198182</c:v>
                </c:pt>
                <c:pt idx="14">
                  <c:v>143.198182</c:v>
                </c:pt>
                <c:pt idx="15">
                  <c:v>143.198182</c:v>
                </c:pt>
                <c:pt idx="16">
                  <c:v>143.198182</c:v>
                </c:pt>
                <c:pt idx="17">
                  <c:v>143.198182</c:v>
                </c:pt>
                <c:pt idx="18">
                  <c:v>143.198182</c:v>
                </c:pt>
                <c:pt idx="19">
                  <c:v>143.198182</c:v>
                </c:pt>
                <c:pt idx="20">
                  <c:v>143.198182</c:v>
                </c:pt>
                <c:pt idx="21">
                  <c:v>143.198182</c:v>
                </c:pt>
                <c:pt idx="22">
                  <c:v>143.198182</c:v>
                </c:pt>
                <c:pt idx="23">
                  <c:v>143.198182</c:v>
                </c:pt>
                <c:pt idx="24">
                  <c:v>143.198182</c:v>
                </c:pt>
                <c:pt idx="25">
                  <c:v>143.198182</c:v>
                </c:pt>
                <c:pt idx="26">
                  <c:v>143.198182</c:v>
                </c:pt>
                <c:pt idx="27">
                  <c:v>143.198182</c:v>
                </c:pt>
                <c:pt idx="28">
                  <c:v>143.198182</c:v>
                </c:pt>
                <c:pt idx="29">
                  <c:v>143.198182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0C-4A2E-8F90-2710FB050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661728"/>
        <c:axId val="576663392"/>
      </c:lineChart>
      <c:dateAx>
        <c:axId val="5766617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663392"/>
        <c:crosses val="autoZero"/>
        <c:auto val="1"/>
        <c:lblOffset val="100"/>
        <c:baseTimeUnit val="days"/>
      </c:dateAx>
      <c:valAx>
        <c:axId val="576663392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66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Double Exponential Smoothing on Delhi AQI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'des delhi'!$F$1</c:f>
              <c:strCache>
                <c:ptCount val="1"/>
                <c:pt idx="0">
                  <c:v>PM2.5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'des delhi'!$E$2:$E$31</c:f>
              <c:numCache>
                <c:formatCode>m/d/yyyy</c:formatCode>
                <c:ptCount val="30"/>
                <c:pt idx="0">
                  <c:v>44640</c:v>
                </c:pt>
                <c:pt idx="1">
                  <c:v>44641</c:v>
                </c:pt>
                <c:pt idx="2">
                  <c:v>44642</c:v>
                </c:pt>
                <c:pt idx="3">
                  <c:v>44643</c:v>
                </c:pt>
                <c:pt idx="4">
                  <c:v>44644</c:v>
                </c:pt>
                <c:pt idx="5">
                  <c:v>44645</c:v>
                </c:pt>
                <c:pt idx="6">
                  <c:v>44646</c:v>
                </c:pt>
                <c:pt idx="7">
                  <c:v>44647</c:v>
                </c:pt>
                <c:pt idx="8">
                  <c:v>44648</c:v>
                </c:pt>
                <c:pt idx="9">
                  <c:v>44649</c:v>
                </c:pt>
                <c:pt idx="10">
                  <c:v>44650</c:v>
                </c:pt>
                <c:pt idx="11">
                  <c:v>44651</c:v>
                </c:pt>
                <c:pt idx="12">
                  <c:v>44652</c:v>
                </c:pt>
                <c:pt idx="13">
                  <c:v>44653</c:v>
                </c:pt>
                <c:pt idx="14">
                  <c:v>44654</c:v>
                </c:pt>
                <c:pt idx="15">
                  <c:v>44655</c:v>
                </c:pt>
                <c:pt idx="16">
                  <c:v>44656</c:v>
                </c:pt>
                <c:pt idx="17">
                  <c:v>44657</c:v>
                </c:pt>
                <c:pt idx="18">
                  <c:v>44658</c:v>
                </c:pt>
                <c:pt idx="19">
                  <c:v>44659</c:v>
                </c:pt>
                <c:pt idx="20">
                  <c:v>44660</c:v>
                </c:pt>
                <c:pt idx="21">
                  <c:v>44661</c:v>
                </c:pt>
                <c:pt idx="22">
                  <c:v>44662</c:v>
                </c:pt>
                <c:pt idx="23">
                  <c:v>44663</c:v>
                </c:pt>
                <c:pt idx="24">
                  <c:v>44664</c:v>
                </c:pt>
                <c:pt idx="25">
                  <c:v>44665</c:v>
                </c:pt>
                <c:pt idx="26">
                  <c:v>44666</c:v>
                </c:pt>
                <c:pt idx="27">
                  <c:v>44667</c:v>
                </c:pt>
                <c:pt idx="28">
                  <c:v>44668</c:v>
                </c:pt>
                <c:pt idx="29">
                  <c:v>44669</c:v>
                </c:pt>
              </c:numCache>
            </c:numRef>
          </c:cat>
          <c:val>
            <c:numRef>
              <c:f>'des delhi'!$F$2:$F$31</c:f>
              <c:numCache>
                <c:formatCode>0.00</c:formatCode>
                <c:ptCount val="30"/>
                <c:pt idx="0">
                  <c:v>155</c:v>
                </c:pt>
                <c:pt idx="1">
                  <c:v>186</c:v>
                </c:pt>
                <c:pt idx="2">
                  <c:v>154</c:v>
                </c:pt>
                <c:pt idx="3">
                  <c:v>159</c:v>
                </c:pt>
                <c:pt idx="4">
                  <c:v>151</c:v>
                </c:pt>
                <c:pt idx="5">
                  <c:v>151</c:v>
                </c:pt>
                <c:pt idx="6">
                  <c:v>158</c:v>
                </c:pt>
                <c:pt idx="7">
                  <c:v>148</c:v>
                </c:pt>
                <c:pt idx="8">
                  <c:v>150</c:v>
                </c:pt>
                <c:pt idx="9">
                  <c:v>155</c:v>
                </c:pt>
                <c:pt idx="10">
                  <c:v>163</c:v>
                </c:pt>
                <c:pt idx="11">
                  <c:v>189</c:v>
                </c:pt>
                <c:pt idx="12">
                  <c:v>140</c:v>
                </c:pt>
                <c:pt idx="13">
                  <c:v>163</c:v>
                </c:pt>
                <c:pt idx="14">
                  <c:v>153</c:v>
                </c:pt>
                <c:pt idx="15">
                  <c:v>169</c:v>
                </c:pt>
                <c:pt idx="16">
                  <c:v>163</c:v>
                </c:pt>
                <c:pt idx="17">
                  <c:v>167</c:v>
                </c:pt>
                <c:pt idx="18">
                  <c:v>181</c:v>
                </c:pt>
                <c:pt idx="19">
                  <c:v>152</c:v>
                </c:pt>
                <c:pt idx="20">
                  <c:v>154</c:v>
                </c:pt>
                <c:pt idx="21">
                  <c:v>165</c:v>
                </c:pt>
                <c:pt idx="22">
                  <c:v>163</c:v>
                </c:pt>
                <c:pt idx="23">
                  <c:v>151</c:v>
                </c:pt>
                <c:pt idx="24">
                  <c:v>164</c:v>
                </c:pt>
                <c:pt idx="25">
                  <c:v>152</c:v>
                </c:pt>
                <c:pt idx="26">
                  <c:v>148</c:v>
                </c:pt>
                <c:pt idx="27">
                  <c:v>161</c:v>
                </c:pt>
                <c:pt idx="28">
                  <c:v>169</c:v>
                </c:pt>
                <c:pt idx="29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98-419C-A2D0-58745046BC52}"/>
            </c:ext>
          </c:extLst>
        </c:ser>
        <c:ser>
          <c:idx val="1"/>
          <c:order val="1"/>
          <c:tx>
            <c:strRef>
              <c:f>'des delhi'!$G$1</c:f>
              <c:strCache>
                <c:ptCount val="1"/>
                <c:pt idx="0">
                  <c:v>Forecasted PM2.5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'des delhi'!$E$2:$E$31</c:f>
              <c:numCache>
                <c:formatCode>m/d/yyyy</c:formatCode>
                <c:ptCount val="30"/>
                <c:pt idx="0">
                  <c:v>44640</c:v>
                </c:pt>
                <c:pt idx="1">
                  <c:v>44641</c:v>
                </c:pt>
                <c:pt idx="2">
                  <c:v>44642</c:v>
                </c:pt>
                <c:pt idx="3">
                  <c:v>44643</c:v>
                </c:pt>
                <c:pt idx="4">
                  <c:v>44644</c:v>
                </c:pt>
                <c:pt idx="5">
                  <c:v>44645</c:v>
                </c:pt>
                <c:pt idx="6">
                  <c:v>44646</c:v>
                </c:pt>
                <c:pt idx="7">
                  <c:v>44647</c:v>
                </c:pt>
                <c:pt idx="8">
                  <c:v>44648</c:v>
                </c:pt>
                <c:pt idx="9">
                  <c:v>44649</c:v>
                </c:pt>
                <c:pt idx="10">
                  <c:v>44650</c:v>
                </c:pt>
                <c:pt idx="11">
                  <c:v>44651</c:v>
                </c:pt>
                <c:pt idx="12">
                  <c:v>44652</c:v>
                </c:pt>
                <c:pt idx="13">
                  <c:v>44653</c:v>
                </c:pt>
                <c:pt idx="14">
                  <c:v>44654</c:v>
                </c:pt>
                <c:pt idx="15">
                  <c:v>44655</c:v>
                </c:pt>
                <c:pt idx="16">
                  <c:v>44656</c:v>
                </c:pt>
                <c:pt idx="17">
                  <c:v>44657</c:v>
                </c:pt>
                <c:pt idx="18">
                  <c:v>44658</c:v>
                </c:pt>
                <c:pt idx="19">
                  <c:v>44659</c:v>
                </c:pt>
                <c:pt idx="20">
                  <c:v>44660</c:v>
                </c:pt>
                <c:pt idx="21">
                  <c:v>44661</c:v>
                </c:pt>
                <c:pt idx="22">
                  <c:v>44662</c:v>
                </c:pt>
                <c:pt idx="23">
                  <c:v>44663</c:v>
                </c:pt>
                <c:pt idx="24">
                  <c:v>44664</c:v>
                </c:pt>
                <c:pt idx="25">
                  <c:v>44665</c:v>
                </c:pt>
                <c:pt idx="26">
                  <c:v>44666</c:v>
                </c:pt>
                <c:pt idx="27">
                  <c:v>44667</c:v>
                </c:pt>
                <c:pt idx="28">
                  <c:v>44668</c:v>
                </c:pt>
                <c:pt idx="29">
                  <c:v>44669</c:v>
                </c:pt>
              </c:numCache>
            </c:numRef>
          </c:cat>
          <c:val>
            <c:numRef>
              <c:f>'des delhi'!$G$2:$G$31</c:f>
              <c:numCache>
                <c:formatCode>0.00</c:formatCode>
                <c:ptCount val="30"/>
                <c:pt idx="0">
                  <c:v>172.95868999999999</c:v>
                </c:pt>
                <c:pt idx="1">
                  <c:v>172.50568100000001</c:v>
                </c:pt>
                <c:pt idx="2">
                  <c:v>172.052671</c:v>
                </c:pt>
                <c:pt idx="3">
                  <c:v>171.599662</c:v>
                </c:pt>
                <c:pt idx="4">
                  <c:v>171.14665299999999</c:v>
                </c:pt>
                <c:pt idx="5">
                  <c:v>170.69364400000001</c:v>
                </c:pt>
                <c:pt idx="6">
                  <c:v>170.240635</c:v>
                </c:pt>
                <c:pt idx="7">
                  <c:v>169.78762599999999</c:v>
                </c:pt>
                <c:pt idx="8">
                  <c:v>169.33461600000001</c:v>
                </c:pt>
                <c:pt idx="9">
                  <c:v>168.881607</c:v>
                </c:pt>
                <c:pt idx="10">
                  <c:v>168.42859799999999</c:v>
                </c:pt>
                <c:pt idx="11">
                  <c:v>167.97558900000001</c:v>
                </c:pt>
                <c:pt idx="12">
                  <c:v>167.52258</c:v>
                </c:pt>
                <c:pt idx="13">
                  <c:v>167.06957</c:v>
                </c:pt>
                <c:pt idx="14">
                  <c:v>166.61656099999999</c:v>
                </c:pt>
                <c:pt idx="15">
                  <c:v>166.16355200000001</c:v>
                </c:pt>
                <c:pt idx="16">
                  <c:v>165.710543</c:v>
                </c:pt>
                <c:pt idx="17">
                  <c:v>165.25753399999999</c:v>
                </c:pt>
                <c:pt idx="18">
                  <c:v>164.80452399999999</c:v>
                </c:pt>
                <c:pt idx="19">
                  <c:v>164.35151500000001</c:v>
                </c:pt>
                <c:pt idx="20">
                  <c:v>163.898506</c:v>
                </c:pt>
                <c:pt idx="21">
                  <c:v>163.44549699999999</c:v>
                </c:pt>
                <c:pt idx="22">
                  <c:v>162.99248800000001</c:v>
                </c:pt>
                <c:pt idx="23">
                  <c:v>162.539478</c:v>
                </c:pt>
                <c:pt idx="24">
                  <c:v>162.08646899999999</c:v>
                </c:pt>
                <c:pt idx="25">
                  <c:v>161.63346000000001</c:v>
                </c:pt>
                <c:pt idx="26">
                  <c:v>161.18045100000001</c:v>
                </c:pt>
                <c:pt idx="27">
                  <c:v>160.727442</c:v>
                </c:pt>
                <c:pt idx="28">
                  <c:v>160.27443299999999</c:v>
                </c:pt>
                <c:pt idx="29">
                  <c:v>159.82142300000001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98-419C-A2D0-58745046B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515504"/>
        <c:axId val="506510512"/>
      </c:lineChart>
      <c:dateAx>
        <c:axId val="5065155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10512"/>
        <c:crosses val="autoZero"/>
        <c:auto val="1"/>
        <c:lblOffset val="100"/>
        <c:baseTimeUnit val="days"/>
      </c:dateAx>
      <c:valAx>
        <c:axId val="506510512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1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Double Exponential Smoothing</a:t>
            </a:r>
            <a:r>
              <a:rPr lang="en-US" b="1" baseline="0"/>
              <a:t> on Mumbai AQI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'des mumbai'!$F$1</c:f>
              <c:strCache>
                <c:ptCount val="1"/>
                <c:pt idx="0">
                  <c:v>PM2.5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'des mumbai'!$E$2:$E$31</c:f>
              <c:numCache>
                <c:formatCode>m/d/yyyy</c:formatCode>
                <c:ptCount val="30"/>
                <c:pt idx="0">
                  <c:v>44637</c:v>
                </c:pt>
                <c:pt idx="1">
                  <c:v>44638</c:v>
                </c:pt>
                <c:pt idx="2">
                  <c:v>44639</c:v>
                </c:pt>
                <c:pt idx="3">
                  <c:v>44640</c:v>
                </c:pt>
                <c:pt idx="4">
                  <c:v>44641</c:v>
                </c:pt>
                <c:pt idx="5">
                  <c:v>44642</c:v>
                </c:pt>
                <c:pt idx="6">
                  <c:v>44643</c:v>
                </c:pt>
                <c:pt idx="7">
                  <c:v>44644</c:v>
                </c:pt>
                <c:pt idx="8">
                  <c:v>44645</c:v>
                </c:pt>
                <c:pt idx="9">
                  <c:v>44646</c:v>
                </c:pt>
                <c:pt idx="10">
                  <c:v>44647</c:v>
                </c:pt>
                <c:pt idx="11">
                  <c:v>44648</c:v>
                </c:pt>
                <c:pt idx="12">
                  <c:v>44649</c:v>
                </c:pt>
                <c:pt idx="13">
                  <c:v>44650</c:v>
                </c:pt>
                <c:pt idx="14">
                  <c:v>44651</c:v>
                </c:pt>
                <c:pt idx="15">
                  <c:v>44652</c:v>
                </c:pt>
                <c:pt idx="16">
                  <c:v>44653</c:v>
                </c:pt>
                <c:pt idx="17">
                  <c:v>44654</c:v>
                </c:pt>
                <c:pt idx="18">
                  <c:v>44655</c:v>
                </c:pt>
                <c:pt idx="19">
                  <c:v>44656</c:v>
                </c:pt>
                <c:pt idx="20">
                  <c:v>44657</c:v>
                </c:pt>
                <c:pt idx="21">
                  <c:v>44658</c:v>
                </c:pt>
                <c:pt idx="22">
                  <c:v>44659</c:v>
                </c:pt>
                <c:pt idx="23">
                  <c:v>44660</c:v>
                </c:pt>
                <c:pt idx="24">
                  <c:v>44661</c:v>
                </c:pt>
                <c:pt idx="25">
                  <c:v>44662</c:v>
                </c:pt>
                <c:pt idx="26">
                  <c:v>44663</c:v>
                </c:pt>
                <c:pt idx="27">
                  <c:v>44664</c:v>
                </c:pt>
                <c:pt idx="28">
                  <c:v>44665</c:v>
                </c:pt>
                <c:pt idx="29">
                  <c:v>44666</c:v>
                </c:pt>
              </c:numCache>
            </c:numRef>
          </c:cat>
          <c:val>
            <c:numRef>
              <c:f>'des mumbai'!$F$2:$F$31</c:f>
              <c:numCache>
                <c:formatCode>General</c:formatCode>
                <c:ptCount val="30"/>
                <c:pt idx="0">
                  <c:v>150</c:v>
                </c:pt>
                <c:pt idx="1">
                  <c:v>146</c:v>
                </c:pt>
                <c:pt idx="2">
                  <c:v>100</c:v>
                </c:pt>
                <c:pt idx="3">
                  <c:v>94</c:v>
                </c:pt>
                <c:pt idx="4">
                  <c:v>126</c:v>
                </c:pt>
                <c:pt idx="5">
                  <c:v>137</c:v>
                </c:pt>
                <c:pt idx="6">
                  <c:v>131</c:v>
                </c:pt>
                <c:pt idx="7">
                  <c:v>146</c:v>
                </c:pt>
                <c:pt idx="8">
                  <c:v>96</c:v>
                </c:pt>
                <c:pt idx="9">
                  <c:v>88</c:v>
                </c:pt>
                <c:pt idx="10">
                  <c:v>92</c:v>
                </c:pt>
                <c:pt idx="11">
                  <c:v>102</c:v>
                </c:pt>
                <c:pt idx="12">
                  <c:v>114</c:v>
                </c:pt>
                <c:pt idx="13">
                  <c:v>103</c:v>
                </c:pt>
                <c:pt idx="14">
                  <c:v>106</c:v>
                </c:pt>
                <c:pt idx="15">
                  <c:v>155</c:v>
                </c:pt>
                <c:pt idx="16">
                  <c:v>144</c:v>
                </c:pt>
                <c:pt idx="17">
                  <c:v>126</c:v>
                </c:pt>
                <c:pt idx="18">
                  <c:v>110</c:v>
                </c:pt>
                <c:pt idx="19">
                  <c:v>105</c:v>
                </c:pt>
                <c:pt idx="20">
                  <c:v>105</c:v>
                </c:pt>
                <c:pt idx="21">
                  <c:v>108</c:v>
                </c:pt>
                <c:pt idx="22">
                  <c:v>110</c:v>
                </c:pt>
                <c:pt idx="23">
                  <c:v>77</c:v>
                </c:pt>
                <c:pt idx="24">
                  <c:v>73</c:v>
                </c:pt>
                <c:pt idx="25">
                  <c:v>79</c:v>
                </c:pt>
                <c:pt idx="26">
                  <c:v>101</c:v>
                </c:pt>
                <c:pt idx="27">
                  <c:v>96</c:v>
                </c:pt>
                <c:pt idx="28">
                  <c:v>81</c:v>
                </c:pt>
                <c:pt idx="29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5E-438C-8CDB-6676C207BF58}"/>
            </c:ext>
          </c:extLst>
        </c:ser>
        <c:ser>
          <c:idx val="1"/>
          <c:order val="1"/>
          <c:tx>
            <c:strRef>
              <c:f>'des mumbai'!$G$1</c:f>
              <c:strCache>
                <c:ptCount val="1"/>
                <c:pt idx="0">
                  <c:v>Forecasted PM2.5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'des mumbai'!$E$2:$E$31</c:f>
              <c:numCache>
                <c:formatCode>m/d/yyyy</c:formatCode>
                <c:ptCount val="30"/>
                <c:pt idx="0">
                  <c:v>44637</c:v>
                </c:pt>
                <c:pt idx="1">
                  <c:v>44638</c:v>
                </c:pt>
                <c:pt idx="2">
                  <c:v>44639</c:v>
                </c:pt>
                <c:pt idx="3">
                  <c:v>44640</c:v>
                </c:pt>
                <c:pt idx="4">
                  <c:v>44641</c:v>
                </c:pt>
                <c:pt idx="5">
                  <c:v>44642</c:v>
                </c:pt>
                <c:pt idx="6">
                  <c:v>44643</c:v>
                </c:pt>
                <c:pt idx="7">
                  <c:v>44644</c:v>
                </c:pt>
                <c:pt idx="8">
                  <c:v>44645</c:v>
                </c:pt>
                <c:pt idx="9">
                  <c:v>44646</c:v>
                </c:pt>
                <c:pt idx="10">
                  <c:v>44647</c:v>
                </c:pt>
                <c:pt idx="11">
                  <c:v>44648</c:v>
                </c:pt>
                <c:pt idx="12">
                  <c:v>44649</c:v>
                </c:pt>
                <c:pt idx="13">
                  <c:v>44650</c:v>
                </c:pt>
                <c:pt idx="14">
                  <c:v>44651</c:v>
                </c:pt>
                <c:pt idx="15">
                  <c:v>44652</c:v>
                </c:pt>
                <c:pt idx="16">
                  <c:v>44653</c:v>
                </c:pt>
                <c:pt idx="17">
                  <c:v>44654</c:v>
                </c:pt>
                <c:pt idx="18">
                  <c:v>44655</c:v>
                </c:pt>
                <c:pt idx="19">
                  <c:v>44656</c:v>
                </c:pt>
                <c:pt idx="20">
                  <c:v>44657</c:v>
                </c:pt>
                <c:pt idx="21">
                  <c:v>44658</c:v>
                </c:pt>
                <c:pt idx="22">
                  <c:v>44659</c:v>
                </c:pt>
                <c:pt idx="23">
                  <c:v>44660</c:v>
                </c:pt>
                <c:pt idx="24">
                  <c:v>44661</c:v>
                </c:pt>
                <c:pt idx="25">
                  <c:v>44662</c:v>
                </c:pt>
                <c:pt idx="26">
                  <c:v>44663</c:v>
                </c:pt>
                <c:pt idx="27">
                  <c:v>44664</c:v>
                </c:pt>
                <c:pt idx="28">
                  <c:v>44665</c:v>
                </c:pt>
                <c:pt idx="29">
                  <c:v>44666</c:v>
                </c:pt>
              </c:numCache>
            </c:numRef>
          </c:cat>
          <c:val>
            <c:numRef>
              <c:f>'des mumbai'!$G$2:$G$31</c:f>
              <c:numCache>
                <c:formatCode>0.00</c:formatCode>
                <c:ptCount val="30"/>
                <c:pt idx="0">
                  <c:v>140.249717</c:v>
                </c:pt>
                <c:pt idx="1">
                  <c:v>138.29618500000001</c:v>
                </c:pt>
                <c:pt idx="2">
                  <c:v>136.34265300000001</c:v>
                </c:pt>
                <c:pt idx="3">
                  <c:v>134.38912099999999</c:v>
                </c:pt>
                <c:pt idx="4">
                  <c:v>132.43558999999999</c:v>
                </c:pt>
                <c:pt idx="5">
                  <c:v>130.48205799999999</c:v>
                </c:pt>
                <c:pt idx="6">
                  <c:v>128.528526</c:v>
                </c:pt>
                <c:pt idx="7">
                  <c:v>126.574994</c:v>
                </c:pt>
                <c:pt idx="8">
                  <c:v>124.62146199999999</c:v>
                </c:pt>
                <c:pt idx="9">
                  <c:v>122.667931</c:v>
                </c:pt>
                <c:pt idx="10">
                  <c:v>120.714399</c:v>
                </c:pt>
                <c:pt idx="11">
                  <c:v>118.760867</c:v>
                </c:pt>
                <c:pt idx="12">
                  <c:v>116.80733499999999</c:v>
                </c:pt>
                <c:pt idx="13">
                  <c:v>114.853804</c:v>
                </c:pt>
                <c:pt idx="14">
                  <c:v>112.900272</c:v>
                </c:pt>
                <c:pt idx="15">
                  <c:v>110.94674000000001</c:v>
                </c:pt>
                <c:pt idx="16">
                  <c:v>108.993208</c:v>
                </c:pt>
                <c:pt idx="17">
                  <c:v>107.039676</c:v>
                </c:pt>
                <c:pt idx="18">
                  <c:v>105.086145</c:v>
                </c:pt>
                <c:pt idx="19">
                  <c:v>103.13261300000001</c:v>
                </c:pt>
                <c:pt idx="20">
                  <c:v>101.179081</c:v>
                </c:pt>
                <c:pt idx="21">
                  <c:v>99.225549000000001</c:v>
                </c:pt>
                <c:pt idx="22">
                  <c:v>97.272018000000003</c:v>
                </c:pt>
                <c:pt idx="23">
                  <c:v>95.318485999999993</c:v>
                </c:pt>
                <c:pt idx="24">
                  <c:v>93.364953999999997</c:v>
                </c:pt>
                <c:pt idx="25">
                  <c:v>91.411422000000002</c:v>
                </c:pt>
                <c:pt idx="26">
                  <c:v>89.457890000000006</c:v>
                </c:pt>
                <c:pt idx="27">
                  <c:v>87.504358999999994</c:v>
                </c:pt>
                <c:pt idx="28">
                  <c:v>85.550826999999998</c:v>
                </c:pt>
                <c:pt idx="29">
                  <c:v>83.597295000000003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5E-438C-8CDB-6676C207B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673584"/>
        <c:axId val="335659440"/>
      </c:lineChart>
      <c:dateAx>
        <c:axId val="335673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59440"/>
        <c:crosses val="autoZero"/>
        <c:auto val="1"/>
        <c:lblOffset val="100"/>
        <c:baseTimeUnit val="days"/>
      </c:dateAx>
      <c:valAx>
        <c:axId val="335659440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7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Triple Exponential Smoothing</a:t>
            </a:r>
            <a:r>
              <a:rPr lang="en-US" b="1" baseline="0"/>
              <a:t> Delhi AQI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 delhi'!$H$1</c:f>
              <c:strCache>
                <c:ptCount val="1"/>
                <c:pt idx="0">
                  <c:v>PM2.5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'tes delhi'!$G$2:$G$31</c:f>
              <c:numCache>
                <c:formatCode>m/d/yyyy</c:formatCode>
                <c:ptCount val="30"/>
                <c:pt idx="0">
                  <c:v>44640</c:v>
                </c:pt>
                <c:pt idx="1">
                  <c:v>44641</c:v>
                </c:pt>
                <c:pt idx="2">
                  <c:v>44642</c:v>
                </c:pt>
                <c:pt idx="3">
                  <c:v>44643</c:v>
                </c:pt>
                <c:pt idx="4">
                  <c:v>44644</c:v>
                </c:pt>
                <c:pt idx="5">
                  <c:v>44645</c:v>
                </c:pt>
                <c:pt idx="6">
                  <c:v>44646</c:v>
                </c:pt>
                <c:pt idx="7">
                  <c:v>44647</c:v>
                </c:pt>
                <c:pt idx="8">
                  <c:v>44648</c:v>
                </c:pt>
                <c:pt idx="9">
                  <c:v>44649</c:v>
                </c:pt>
                <c:pt idx="10">
                  <c:v>44650</c:v>
                </c:pt>
                <c:pt idx="11">
                  <c:v>44651</c:v>
                </c:pt>
                <c:pt idx="12">
                  <c:v>44652</c:v>
                </c:pt>
                <c:pt idx="13">
                  <c:v>44653</c:v>
                </c:pt>
                <c:pt idx="14">
                  <c:v>44654</c:v>
                </c:pt>
                <c:pt idx="15">
                  <c:v>44655</c:v>
                </c:pt>
                <c:pt idx="16">
                  <c:v>44656</c:v>
                </c:pt>
                <c:pt idx="17">
                  <c:v>44657</c:v>
                </c:pt>
                <c:pt idx="18">
                  <c:v>44658</c:v>
                </c:pt>
                <c:pt idx="19">
                  <c:v>44659</c:v>
                </c:pt>
                <c:pt idx="20">
                  <c:v>44660</c:v>
                </c:pt>
                <c:pt idx="21">
                  <c:v>44661</c:v>
                </c:pt>
                <c:pt idx="22">
                  <c:v>44662</c:v>
                </c:pt>
                <c:pt idx="23">
                  <c:v>44663</c:v>
                </c:pt>
                <c:pt idx="24">
                  <c:v>44664</c:v>
                </c:pt>
                <c:pt idx="25">
                  <c:v>44665</c:v>
                </c:pt>
                <c:pt idx="26">
                  <c:v>44666</c:v>
                </c:pt>
                <c:pt idx="27">
                  <c:v>44667</c:v>
                </c:pt>
                <c:pt idx="28">
                  <c:v>44668</c:v>
                </c:pt>
                <c:pt idx="29">
                  <c:v>44669</c:v>
                </c:pt>
              </c:numCache>
            </c:numRef>
          </c:cat>
          <c:val>
            <c:numRef>
              <c:f>'tes delhi'!$H$2:$H$31</c:f>
              <c:numCache>
                <c:formatCode>0.00</c:formatCode>
                <c:ptCount val="30"/>
                <c:pt idx="0">
                  <c:v>155</c:v>
                </c:pt>
                <c:pt idx="1">
                  <c:v>186</c:v>
                </c:pt>
                <c:pt idx="2">
                  <c:v>154</c:v>
                </c:pt>
                <c:pt idx="3">
                  <c:v>159</c:v>
                </c:pt>
                <c:pt idx="4">
                  <c:v>151</c:v>
                </c:pt>
                <c:pt idx="5">
                  <c:v>151</c:v>
                </c:pt>
                <c:pt idx="6">
                  <c:v>158</c:v>
                </c:pt>
                <c:pt idx="7">
                  <c:v>148</c:v>
                </c:pt>
                <c:pt idx="8">
                  <c:v>150</c:v>
                </c:pt>
                <c:pt idx="9">
                  <c:v>155</c:v>
                </c:pt>
                <c:pt idx="10">
                  <c:v>163</c:v>
                </c:pt>
                <c:pt idx="11">
                  <c:v>189</c:v>
                </c:pt>
                <c:pt idx="12">
                  <c:v>140</c:v>
                </c:pt>
                <c:pt idx="13">
                  <c:v>163</c:v>
                </c:pt>
                <c:pt idx="14">
                  <c:v>153</c:v>
                </c:pt>
                <c:pt idx="15">
                  <c:v>169</c:v>
                </c:pt>
                <c:pt idx="16">
                  <c:v>163</c:v>
                </c:pt>
                <c:pt idx="17">
                  <c:v>167</c:v>
                </c:pt>
                <c:pt idx="18">
                  <c:v>181</c:v>
                </c:pt>
                <c:pt idx="19">
                  <c:v>152</c:v>
                </c:pt>
                <c:pt idx="20">
                  <c:v>154</c:v>
                </c:pt>
                <c:pt idx="21">
                  <c:v>165</c:v>
                </c:pt>
                <c:pt idx="22">
                  <c:v>163</c:v>
                </c:pt>
                <c:pt idx="23">
                  <c:v>151</c:v>
                </c:pt>
                <c:pt idx="24">
                  <c:v>164</c:v>
                </c:pt>
                <c:pt idx="25">
                  <c:v>152</c:v>
                </c:pt>
                <c:pt idx="26">
                  <c:v>148</c:v>
                </c:pt>
                <c:pt idx="27">
                  <c:v>161</c:v>
                </c:pt>
                <c:pt idx="28">
                  <c:v>169</c:v>
                </c:pt>
                <c:pt idx="29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1-4902-8C8B-7586B2DD9072}"/>
            </c:ext>
          </c:extLst>
        </c:ser>
        <c:ser>
          <c:idx val="1"/>
          <c:order val="1"/>
          <c:tx>
            <c:strRef>
              <c:f>'tes delhi'!$I$1</c:f>
              <c:strCache>
                <c:ptCount val="1"/>
                <c:pt idx="0">
                  <c:v>Forecasted PM2.5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'tes delhi'!$G$2:$G$31</c:f>
              <c:numCache>
                <c:formatCode>m/d/yyyy</c:formatCode>
                <c:ptCount val="30"/>
                <c:pt idx="0">
                  <c:v>44640</c:v>
                </c:pt>
                <c:pt idx="1">
                  <c:v>44641</c:v>
                </c:pt>
                <c:pt idx="2">
                  <c:v>44642</c:v>
                </c:pt>
                <c:pt idx="3">
                  <c:v>44643</c:v>
                </c:pt>
                <c:pt idx="4">
                  <c:v>44644</c:v>
                </c:pt>
                <c:pt idx="5">
                  <c:v>44645</c:v>
                </c:pt>
                <c:pt idx="6">
                  <c:v>44646</c:v>
                </c:pt>
                <c:pt idx="7">
                  <c:v>44647</c:v>
                </c:pt>
                <c:pt idx="8">
                  <c:v>44648</c:v>
                </c:pt>
                <c:pt idx="9">
                  <c:v>44649</c:v>
                </c:pt>
                <c:pt idx="10">
                  <c:v>44650</c:v>
                </c:pt>
                <c:pt idx="11">
                  <c:v>44651</c:v>
                </c:pt>
                <c:pt idx="12">
                  <c:v>44652</c:v>
                </c:pt>
                <c:pt idx="13">
                  <c:v>44653</c:v>
                </c:pt>
                <c:pt idx="14">
                  <c:v>44654</c:v>
                </c:pt>
                <c:pt idx="15">
                  <c:v>44655</c:v>
                </c:pt>
                <c:pt idx="16">
                  <c:v>44656</c:v>
                </c:pt>
                <c:pt idx="17">
                  <c:v>44657</c:v>
                </c:pt>
                <c:pt idx="18">
                  <c:v>44658</c:v>
                </c:pt>
                <c:pt idx="19">
                  <c:v>44659</c:v>
                </c:pt>
                <c:pt idx="20">
                  <c:v>44660</c:v>
                </c:pt>
                <c:pt idx="21">
                  <c:v>44661</c:v>
                </c:pt>
                <c:pt idx="22">
                  <c:v>44662</c:v>
                </c:pt>
                <c:pt idx="23">
                  <c:v>44663</c:v>
                </c:pt>
                <c:pt idx="24">
                  <c:v>44664</c:v>
                </c:pt>
                <c:pt idx="25">
                  <c:v>44665</c:v>
                </c:pt>
                <c:pt idx="26">
                  <c:v>44666</c:v>
                </c:pt>
                <c:pt idx="27">
                  <c:v>44667</c:v>
                </c:pt>
                <c:pt idx="28">
                  <c:v>44668</c:v>
                </c:pt>
                <c:pt idx="29">
                  <c:v>44669</c:v>
                </c:pt>
              </c:numCache>
            </c:numRef>
          </c:cat>
          <c:val>
            <c:numRef>
              <c:f>'tes delhi'!$I$2:$I$31</c:f>
              <c:numCache>
                <c:formatCode>0.00</c:formatCode>
                <c:ptCount val="30"/>
                <c:pt idx="0">
                  <c:v>178.79777200000001</c:v>
                </c:pt>
                <c:pt idx="1">
                  <c:v>178.49996300000001</c:v>
                </c:pt>
                <c:pt idx="2">
                  <c:v>177.34385399999999</c:v>
                </c:pt>
                <c:pt idx="3">
                  <c:v>163.56922900000001</c:v>
                </c:pt>
                <c:pt idx="4">
                  <c:v>177.05109400000001</c:v>
                </c:pt>
                <c:pt idx="5">
                  <c:v>184.544759</c:v>
                </c:pt>
                <c:pt idx="6">
                  <c:v>168.66068899999999</c:v>
                </c:pt>
                <c:pt idx="7">
                  <c:v>174.98888500000001</c:v>
                </c:pt>
                <c:pt idx="8">
                  <c:v>174.69107600000001</c:v>
                </c:pt>
                <c:pt idx="9">
                  <c:v>173.53496699999999</c:v>
                </c:pt>
                <c:pt idx="10">
                  <c:v>159.76034200000001</c:v>
                </c:pt>
                <c:pt idx="11">
                  <c:v>173.24220700000001</c:v>
                </c:pt>
                <c:pt idx="12">
                  <c:v>180.735873</c:v>
                </c:pt>
                <c:pt idx="13">
                  <c:v>164.85180199999999</c:v>
                </c:pt>
                <c:pt idx="14">
                  <c:v>171.17999800000001</c:v>
                </c:pt>
                <c:pt idx="15">
                  <c:v>170.88218900000001</c:v>
                </c:pt>
                <c:pt idx="16">
                  <c:v>169.72608</c:v>
                </c:pt>
                <c:pt idx="17">
                  <c:v>155.95145500000001</c:v>
                </c:pt>
                <c:pt idx="18">
                  <c:v>169.43332000000001</c:v>
                </c:pt>
                <c:pt idx="19">
                  <c:v>176.926986</c:v>
                </c:pt>
                <c:pt idx="20">
                  <c:v>161.04291499999999</c:v>
                </c:pt>
                <c:pt idx="21">
                  <c:v>167.37111100000001</c:v>
                </c:pt>
                <c:pt idx="22">
                  <c:v>167.07330200000001</c:v>
                </c:pt>
                <c:pt idx="23">
                  <c:v>165.917193</c:v>
                </c:pt>
                <c:pt idx="24">
                  <c:v>152.14256800000001</c:v>
                </c:pt>
                <c:pt idx="25">
                  <c:v>165.62443300000001</c:v>
                </c:pt>
                <c:pt idx="26">
                  <c:v>173.118099</c:v>
                </c:pt>
                <c:pt idx="27">
                  <c:v>157.234028</c:v>
                </c:pt>
                <c:pt idx="28">
                  <c:v>163.56222399999999</c:v>
                </c:pt>
                <c:pt idx="29">
                  <c:v>163.26441500000001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1-4902-8C8B-7586B2DD9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514256"/>
        <c:axId val="506504688"/>
      </c:lineChart>
      <c:dateAx>
        <c:axId val="5065142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04688"/>
        <c:crosses val="autoZero"/>
        <c:auto val="1"/>
        <c:lblOffset val="100"/>
        <c:baseTimeUnit val="days"/>
      </c:dateAx>
      <c:valAx>
        <c:axId val="50650468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1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Triple Exponential Smoothing (Mumbai</a:t>
            </a:r>
            <a:r>
              <a:rPr lang="en-US" b="1" baseline="0"/>
              <a:t> AQI)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 mumbai'!$H$1</c:f>
              <c:strCache>
                <c:ptCount val="1"/>
                <c:pt idx="0">
                  <c:v>PM2.5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'tes mumbai'!$G$2:$G$31</c:f>
              <c:numCache>
                <c:formatCode>m/d/yyyy</c:formatCode>
                <c:ptCount val="30"/>
                <c:pt idx="0">
                  <c:v>44637</c:v>
                </c:pt>
                <c:pt idx="1">
                  <c:v>44638</c:v>
                </c:pt>
                <c:pt idx="2">
                  <c:v>44639</c:v>
                </c:pt>
                <c:pt idx="3">
                  <c:v>44640</c:v>
                </c:pt>
                <c:pt idx="4">
                  <c:v>44641</c:v>
                </c:pt>
                <c:pt idx="5">
                  <c:v>44642</c:v>
                </c:pt>
                <c:pt idx="6">
                  <c:v>44643</c:v>
                </c:pt>
                <c:pt idx="7">
                  <c:v>44644</c:v>
                </c:pt>
                <c:pt idx="8">
                  <c:v>44645</c:v>
                </c:pt>
                <c:pt idx="9">
                  <c:v>44646</c:v>
                </c:pt>
                <c:pt idx="10">
                  <c:v>44647</c:v>
                </c:pt>
                <c:pt idx="11">
                  <c:v>44648</c:v>
                </c:pt>
                <c:pt idx="12">
                  <c:v>44649</c:v>
                </c:pt>
                <c:pt idx="13">
                  <c:v>44650</c:v>
                </c:pt>
                <c:pt idx="14">
                  <c:v>44651</c:v>
                </c:pt>
                <c:pt idx="15">
                  <c:v>44652</c:v>
                </c:pt>
                <c:pt idx="16">
                  <c:v>44653</c:v>
                </c:pt>
                <c:pt idx="17">
                  <c:v>44654</c:v>
                </c:pt>
                <c:pt idx="18">
                  <c:v>44655</c:v>
                </c:pt>
                <c:pt idx="19">
                  <c:v>44656</c:v>
                </c:pt>
                <c:pt idx="20">
                  <c:v>44657</c:v>
                </c:pt>
                <c:pt idx="21">
                  <c:v>44658</c:v>
                </c:pt>
                <c:pt idx="22">
                  <c:v>44659</c:v>
                </c:pt>
                <c:pt idx="23">
                  <c:v>44660</c:v>
                </c:pt>
                <c:pt idx="24">
                  <c:v>44661</c:v>
                </c:pt>
                <c:pt idx="25">
                  <c:v>44662</c:v>
                </c:pt>
                <c:pt idx="26">
                  <c:v>44663</c:v>
                </c:pt>
                <c:pt idx="27">
                  <c:v>44664</c:v>
                </c:pt>
                <c:pt idx="28">
                  <c:v>44665</c:v>
                </c:pt>
                <c:pt idx="29">
                  <c:v>44666</c:v>
                </c:pt>
              </c:numCache>
            </c:numRef>
          </c:cat>
          <c:val>
            <c:numRef>
              <c:f>'tes mumbai'!$H$2:$H$31</c:f>
              <c:numCache>
                <c:formatCode>0.00</c:formatCode>
                <c:ptCount val="30"/>
                <c:pt idx="0">
                  <c:v>150</c:v>
                </c:pt>
                <c:pt idx="1">
                  <c:v>146</c:v>
                </c:pt>
                <c:pt idx="2">
                  <c:v>100</c:v>
                </c:pt>
                <c:pt idx="3">
                  <c:v>94</c:v>
                </c:pt>
                <c:pt idx="4">
                  <c:v>126</c:v>
                </c:pt>
                <c:pt idx="5">
                  <c:v>137</c:v>
                </c:pt>
                <c:pt idx="6">
                  <c:v>131</c:v>
                </c:pt>
                <c:pt idx="7">
                  <c:v>146</c:v>
                </c:pt>
                <c:pt idx="8">
                  <c:v>96</c:v>
                </c:pt>
                <c:pt idx="9">
                  <c:v>88</c:v>
                </c:pt>
                <c:pt idx="10">
                  <c:v>92</c:v>
                </c:pt>
                <c:pt idx="11">
                  <c:v>102</c:v>
                </c:pt>
                <c:pt idx="12">
                  <c:v>114</c:v>
                </c:pt>
                <c:pt idx="13">
                  <c:v>103</c:v>
                </c:pt>
                <c:pt idx="14">
                  <c:v>106</c:v>
                </c:pt>
                <c:pt idx="15">
                  <c:v>155</c:v>
                </c:pt>
                <c:pt idx="16">
                  <c:v>144</c:v>
                </c:pt>
                <c:pt idx="17">
                  <c:v>126</c:v>
                </c:pt>
                <c:pt idx="18">
                  <c:v>110</c:v>
                </c:pt>
                <c:pt idx="19">
                  <c:v>105</c:v>
                </c:pt>
                <c:pt idx="20">
                  <c:v>105</c:v>
                </c:pt>
                <c:pt idx="21">
                  <c:v>108</c:v>
                </c:pt>
                <c:pt idx="22">
                  <c:v>110</c:v>
                </c:pt>
                <c:pt idx="23">
                  <c:v>77</c:v>
                </c:pt>
                <c:pt idx="24">
                  <c:v>73</c:v>
                </c:pt>
                <c:pt idx="25">
                  <c:v>79</c:v>
                </c:pt>
                <c:pt idx="26">
                  <c:v>101</c:v>
                </c:pt>
                <c:pt idx="27">
                  <c:v>96</c:v>
                </c:pt>
                <c:pt idx="28">
                  <c:v>81</c:v>
                </c:pt>
                <c:pt idx="29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93-4283-B8AD-50DD1FFD0405}"/>
            </c:ext>
          </c:extLst>
        </c:ser>
        <c:ser>
          <c:idx val="1"/>
          <c:order val="1"/>
          <c:tx>
            <c:strRef>
              <c:f>'tes mumbai'!$I$1</c:f>
              <c:strCache>
                <c:ptCount val="1"/>
                <c:pt idx="0">
                  <c:v>Forecasted PM2.5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'tes mumbai'!$G$2:$G$31</c:f>
              <c:numCache>
                <c:formatCode>m/d/yyyy</c:formatCode>
                <c:ptCount val="30"/>
                <c:pt idx="0">
                  <c:v>44637</c:v>
                </c:pt>
                <c:pt idx="1">
                  <c:v>44638</c:v>
                </c:pt>
                <c:pt idx="2">
                  <c:v>44639</c:v>
                </c:pt>
                <c:pt idx="3">
                  <c:v>44640</c:v>
                </c:pt>
                <c:pt idx="4">
                  <c:v>44641</c:v>
                </c:pt>
                <c:pt idx="5">
                  <c:v>44642</c:v>
                </c:pt>
                <c:pt idx="6">
                  <c:v>44643</c:v>
                </c:pt>
                <c:pt idx="7">
                  <c:v>44644</c:v>
                </c:pt>
                <c:pt idx="8">
                  <c:v>44645</c:v>
                </c:pt>
                <c:pt idx="9">
                  <c:v>44646</c:v>
                </c:pt>
                <c:pt idx="10">
                  <c:v>44647</c:v>
                </c:pt>
                <c:pt idx="11">
                  <c:v>44648</c:v>
                </c:pt>
                <c:pt idx="12">
                  <c:v>44649</c:v>
                </c:pt>
                <c:pt idx="13">
                  <c:v>44650</c:v>
                </c:pt>
                <c:pt idx="14">
                  <c:v>44651</c:v>
                </c:pt>
                <c:pt idx="15">
                  <c:v>44652</c:v>
                </c:pt>
                <c:pt idx="16">
                  <c:v>44653</c:v>
                </c:pt>
                <c:pt idx="17">
                  <c:v>44654</c:v>
                </c:pt>
                <c:pt idx="18">
                  <c:v>44655</c:v>
                </c:pt>
                <c:pt idx="19">
                  <c:v>44656</c:v>
                </c:pt>
                <c:pt idx="20">
                  <c:v>44657</c:v>
                </c:pt>
                <c:pt idx="21">
                  <c:v>44658</c:v>
                </c:pt>
                <c:pt idx="22">
                  <c:v>44659</c:v>
                </c:pt>
                <c:pt idx="23">
                  <c:v>44660</c:v>
                </c:pt>
                <c:pt idx="24">
                  <c:v>44661</c:v>
                </c:pt>
                <c:pt idx="25">
                  <c:v>44662</c:v>
                </c:pt>
                <c:pt idx="26">
                  <c:v>44663</c:v>
                </c:pt>
                <c:pt idx="27">
                  <c:v>44664</c:v>
                </c:pt>
                <c:pt idx="28">
                  <c:v>44665</c:v>
                </c:pt>
                <c:pt idx="29">
                  <c:v>44666</c:v>
                </c:pt>
              </c:numCache>
            </c:numRef>
          </c:cat>
          <c:val>
            <c:numRef>
              <c:f>'tes mumbai'!$I$2:$I$31</c:f>
              <c:numCache>
                <c:formatCode>0.00</c:formatCode>
                <c:ptCount val="30"/>
                <c:pt idx="0">
                  <c:v>144.43639300000001</c:v>
                </c:pt>
                <c:pt idx="1">
                  <c:v>134.47063700000001</c:v>
                </c:pt>
                <c:pt idx="2">
                  <c:v>116.88352399999999</c:v>
                </c:pt>
                <c:pt idx="3">
                  <c:v>119.449129</c:v>
                </c:pt>
                <c:pt idx="4">
                  <c:v>124.231413</c:v>
                </c:pt>
                <c:pt idx="5">
                  <c:v>138.89516699999999</c:v>
                </c:pt>
                <c:pt idx="6">
                  <c:v>129.95119399999999</c:v>
                </c:pt>
                <c:pt idx="7">
                  <c:v>131.46186499999999</c:v>
                </c:pt>
                <c:pt idx="8">
                  <c:v>121.49611</c:v>
                </c:pt>
                <c:pt idx="9">
                  <c:v>103.908997</c:v>
                </c:pt>
                <c:pt idx="10">
                  <c:v>106.47460100000001</c:v>
                </c:pt>
                <c:pt idx="11">
                  <c:v>111.256885</c:v>
                </c:pt>
                <c:pt idx="12">
                  <c:v>125.92064000000001</c:v>
                </c:pt>
                <c:pt idx="13">
                  <c:v>116.97666700000001</c:v>
                </c:pt>
                <c:pt idx="14">
                  <c:v>118.48733799999999</c:v>
                </c:pt>
                <c:pt idx="15">
                  <c:v>108.521582</c:v>
                </c:pt>
                <c:pt idx="16">
                  <c:v>90.934469000000007</c:v>
                </c:pt>
                <c:pt idx="17">
                  <c:v>93.500073999999998</c:v>
                </c:pt>
                <c:pt idx="18">
                  <c:v>98.282358000000002</c:v>
                </c:pt>
                <c:pt idx="19">
                  <c:v>112.946113</c:v>
                </c:pt>
                <c:pt idx="20">
                  <c:v>104.002139</c:v>
                </c:pt>
                <c:pt idx="21">
                  <c:v>105.512811</c:v>
                </c:pt>
                <c:pt idx="22">
                  <c:v>95.547055</c:v>
                </c:pt>
                <c:pt idx="23">
                  <c:v>77.959941999999998</c:v>
                </c:pt>
                <c:pt idx="24">
                  <c:v>80.525547000000003</c:v>
                </c:pt>
                <c:pt idx="25">
                  <c:v>85.307830999999993</c:v>
                </c:pt>
                <c:pt idx="26">
                  <c:v>99.971585000000005</c:v>
                </c:pt>
                <c:pt idx="27">
                  <c:v>91.027612000000005</c:v>
                </c:pt>
                <c:pt idx="28">
                  <c:v>92.538284000000004</c:v>
                </c:pt>
                <c:pt idx="29">
                  <c:v>82.572528000000005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93-4283-B8AD-50DD1FFD0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578784"/>
        <c:axId val="395579200"/>
      </c:lineChart>
      <c:dateAx>
        <c:axId val="395578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79200"/>
        <c:crosses val="autoZero"/>
        <c:auto val="1"/>
        <c:lblOffset val="100"/>
        <c:baseTimeUnit val="days"/>
      </c:dateAx>
      <c:valAx>
        <c:axId val="3955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7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/>
              <a:t>Exponential</a:t>
            </a:r>
            <a:r>
              <a:rPr lang="en-US" b="1" i="0" baseline="0"/>
              <a:t> Smoothing Methods Comparison on Delhi AQI</a:t>
            </a:r>
            <a:endParaRPr lang="en-US" b="1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 Delhi'!$B$1</c:f>
              <c:strCache>
                <c:ptCount val="1"/>
                <c:pt idx="0">
                  <c:v>Original PM2.5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'ES Delhi'!$A$2:$A$31</c:f>
              <c:numCache>
                <c:formatCode>m/d/yyyy</c:formatCode>
                <c:ptCount val="30"/>
                <c:pt idx="0">
                  <c:v>44640</c:v>
                </c:pt>
                <c:pt idx="1">
                  <c:v>44641</c:v>
                </c:pt>
                <c:pt idx="2">
                  <c:v>44642</c:v>
                </c:pt>
                <c:pt idx="3">
                  <c:v>44643</c:v>
                </c:pt>
                <c:pt idx="4">
                  <c:v>44644</c:v>
                </c:pt>
                <c:pt idx="5">
                  <c:v>44645</c:v>
                </c:pt>
                <c:pt idx="6">
                  <c:v>44646</c:v>
                </c:pt>
                <c:pt idx="7">
                  <c:v>44647</c:v>
                </c:pt>
                <c:pt idx="8">
                  <c:v>44648</c:v>
                </c:pt>
                <c:pt idx="9">
                  <c:v>44649</c:v>
                </c:pt>
                <c:pt idx="10">
                  <c:v>44650</c:v>
                </c:pt>
                <c:pt idx="11">
                  <c:v>44651</c:v>
                </c:pt>
                <c:pt idx="12">
                  <c:v>44652</c:v>
                </c:pt>
                <c:pt idx="13">
                  <c:v>44653</c:v>
                </c:pt>
                <c:pt idx="14">
                  <c:v>44654</c:v>
                </c:pt>
                <c:pt idx="15">
                  <c:v>44655</c:v>
                </c:pt>
                <c:pt idx="16">
                  <c:v>44656</c:v>
                </c:pt>
                <c:pt idx="17">
                  <c:v>44657</c:v>
                </c:pt>
                <c:pt idx="18">
                  <c:v>44658</c:v>
                </c:pt>
                <c:pt idx="19">
                  <c:v>44659</c:v>
                </c:pt>
                <c:pt idx="20">
                  <c:v>44660</c:v>
                </c:pt>
                <c:pt idx="21">
                  <c:v>44661</c:v>
                </c:pt>
                <c:pt idx="22">
                  <c:v>44662</c:v>
                </c:pt>
                <c:pt idx="23">
                  <c:v>44663</c:v>
                </c:pt>
                <c:pt idx="24">
                  <c:v>44664</c:v>
                </c:pt>
                <c:pt idx="25">
                  <c:v>44665</c:v>
                </c:pt>
                <c:pt idx="26">
                  <c:v>44666</c:v>
                </c:pt>
                <c:pt idx="27">
                  <c:v>44667</c:v>
                </c:pt>
                <c:pt idx="28">
                  <c:v>44668</c:v>
                </c:pt>
                <c:pt idx="29">
                  <c:v>44669</c:v>
                </c:pt>
              </c:numCache>
            </c:numRef>
          </c:cat>
          <c:val>
            <c:numRef>
              <c:f>'ES Delhi'!$B$2:$B$31</c:f>
              <c:numCache>
                <c:formatCode>0.00</c:formatCode>
                <c:ptCount val="30"/>
                <c:pt idx="0">
                  <c:v>155</c:v>
                </c:pt>
                <c:pt idx="1">
                  <c:v>186</c:v>
                </c:pt>
                <c:pt idx="2">
                  <c:v>154</c:v>
                </c:pt>
                <c:pt idx="3">
                  <c:v>159</c:v>
                </c:pt>
                <c:pt idx="4">
                  <c:v>151</c:v>
                </c:pt>
                <c:pt idx="5">
                  <c:v>151</c:v>
                </c:pt>
                <c:pt idx="6">
                  <c:v>158</c:v>
                </c:pt>
                <c:pt idx="7">
                  <c:v>148</c:v>
                </c:pt>
                <c:pt idx="8">
                  <c:v>150</c:v>
                </c:pt>
                <c:pt idx="9">
                  <c:v>155</c:v>
                </c:pt>
                <c:pt idx="10">
                  <c:v>163</c:v>
                </c:pt>
                <c:pt idx="11">
                  <c:v>189</c:v>
                </c:pt>
                <c:pt idx="12">
                  <c:v>140</c:v>
                </c:pt>
                <c:pt idx="13">
                  <c:v>163</c:v>
                </c:pt>
                <c:pt idx="14">
                  <c:v>153</c:v>
                </c:pt>
                <c:pt idx="15">
                  <c:v>169</c:v>
                </c:pt>
                <c:pt idx="16">
                  <c:v>163</c:v>
                </c:pt>
                <c:pt idx="17">
                  <c:v>167</c:v>
                </c:pt>
                <c:pt idx="18">
                  <c:v>181</c:v>
                </c:pt>
                <c:pt idx="19">
                  <c:v>152</c:v>
                </c:pt>
                <c:pt idx="20">
                  <c:v>154</c:v>
                </c:pt>
                <c:pt idx="21">
                  <c:v>165</c:v>
                </c:pt>
                <c:pt idx="22">
                  <c:v>163</c:v>
                </c:pt>
                <c:pt idx="23">
                  <c:v>151</c:v>
                </c:pt>
                <c:pt idx="24">
                  <c:v>164</c:v>
                </c:pt>
                <c:pt idx="25">
                  <c:v>152</c:v>
                </c:pt>
                <c:pt idx="26">
                  <c:v>148</c:v>
                </c:pt>
                <c:pt idx="27">
                  <c:v>161</c:v>
                </c:pt>
                <c:pt idx="28">
                  <c:v>169</c:v>
                </c:pt>
                <c:pt idx="29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6F-4E43-BA68-58C001D72AC2}"/>
            </c:ext>
          </c:extLst>
        </c:ser>
        <c:ser>
          <c:idx val="1"/>
          <c:order val="1"/>
          <c:tx>
            <c:strRef>
              <c:f>'ES Delhi'!$C$1</c:f>
              <c:strCache>
                <c:ptCount val="1"/>
                <c:pt idx="0">
                  <c:v>SES Forecast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 Delhi'!$A$2:$A$31</c:f>
              <c:numCache>
                <c:formatCode>m/d/yyyy</c:formatCode>
                <c:ptCount val="30"/>
                <c:pt idx="0">
                  <c:v>44640</c:v>
                </c:pt>
                <c:pt idx="1">
                  <c:v>44641</c:v>
                </c:pt>
                <c:pt idx="2">
                  <c:v>44642</c:v>
                </c:pt>
                <c:pt idx="3">
                  <c:v>44643</c:v>
                </c:pt>
                <c:pt idx="4">
                  <c:v>44644</c:v>
                </c:pt>
                <c:pt idx="5">
                  <c:v>44645</c:v>
                </c:pt>
                <c:pt idx="6">
                  <c:v>44646</c:v>
                </c:pt>
                <c:pt idx="7">
                  <c:v>44647</c:v>
                </c:pt>
                <c:pt idx="8">
                  <c:v>44648</c:v>
                </c:pt>
                <c:pt idx="9">
                  <c:v>44649</c:v>
                </c:pt>
                <c:pt idx="10">
                  <c:v>44650</c:v>
                </c:pt>
                <c:pt idx="11">
                  <c:v>44651</c:v>
                </c:pt>
                <c:pt idx="12">
                  <c:v>44652</c:v>
                </c:pt>
                <c:pt idx="13">
                  <c:v>44653</c:v>
                </c:pt>
                <c:pt idx="14">
                  <c:v>44654</c:v>
                </c:pt>
                <c:pt idx="15">
                  <c:v>44655</c:v>
                </c:pt>
                <c:pt idx="16">
                  <c:v>44656</c:v>
                </c:pt>
                <c:pt idx="17">
                  <c:v>44657</c:v>
                </c:pt>
                <c:pt idx="18">
                  <c:v>44658</c:v>
                </c:pt>
                <c:pt idx="19">
                  <c:v>44659</c:v>
                </c:pt>
                <c:pt idx="20">
                  <c:v>44660</c:v>
                </c:pt>
                <c:pt idx="21">
                  <c:v>44661</c:v>
                </c:pt>
                <c:pt idx="22">
                  <c:v>44662</c:v>
                </c:pt>
                <c:pt idx="23">
                  <c:v>44663</c:v>
                </c:pt>
                <c:pt idx="24">
                  <c:v>44664</c:v>
                </c:pt>
                <c:pt idx="25">
                  <c:v>44665</c:v>
                </c:pt>
                <c:pt idx="26">
                  <c:v>44666</c:v>
                </c:pt>
                <c:pt idx="27">
                  <c:v>44667</c:v>
                </c:pt>
                <c:pt idx="28">
                  <c:v>44668</c:v>
                </c:pt>
                <c:pt idx="29">
                  <c:v>44669</c:v>
                </c:pt>
              </c:numCache>
            </c:numRef>
          </c:cat>
          <c:val>
            <c:numRef>
              <c:f>'ES Delhi'!$C$2:$C$31</c:f>
              <c:numCache>
                <c:formatCode>0.00</c:formatCode>
                <c:ptCount val="30"/>
                <c:pt idx="0">
                  <c:v>171.23252400000001</c:v>
                </c:pt>
                <c:pt idx="1">
                  <c:v>171.23252400000001</c:v>
                </c:pt>
                <c:pt idx="2">
                  <c:v>171.23252400000001</c:v>
                </c:pt>
                <c:pt idx="3">
                  <c:v>171.23252400000001</c:v>
                </c:pt>
                <c:pt idx="4">
                  <c:v>171.23252400000001</c:v>
                </c:pt>
                <c:pt idx="5">
                  <c:v>171.23252400000001</c:v>
                </c:pt>
                <c:pt idx="6">
                  <c:v>171.23252400000001</c:v>
                </c:pt>
                <c:pt idx="7">
                  <c:v>171.23252400000001</c:v>
                </c:pt>
                <c:pt idx="8">
                  <c:v>171.23252400000001</c:v>
                </c:pt>
                <c:pt idx="9">
                  <c:v>171.23252400000001</c:v>
                </c:pt>
                <c:pt idx="10">
                  <c:v>171.23252400000001</c:v>
                </c:pt>
                <c:pt idx="11">
                  <c:v>171.23252400000001</c:v>
                </c:pt>
                <c:pt idx="12">
                  <c:v>171.23252400000001</c:v>
                </c:pt>
                <c:pt idx="13">
                  <c:v>171.23252400000001</c:v>
                </c:pt>
                <c:pt idx="14">
                  <c:v>171.23252400000001</c:v>
                </c:pt>
                <c:pt idx="15">
                  <c:v>171.23252400000001</c:v>
                </c:pt>
                <c:pt idx="16">
                  <c:v>171.23252400000001</c:v>
                </c:pt>
                <c:pt idx="17">
                  <c:v>171.23252400000001</c:v>
                </c:pt>
                <c:pt idx="18">
                  <c:v>171.23252400000001</c:v>
                </c:pt>
                <c:pt idx="19">
                  <c:v>171.23252400000001</c:v>
                </c:pt>
                <c:pt idx="20">
                  <c:v>171.23252400000001</c:v>
                </c:pt>
                <c:pt idx="21">
                  <c:v>171.23252400000001</c:v>
                </c:pt>
                <c:pt idx="22">
                  <c:v>171.23252400000001</c:v>
                </c:pt>
                <c:pt idx="23">
                  <c:v>171.23252400000001</c:v>
                </c:pt>
                <c:pt idx="24">
                  <c:v>171.23252400000001</c:v>
                </c:pt>
                <c:pt idx="25">
                  <c:v>171.23252400000001</c:v>
                </c:pt>
                <c:pt idx="26">
                  <c:v>171.23252400000001</c:v>
                </c:pt>
                <c:pt idx="27">
                  <c:v>171.23252400000001</c:v>
                </c:pt>
                <c:pt idx="28">
                  <c:v>171.23252400000001</c:v>
                </c:pt>
                <c:pt idx="29">
                  <c:v>171.23252400000001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6F-4E43-BA68-58C001D72AC2}"/>
            </c:ext>
          </c:extLst>
        </c:ser>
        <c:ser>
          <c:idx val="2"/>
          <c:order val="2"/>
          <c:tx>
            <c:strRef>
              <c:f>'ES Delhi'!$D$1</c:f>
              <c:strCache>
                <c:ptCount val="1"/>
                <c:pt idx="0">
                  <c:v>DES Forecast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 Delhi'!$A$2:$A$31</c:f>
              <c:numCache>
                <c:formatCode>m/d/yyyy</c:formatCode>
                <c:ptCount val="30"/>
                <c:pt idx="0">
                  <c:v>44640</c:v>
                </c:pt>
                <c:pt idx="1">
                  <c:v>44641</c:v>
                </c:pt>
                <c:pt idx="2">
                  <c:v>44642</c:v>
                </c:pt>
                <c:pt idx="3">
                  <c:v>44643</c:v>
                </c:pt>
                <c:pt idx="4">
                  <c:v>44644</c:v>
                </c:pt>
                <c:pt idx="5">
                  <c:v>44645</c:v>
                </c:pt>
                <c:pt idx="6">
                  <c:v>44646</c:v>
                </c:pt>
                <c:pt idx="7">
                  <c:v>44647</c:v>
                </c:pt>
                <c:pt idx="8">
                  <c:v>44648</c:v>
                </c:pt>
                <c:pt idx="9">
                  <c:v>44649</c:v>
                </c:pt>
                <c:pt idx="10">
                  <c:v>44650</c:v>
                </c:pt>
                <c:pt idx="11">
                  <c:v>44651</c:v>
                </c:pt>
                <c:pt idx="12">
                  <c:v>44652</c:v>
                </c:pt>
                <c:pt idx="13">
                  <c:v>44653</c:v>
                </c:pt>
                <c:pt idx="14">
                  <c:v>44654</c:v>
                </c:pt>
                <c:pt idx="15">
                  <c:v>44655</c:v>
                </c:pt>
                <c:pt idx="16">
                  <c:v>44656</c:v>
                </c:pt>
                <c:pt idx="17">
                  <c:v>44657</c:v>
                </c:pt>
                <c:pt idx="18">
                  <c:v>44658</c:v>
                </c:pt>
                <c:pt idx="19">
                  <c:v>44659</c:v>
                </c:pt>
                <c:pt idx="20">
                  <c:v>44660</c:v>
                </c:pt>
                <c:pt idx="21">
                  <c:v>44661</c:v>
                </c:pt>
                <c:pt idx="22">
                  <c:v>44662</c:v>
                </c:pt>
                <c:pt idx="23">
                  <c:v>44663</c:v>
                </c:pt>
                <c:pt idx="24">
                  <c:v>44664</c:v>
                </c:pt>
                <c:pt idx="25">
                  <c:v>44665</c:v>
                </c:pt>
                <c:pt idx="26">
                  <c:v>44666</c:v>
                </c:pt>
                <c:pt idx="27">
                  <c:v>44667</c:v>
                </c:pt>
                <c:pt idx="28">
                  <c:v>44668</c:v>
                </c:pt>
                <c:pt idx="29">
                  <c:v>44669</c:v>
                </c:pt>
              </c:numCache>
            </c:numRef>
          </c:cat>
          <c:val>
            <c:numRef>
              <c:f>'ES Delhi'!$D$2:$D$31</c:f>
              <c:numCache>
                <c:formatCode>0.00</c:formatCode>
                <c:ptCount val="30"/>
                <c:pt idx="0">
                  <c:v>172.95868999999999</c:v>
                </c:pt>
                <c:pt idx="1">
                  <c:v>172.50568100000001</c:v>
                </c:pt>
                <c:pt idx="2">
                  <c:v>172.052671</c:v>
                </c:pt>
                <c:pt idx="3">
                  <c:v>171.599662</c:v>
                </c:pt>
                <c:pt idx="4">
                  <c:v>171.14665299999999</c:v>
                </c:pt>
                <c:pt idx="5">
                  <c:v>170.69364400000001</c:v>
                </c:pt>
                <c:pt idx="6">
                  <c:v>170.240635</c:v>
                </c:pt>
                <c:pt idx="7">
                  <c:v>169.78762599999999</c:v>
                </c:pt>
                <c:pt idx="8">
                  <c:v>169.33461600000001</c:v>
                </c:pt>
                <c:pt idx="9">
                  <c:v>168.881607</c:v>
                </c:pt>
                <c:pt idx="10">
                  <c:v>168.42859799999999</c:v>
                </c:pt>
                <c:pt idx="11">
                  <c:v>167.97558900000001</c:v>
                </c:pt>
                <c:pt idx="12">
                  <c:v>167.52258</c:v>
                </c:pt>
                <c:pt idx="13">
                  <c:v>167.06957</c:v>
                </c:pt>
                <c:pt idx="14">
                  <c:v>166.61656099999999</c:v>
                </c:pt>
                <c:pt idx="15">
                  <c:v>166.16355200000001</c:v>
                </c:pt>
                <c:pt idx="16">
                  <c:v>165.710543</c:v>
                </c:pt>
                <c:pt idx="17">
                  <c:v>165.25753399999999</c:v>
                </c:pt>
                <c:pt idx="18">
                  <c:v>164.80452399999999</c:v>
                </c:pt>
                <c:pt idx="19">
                  <c:v>164.35151500000001</c:v>
                </c:pt>
                <c:pt idx="20">
                  <c:v>163.898506</c:v>
                </c:pt>
                <c:pt idx="21">
                  <c:v>163.44549699999999</c:v>
                </c:pt>
                <c:pt idx="22">
                  <c:v>162.99248800000001</c:v>
                </c:pt>
                <c:pt idx="23">
                  <c:v>162.539478</c:v>
                </c:pt>
                <c:pt idx="24">
                  <c:v>162.08646899999999</c:v>
                </c:pt>
                <c:pt idx="25">
                  <c:v>161.63346000000001</c:v>
                </c:pt>
                <c:pt idx="26">
                  <c:v>161.18045100000001</c:v>
                </c:pt>
                <c:pt idx="27">
                  <c:v>160.727442</c:v>
                </c:pt>
                <c:pt idx="28">
                  <c:v>160.27443299999999</c:v>
                </c:pt>
                <c:pt idx="29">
                  <c:v>159.82142300000001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6F-4E43-BA68-58C001D72AC2}"/>
            </c:ext>
          </c:extLst>
        </c:ser>
        <c:ser>
          <c:idx val="3"/>
          <c:order val="3"/>
          <c:tx>
            <c:strRef>
              <c:f>'ES Delhi'!$E$1</c:f>
              <c:strCache>
                <c:ptCount val="1"/>
                <c:pt idx="0">
                  <c:v>TES Forecast</c:v>
                </c:pt>
              </c:strCache>
            </c:strRef>
          </c:tx>
          <c:spPr>
            <a:ln w="22225" cap="rnd">
              <a:solidFill>
                <a:srgbClr val="00206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 Delhi'!$A$2:$A$31</c:f>
              <c:numCache>
                <c:formatCode>m/d/yyyy</c:formatCode>
                <c:ptCount val="30"/>
                <c:pt idx="0">
                  <c:v>44640</c:v>
                </c:pt>
                <c:pt idx="1">
                  <c:v>44641</c:v>
                </c:pt>
                <c:pt idx="2">
                  <c:v>44642</c:v>
                </c:pt>
                <c:pt idx="3">
                  <c:v>44643</c:v>
                </c:pt>
                <c:pt idx="4">
                  <c:v>44644</c:v>
                </c:pt>
                <c:pt idx="5">
                  <c:v>44645</c:v>
                </c:pt>
                <c:pt idx="6">
                  <c:v>44646</c:v>
                </c:pt>
                <c:pt idx="7">
                  <c:v>44647</c:v>
                </c:pt>
                <c:pt idx="8">
                  <c:v>44648</c:v>
                </c:pt>
                <c:pt idx="9">
                  <c:v>44649</c:v>
                </c:pt>
                <c:pt idx="10">
                  <c:v>44650</c:v>
                </c:pt>
                <c:pt idx="11">
                  <c:v>44651</c:v>
                </c:pt>
                <c:pt idx="12">
                  <c:v>44652</c:v>
                </c:pt>
                <c:pt idx="13">
                  <c:v>44653</c:v>
                </c:pt>
                <c:pt idx="14">
                  <c:v>44654</c:v>
                </c:pt>
                <c:pt idx="15">
                  <c:v>44655</c:v>
                </c:pt>
                <c:pt idx="16">
                  <c:v>44656</c:v>
                </c:pt>
                <c:pt idx="17">
                  <c:v>44657</c:v>
                </c:pt>
                <c:pt idx="18">
                  <c:v>44658</c:v>
                </c:pt>
                <c:pt idx="19">
                  <c:v>44659</c:v>
                </c:pt>
                <c:pt idx="20">
                  <c:v>44660</c:v>
                </c:pt>
                <c:pt idx="21">
                  <c:v>44661</c:v>
                </c:pt>
                <c:pt idx="22">
                  <c:v>44662</c:v>
                </c:pt>
                <c:pt idx="23">
                  <c:v>44663</c:v>
                </c:pt>
                <c:pt idx="24">
                  <c:v>44664</c:v>
                </c:pt>
                <c:pt idx="25">
                  <c:v>44665</c:v>
                </c:pt>
                <c:pt idx="26">
                  <c:v>44666</c:v>
                </c:pt>
                <c:pt idx="27">
                  <c:v>44667</c:v>
                </c:pt>
                <c:pt idx="28">
                  <c:v>44668</c:v>
                </c:pt>
                <c:pt idx="29">
                  <c:v>44669</c:v>
                </c:pt>
              </c:numCache>
            </c:numRef>
          </c:cat>
          <c:val>
            <c:numRef>
              <c:f>'ES Delhi'!$E$2:$E$31</c:f>
              <c:numCache>
                <c:formatCode>0.00</c:formatCode>
                <c:ptCount val="30"/>
                <c:pt idx="0">
                  <c:v>178.79777200000001</c:v>
                </c:pt>
                <c:pt idx="1">
                  <c:v>178.49996300000001</c:v>
                </c:pt>
                <c:pt idx="2">
                  <c:v>177.34385399999999</c:v>
                </c:pt>
                <c:pt idx="3">
                  <c:v>163.56922900000001</c:v>
                </c:pt>
                <c:pt idx="4">
                  <c:v>177.05109400000001</c:v>
                </c:pt>
                <c:pt idx="5">
                  <c:v>184.544759</c:v>
                </c:pt>
                <c:pt idx="6">
                  <c:v>168.66068899999999</c:v>
                </c:pt>
                <c:pt idx="7">
                  <c:v>174.98888500000001</c:v>
                </c:pt>
                <c:pt idx="8">
                  <c:v>174.69107600000001</c:v>
                </c:pt>
                <c:pt idx="9">
                  <c:v>173.53496699999999</c:v>
                </c:pt>
                <c:pt idx="10">
                  <c:v>159.76034200000001</c:v>
                </c:pt>
                <c:pt idx="11">
                  <c:v>173.24220700000001</c:v>
                </c:pt>
                <c:pt idx="12">
                  <c:v>180.735873</c:v>
                </c:pt>
                <c:pt idx="13">
                  <c:v>164.85180199999999</c:v>
                </c:pt>
                <c:pt idx="14">
                  <c:v>171.17999800000001</c:v>
                </c:pt>
                <c:pt idx="15">
                  <c:v>170.88218900000001</c:v>
                </c:pt>
                <c:pt idx="16">
                  <c:v>169.72608</c:v>
                </c:pt>
                <c:pt idx="17">
                  <c:v>155.95145500000001</c:v>
                </c:pt>
                <c:pt idx="18">
                  <c:v>169.43332000000001</c:v>
                </c:pt>
                <c:pt idx="19">
                  <c:v>176.926986</c:v>
                </c:pt>
                <c:pt idx="20">
                  <c:v>161.04291499999999</c:v>
                </c:pt>
                <c:pt idx="21">
                  <c:v>167.37111100000001</c:v>
                </c:pt>
                <c:pt idx="22">
                  <c:v>167.07330200000001</c:v>
                </c:pt>
                <c:pt idx="23">
                  <c:v>165.917193</c:v>
                </c:pt>
                <c:pt idx="24">
                  <c:v>152.14256800000001</c:v>
                </c:pt>
                <c:pt idx="25">
                  <c:v>165.62443300000001</c:v>
                </c:pt>
                <c:pt idx="26">
                  <c:v>173.118099</c:v>
                </c:pt>
                <c:pt idx="27">
                  <c:v>157.234028</c:v>
                </c:pt>
                <c:pt idx="28">
                  <c:v>163.56222399999999</c:v>
                </c:pt>
                <c:pt idx="29">
                  <c:v>163.26441500000001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6F-4E43-BA68-58C001D72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501360"/>
        <c:axId val="506510512"/>
      </c:lineChart>
      <c:dateAx>
        <c:axId val="5065013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10512"/>
        <c:crosses val="autoZero"/>
        <c:auto val="1"/>
        <c:lblOffset val="100"/>
        <c:baseTimeUnit val="days"/>
      </c:dateAx>
      <c:valAx>
        <c:axId val="506510512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0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Exponential</a:t>
            </a:r>
            <a:r>
              <a:rPr lang="en-US" b="1" baseline="0"/>
              <a:t> Smoothing Methods Comparison on Mumbai AQI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 Mumbai'!$B$1</c:f>
              <c:strCache>
                <c:ptCount val="1"/>
                <c:pt idx="0">
                  <c:v>PM2.5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'ES Mumbai'!$A$2:$A$31</c:f>
              <c:numCache>
                <c:formatCode>m/d/yyyy</c:formatCode>
                <c:ptCount val="30"/>
                <c:pt idx="0">
                  <c:v>44637</c:v>
                </c:pt>
                <c:pt idx="1">
                  <c:v>44638</c:v>
                </c:pt>
                <c:pt idx="2">
                  <c:v>44639</c:v>
                </c:pt>
                <c:pt idx="3">
                  <c:v>44640</c:v>
                </c:pt>
                <c:pt idx="4">
                  <c:v>44641</c:v>
                </c:pt>
                <c:pt idx="5">
                  <c:v>44642</c:v>
                </c:pt>
                <c:pt idx="6">
                  <c:v>44643</c:v>
                </c:pt>
                <c:pt idx="7">
                  <c:v>44644</c:v>
                </c:pt>
                <c:pt idx="8">
                  <c:v>44645</c:v>
                </c:pt>
                <c:pt idx="9">
                  <c:v>44646</c:v>
                </c:pt>
                <c:pt idx="10">
                  <c:v>44647</c:v>
                </c:pt>
                <c:pt idx="11">
                  <c:v>44648</c:v>
                </c:pt>
                <c:pt idx="12">
                  <c:v>44649</c:v>
                </c:pt>
                <c:pt idx="13">
                  <c:v>44650</c:v>
                </c:pt>
                <c:pt idx="14">
                  <c:v>44651</c:v>
                </c:pt>
                <c:pt idx="15">
                  <c:v>44652</c:v>
                </c:pt>
                <c:pt idx="16">
                  <c:v>44653</c:v>
                </c:pt>
                <c:pt idx="17">
                  <c:v>44654</c:v>
                </c:pt>
                <c:pt idx="18">
                  <c:v>44655</c:v>
                </c:pt>
                <c:pt idx="19">
                  <c:v>44656</c:v>
                </c:pt>
                <c:pt idx="20">
                  <c:v>44657</c:v>
                </c:pt>
                <c:pt idx="21">
                  <c:v>44658</c:v>
                </c:pt>
                <c:pt idx="22">
                  <c:v>44659</c:v>
                </c:pt>
                <c:pt idx="23">
                  <c:v>44660</c:v>
                </c:pt>
                <c:pt idx="24">
                  <c:v>44661</c:v>
                </c:pt>
                <c:pt idx="25">
                  <c:v>44662</c:v>
                </c:pt>
                <c:pt idx="26">
                  <c:v>44663</c:v>
                </c:pt>
                <c:pt idx="27">
                  <c:v>44664</c:v>
                </c:pt>
                <c:pt idx="28">
                  <c:v>44665</c:v>
                </c:pt>
                <c:pt idx="29">
                  <c:v>44666</c:v>
                </c:pt>
              </c:numCache>
            </c:numRef>
          </c:cat>
          <c:val>
            <c:numRef>
              <c:f>'ES Mumbai'!$B$2:$B$31</c:f>
              <c:numCache>
                <c:formatCode>0.00</c:formatCode>
                <c:ptCount val="30"/>
                <c:pt idx="0">
                  <c:v>150</c:v>
                </c:pt>
                <c:pt idx="1">
                  <c:v>146</c:v>
                </c:pt>
                <c:pt idx="2">
                  <c:v>100</c:v>
                </c:pt>
                <c:pt idx="3">
                  <c:v>94</c:v>
                </c:pt>
                <c:pt idx="4">
                  <c:v>126</c:v>
                </c:pt>
                <c:pt idx="5">
                  <c:v>137</c:v>
                </c:pt>
                <c:pt idx="6">
                  <c:v>131</c:v>
                </c:pt>
                <c:pt idx="7">
                  <c:v>146</c:v>
                </c:pt>
                <c:pt idx="8">
                  <c:v>96</c:v>
                </c:pt>
                <c:pt idx="9">
                  <c:v>88</c:v>
                </c:pt>
                <c:pt idx="10">
                  <c:v>92</c:v>
                </c:pt>
                <c:pt idx="11">
                  <c:v>102</c:v>
                </c:pt>
                <c:pt idx="12">
                  <c:v>114</c:v>
                </c:pt>
                <c:pt idx="13">
                  <c:v>103</c:v>
                </c:pt>
                <c:pt idx="14">
                  <c:v>106</c:v>
                </c:pt>
                <c:pt idx="15">
                  <c:v>155</c:v>
                </c:pt>
                <c:pt idx="16">
                  <c:v>144</c:v>
                </c:pt>
                <c:pt idx="17">
                  <c:v>126</c:v>
                </c:pt>
                <c:pt idx="18">
                  <c:v>110</c:v>
                </c:pt>
                <c:pt idx="19">
                  <c:v>105</c:v>
                </c:pt>
                <c:pt idx="20">
                  <c:v>105</c:v>
                </c:pt>
                <c:pt idx="21">
                  <c:v>108</c:v>
                </c:pt>
                <c:pt idx="22">
                  <c:v>110</c:v>
                </c:pt>
                <c:pt idx="23">
                  <c:v>77</c:v>
                </c:pt>
                <c:pt idx="24">
                  <c:v>73</c:v>
                </c:pt>
                <c:pt idx="25">
                  <c:v>79</c:v>
                </c:pt>
                <c:pt idx="26">
                  <c:v>101</c:v>
                </c:pt>
                <c:pt idx="27">
                  <c:v>96</c:v>
                </c:pt>
                <c:pt idx="28">
                  <c:v>81</c:v>
                </c:pt>
                <c:pt idx="29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E-49E2-8D83-7863EDA0B01F}"/>
            </c:ext>
          </c:extLst>
        </c:ser>
        <c:ser>
          <c:idx val="1"/>
          <c:order val="1"/>
          <c:tx>
            <c:strRef>
              <c:f>'ES Mumbai'!$C$1</c:f>
              <c:strCache>
                <c:ptCount val="1"/>
                <c:pt idx="0">
                  <c:v>SES Forecast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 Mumbai'!$A$2:$A$31</c:f>
              <c:numCache>
                <c:formatCode>m/d/yyyy</c:formatCode>
                <c:ptCount val="30"/>
                <c:pt idx="0">
                  <c:v>44637</c:v>
                </c:pt>
                <c:pt idx="1">
                  <c:v>44638</c:v>
                </c:pt>
                <c:pt idx="2">
                  <c:v>44639</c:v>
                </c:pt>
                <c:pt idx="3">
                  <c:v>44640</c:v>
                </c:pt>
                <c:pt idx="4">
                  <c:v>44641</c:v>
                </c:pt>
                <c:pt idx="5">
                  <c:v>44642</c:v>
                </c:pt>
                <c:pt idx="6">
                  <c:v>44643</c:v>
                </c:pt>
                <c:pt idx="7">
                  <c:v>44644</c:v>
                </c:pt>
                <c:pt idx="8">
                  <c:v>44645</c:v>
                </c:pt>
                <c:pt idx="9">
                  <c:v>44646</c:v>
                </c:pt>
                <c:pt idx="10">
                  <c:v>44647</c:v>
                </c:pt>
                <c:pt idx="11">
                  <c:v>44648</c:v>
                </c:pt>
                <c:pt idx="12">
                  <c:v>44649</c:v>
                </c:pt>
                <c:pt idx="13">
                  <c:v>44650</c:v>
                </c:pt>
                <c:pt idx="14">
                  <c:v>44651</c:v>
                </c:pt>
                <c:pt idx="15">
                  <c:v>44652</c:v>
                </c:pt>
                <c:pt idx="16">
                  <c:v>44653</c:v>
                </c:pt>
                <c:pt idx="17">
                  <c:v>44654</c:v>
                </c:pt>
                <c:pt idx="18">
                  <c:v>44655</c:v>
                </c:pt>
                <c:pt idx="19">
                  <c:v>44656</c:v>
                </c:pt>
                <c:pt idx="20">
                  <c:v>44657</c:v>
                </c:pt>
                <c:pt idx="21">
                  <c:v>44658</c:v>
                </c:pt>
                <c:pt idx="22">
                  <c:v>44659</c:v>
                </c:pt>
                <c:pt idx="23">
                  <c:v>44660</c:v>
                </c:pt>
                <c:pt idx="24">
                  <c:v>44661</c:v>
                </c:pt>
                <c:pt idx="25">
                  <c:v>44662</c:v>
                </c:pt>
                <c:pt idx="26">
                  <c:v>44663</c:v>
                </c:pt>
                <c:pt idx="27">
                  <c:v>44664</c:v>
                </c:pt>
                <c:pt idx="28">
                  <c:v>44665</c:v>
                </c:pt>
                <c:pt idx="29">
                  <c:v>44666</c:v>
                </c:pt>
              </c:numCache>
            </c:numRef>
          </c:cat>
          <c:val>
            <c:numRef>
              <c:f>'ES Mumbai'!$C$2:$C$31</c:f>
              <c:numCache>
                <c:formatCode>0.00</c:formatCode>
                <c:ptCount val="30"/>
                <c:pt idx="0">
                  <c:v>143.198182</c:v>
                </c:pt>
                <c:pt idx="1">
                  <c:v>143.198182</c:v>
                </c:pt>
                <c:pt idx="2">
                  <c:v>143.198182</c:v>
                </c:pt>
                <c:pt idx="3">
                  <c:v>143.198182</c:v>
                </c:pt>
                <c:pt idx="4">
                  <c:v>143.198182</c:v>
                </c:pt>
                <c:pt idx="5">
                  <c:v>143.198182</c:v>
                </c:pt>
                <c:pt idx="6">
                  <c:v>143.198182</c:v>
                </c:pt>
                <c:pt idx="7">
                  <c:v>143.198182</c:v>
                </c:pt>
                <c:pt idx="8">
                  <c:v>143.198182</c:v>
                </c:pt>
                <c:pt idx="9">
                  <c:v>143.198182</c:v>
                </c:pt>
                <c:pt idx="10">
                  <c:v>143.198182</c:v>
                </c:pt>
                <c:pt idx="11">
                  <c:v>143.198182</c:v>
                </c:pt>
                <c:pt idx="12">
                  <c:v>143.198182</c:v>
                </c:pt>
                <c:pt idx="13">
                  <c:v>143.198182</c:v>
                </c:pt>
                <c:pt idx="14">
                  <c:v>143.198182</c:v>
                </c:pt>
                <c:pt idx="15">
                  <c:v>143.198182</c:v>
                </c:pt>
                <c:pt idx="16">
                  <c:v>143.198182</c:v>
                </c:pt>
                <c:pt idx="17">
                  <c:v>143.198182</c:v>
                </c:pt>
                <c:pt idx="18">
                  <c:v>143.198182</c:v>
                </c:pt>
                <c:pt idx="19">
                  <c:v>143.198182</c:v>
                </c:pt>
                <c:pt idx="20">
                  <c:v>143.198182</c:v>
                </c:pt>
                <c:pt idx="21">
                  <c:v>143.198182</c:v>
                </c:pt>
                <c:pt idx="22">
                  <c:v>143.198182</c:v>
                </c:pt>
                <c:pt idx="23">
                  <c:v>143.198182</c:v>
                </c:pt>
                <c:pt idx="24">
                  <c:v>143.198182</c:v>
                </c:pt>
                <c:pt idx="25">
                  <c:v>143.198182</c:v>
                </c:pt>
                <c:pt idx="26">
                  <c:v>143.198182</c:v>
                </c:pt>
                <c:pt idx="27">
                  <c:v>143.198182</c:v>
                </c:pt>
                <c:pt idx="28">
                  <c:v>143.198182</c:v>
                </c:pt>
                <c:pt idx="29">
                  <c:v>143.198182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BE-49E2-8D83-7863EDA0B01F}"/>
            </c:ext>
          </c:extLst>
        </c:ser>
        <c:ser>
          <c:idx val="2"/>
          <c:order val="2"/>
          <c:tx>
            <c:strRef>
              <c:f>'ES Mumbai'!$D$1</c:f>
              <c:strCache>
                <c:ptCount val="1"/>
                <c:pt idx="0">
                  <c:v>DES Forecast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 Mumbai'!$A$2:$A$31</c:f>
              <c:numCache>
                <c:formatCode>m/d/yyyy</c:formatCode>
                <c:ptCount val="30"/>
                <c:pt idx="0">
                  <c:v>44637</c:v>
                </c:pt>
                <c:pt idx="1">
                  <c:v>44638</c:v>
                </c:pt>
                <c:pt idx="2">
                  <c:v>44639</c:v>
                </c:pt>
                <c:pt idx="3">
                  <c:v>44640</c:v>
                </c:pt>
                <c:pt idx="4">
                  <c:v>44641</c:v>
                </c:pt>
                <c:pt idx="5">
                  <c:v>44642</c:v>
                </c:pt>
                <c:pt idx="6">
                  <c:v>44643</c:v>
                </c:pt>
                <c:pt idx="7">
                  <c:v>44644</c:v>
                </c:pt>
                <c:pt idx="8">
                  <c:v>44645</c:v>
                </c:pt>
                <c:pt idx="9">
                  <c:v>44646</c:v>
                </c:pt>
                <c:pt idx="10">
                  <c:v>44647</c:v>
                </c:pt>
                <c:pt idx="11">
                  <c:v>44648</c:v>
                </c:pt>
                <c:pt idx="12">
                  <c:v>44649</c:v>
                </c:pt>
                <c:pt idx="13">
                  <c:v>44650</c:v>
                </c:pt>
                <c:pt idx="14">
                  <c:v>44651</c:v>
                </c:pt>
                <c:pt idx="15">
                  <c:v>44652</c:v>
                </c:pt>
                <c:pt idx="16">
                  <c:v>44653</c:v>
                </c:pt>
                <c:pt idx="17">
                  <c:v>44654</c:v>
                </c:pt>
                <c:pt idx="18">
                  <c:v>44655</c:v>
                </c:pt>
                <c:pt idx="19">
                  <c:v>44656</c:v>
                </c:pt>
                <c:pt idx="20">
                  <c:v>44657</c:v>
                </c:pt>
                <c:pt idx="21">
                  <c:v>44658</c:v>
                </c:pt>
                <c:pt idx="22">
                  <c:v>44659</c:v>
                </c:pt>
                <c:pt idx="23">
                  <c:v>44660</c:v>
                </c:pt>
                <c:pt idx="24">
                  <c:v>44661</c:v>
                </c:pt>
                <c:pt idx="25">
                  <c:v>44662</c:v>
                </c:pt>
                <c:pt idx="26">
                  <c:v>44663</c:v>
                </c:pt>
                <c:pt idx="27">
                  <c:v>44664</c:v>
                </c:pt>
                <c:pt idx="28">
                  <c:v>44665</c:v>
                </c:pt>
                <c:pt idx="29">
                  <c:v>44666</c:v>
                </c:pt>
              </c:numCache>
            </c:numRef>
          </c:cat>
          <c:val>
            <c:numRef>
              <c:f>'ES Mumbai'!$D$2:$D$31</c:f>
              <c:numCache>
                <c:formatCode>0.00</c:formatCode>
                <c:ptCount val="30"/>
                <c:pt idx="0">
                  <c:v>140.249717</c:v>
                </c:pt>
                <c:pt idx="1">
                  <c:v>138.29618500000001</c:v>
                </c:pt>
                <c:pt idx="2">
                  <c:v>136.34265300000001</c:v>
                </c:pt>
                <c:pt idx="3">
                  <c:v>134.38912099999999</c:v>
                </c:pt>
                <c:pt idx="4">
                  <c:v>132.43558999999999</c:v>
                </c:pt>
                <c:pt idx="5">
                  <c:v>130.48205799999999</c:v>
                </c:pt>
                <c:pt idx="6">
                  <c:v>128.528526</c:v>
                </c:pt>
                <c:pt idx="7">
                  <c:v>126.574994</c:v>
                </c:pt>
                <c:pt idx="8">
                  <c:v>124.62146199999999</c:v>
                </c:pt>
                <c:pt idx="9">
                  <c:v>122.667931</c:v>
                </c:pt>
                <c:pt idx="10">
                  <c:v>120.714399</c:v>
                </c:pt>
                <c:pt idx="11">
                  <c:v>118.760867</c:v>
                </c:pt>
                <c:pt idx="12">
                  <c:v>116.80733499999999</c:v>
                </c:pt>
                <c:pt idx="13">
                  <c:v>114.853804</c:v>
                </c:pt>
                <c:pt idx="14">
                  <c:v>112.900272</c:v>
                </c:pt>
                <c:pt idx="15">
                  <c:v>110.94674000000001</c:v>
                </c:pt>
                <c:pt idx="16">
                  <c:v>108.993208</c:v>
                </c:pt>
                <c:pt idx="17">
                  <c:v>107.039676</c:v>
                </c:pt>
                <c:pt idx="18">
                  <c:v>105.086145</c:v>
                </c:pt>
                <c:pt idx="19">
                  <c:v>103.13261300000001</c:v>
                </c:pt>
                <c:pt idx="20">
                  <c:v>101.179081</c:v>
                </c:pt>
                <c:pt idx="21">
                  <c:v>99.225549000000001</c:v>
                </c:pt>
                <c:pt idx="22">
                  <c:v>97.272018000000003</c:v>
                </c:pt>
                <c:pt idx="23">
                  <c:v>95.318485999999993</c:v>
                </c:pt>
                <c:pt idx="24">
                  <c:v>93.364953999999997</c:v>
                </c:pt>
                <c:pt idx="25">
                  <c:v>91.411422000000002</c:v>
                </c:pt>
                <c:pt idx="26">
                  <c:v>89.457890000000006</c:v>
                </c:pt>
                <c:pt idx="27">
                  <c:v>87.504358999999994</c:v>
                </c:pt>
                <c:pt idx="28">
                  <c:v>85.550826999999998</c:v>
                </c:pt>
                <c:pt idx="29">
                  <c:v>83.597295000000003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BE-49E2-8D83-7863EDA0B01F}"/>
            </c:ext>
          </c:extLst>
        </c:ser>
        <c:ser>
          <c:idx val="3"/>
          <c:order val="3"/>
          <c:tx>
            <c:strRef>
              <c:f>'ES Mumbai'!$E$1</c:f>
              <c:strCache>
                <c:ptCount val="1"/>
                <c:pt idx="0">
                  <c:v>TES Forecast</c:v>
                </c:pt>
              </c:strCache>
            </c:strRef>
          </c:tx>
          <c:spPr>
            <a:ln w="22225" cap="rnd">
              <a:solidFill>
                <a:srgbClr val="00206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 Mumbai'!$A$2:$A$31</c:f>
              <c:numCache>
                <c:formatCode>m/d/yyyy</c:formatCode>
                <c:ptCount val="30"/>
                <c:pt idx="0">
                  <c:v>44637</c:v>
                </c:pt>
                <c:pt idx="1">
                  <c:v>44638</c:v>
                </c:pt>
                <c:pt idx="2">
                  <c:v>44639</c:v>
                </c:pt>
                <c:pt idx="3">
                  <c:v>44640</c:v>
                </c:pt>
                <c:pt idx="4">
                  <c:v>44641</c:v>
                </c:pt>
                <c:pt idx="5">
                  <c:v>44642</c:v>
                </c:pt>
                <c:pt idx="6">
                  <c:v>44643</c:v>
                </c:pt>
                <c:pt idx="7">
                  <c:v>44644</c:v>
                </c:pt>
                <c:pt idx="8">
                  <c:v>44645</c:v>
                </c:pt>
                <c:pt idx="9">
                  <c:v>44646</c:v>
                </c:pt>
                <c:pt idx="10">
                  <c:v>44647</c:v>
                </c:pt>
                <c:pt idx="11">
                  <c:v>44648</c:v>
                </c:pt>
                <c:pt idx="12">
                  <c:v>44649</c:v>
                </c:pt>
                <c:pt idx="13">
                  <c:v>44650</c:v>
                </c:pt>
                <c:pt idx="14">
                  <c:v>44651</c:v>
                </c:pt>
                <c:pt idx="15">
                  <c:v>44652</c:v>
                </c:pt>
                <c:pt idx="16">
                  <c:v>44653</c:v>
                </c:pt>
                <c:pt idx="17">
                  <c:v>44654</c:v>
                </c:pt>
                <c:pt idx="18">
                  <c:v>44655</c:v>
                </c:pt>
                <c:pt idx="19">
                  <c:v>44656</c:v>
                </c:pt>
                <c:pt idx="20">
                  <c:v>44657</c:v>
                </c:pt>
                <c:pt idx="21">
                  <c:v>44658</c:v>
                </c:pt>
                <c:pt idx="22">
                  <c:v>44659</c:v>
                </c:pt>
                <c:pt idx="23">
                  <c:v>44660</c:v>
                </c:pt>
                <c:pt idx="24">
                  <c:v>44661</c:v>
                </c:pt>
                <c:pt idx="25">
                  <c:v>44662</c:v>
                </c:pt>
                <c:pt idx="26">
                  <c:v>44663</c:v>
                </c:pt>
                <c:pt idx="27">
                  <c:v>44664</c:v>
                </c:pt>
                <c:pt idx="28">
                  <c:v>44665</c:v>
                </c:pt>
                <c:pt idx="29">
                  <c:v>44666</c:v>
                </c:pt>
              </c:numCache>
            </c:numRef>
          </c:cat>
          <c:val>
            <c:numRef>
              <c:f>'ES Mumbai'!$E$2:$E$31</c:f>
              <c:numCache>
                <c:formatCode>0.00</c:formatCode>
                <c:ptCount val="30"/>
                <c:pt idx="0">
                  <c:v>144.43639300000001</c:v>
                </c:pt>
                <c:pt idx="1">
                  <c:v>134.47063700000001</c:v>
                </c:pt>
                <c:pt idx="2">
                  <c:v>116.88352399999999</c:v>
                </c:pt>
                <c:pt idx="3">
                  <c:v>119.449129</c:v>
                </c:pt>
                <c:pt idx="4">
                  <c:v>124.231413</c:v>
                </c:pt>
                <c:pt idx="5">
                  <c:v>138.89516699999999</c:v>
                </c:pt>
                <c:pt idx="6">
                  <c:v>129.95119399999999</c:v>
                </c:pt>
                <c:pt idx="7">
                  <c:v>131.46186499999999</c:v>
                </c:pt>
                <c:pt idx="8">
                  <c:v>121.49611</c:v>
                </c:pt>
                <c:pt idx="9">
                  <c:v>103.908997</c:v>
                </c:pt>
                <c:pt idx="10">
                  <c:v>106.47460100000001</c:v>
                </c:pt>
                <c:pt idx="11">
                  <c:v>111.256885</c:v>
                </c:pt>
                <c:pt idx="12">
                  <c:v>125.92064000000001</c:v>
                </c:pt>
                <c:pt idx="13">
                  <c:v>116.97666700000001</c:v>
                </c:pt>
                <c:pt idx="14">
                  <c:v>118.48733799999999</c:v>
                </c:pt>
                <c:pt idx="15">
                  <c:v>108.521582</c:v>
                </c:pt>
                <c:pt idx="16">
                  <c:v>90.934469000000007</c:v>
                </c:pt>
                <c:pt idx="17">
                  <c:v>93.500073999999998</c:v>
                </c:pt>
                <c:pt idx="18">
                  <c:v>98.282358000000002</c:v>
                </c:pt>
                <c:pt idx="19">
                  <c:v>112.946113</c:v>
                </c:pt>
                <c:pt idx="20">
                  <c:v>104.002139</c:v>
                </c:pt>
                <c:pt idx="21">
                  <c:v>105.512811</c:v>
                </c:pt>
                <c:pt idx="22">
                  <c:v>95.547055</c:v>
                </c:pt>
                <c:pt idx="23">
                  <c:v>77.959941999999998</c:v>
                </c:pt>
                <c:pt idx="24">
                  <c:v>80.525547000000003</c:v>
                </c:pt>
                <c:pt idx="25">
                  <c:v>85.307830999999993</c:v>
                </c:pt>
                <c:pt idx="26">
                  <c:v>99.971585000000005</c:v>
                </c:pt>
                <c:pt idx="27">
                  <c:v>91.027612000000005</c:v>
                </c:pt>
                <c:pt idx="28">
                  <c:v>92.538284000000004</c:v>
                </c:pt>
                <c:pt idx="29">
                  <c:v>82.572528000000005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BE-49E2-8D83-7863EDA0B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503024"/>
        <c:axId val="506503440"/>
      </c:lineChart>
      <c:dateAx>
        <c:axId val="5065030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03440"/>
        <c:crosses val="autoZero"/>
        <c:auto val="1"/>
        <c:lblOffset val="100"/>
        <c:baseTimeUnit val="days"/>
      </c:dateAx>
      <c:valAx>
        <c:axId val="506503440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0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Forecasting the next 10 days PM2.5</a:t>
            </a:r>
            <a:r>
              <a:rPr lang="en-US" b="1" baseline="0"/>
              <a:t> Concentration on Delhi AQI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 Delhi'!$B$2</c:f>
              <c:strCache>
                <c:ptCount val="1"/>
                <c:pt idx="0">
                  <c:v>Oringinal PM2.5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'Forecast Delhi'!$A$3:$A$22</c:f>
              <c:numCache>
                <c:formatCode>m/d/yyyy</c:formatCode>
                <c:ptCount val="20"/>
                <c:pt idx="0">
                  <c:v>44660</c:v>
                </c:pt>
                <c:pt idx="1">
                  <c:v>44661</c:v>
                </c:pt>
                <c:pt idx="2">
                  <c:v>44662</c:v>
                </c:pt>
                <c:pt idx="3">
                  <c:v>44663</c:v>
                </c:pt>
                <c:pt idx="4">
                  <c:v>44664</c:v>
                </c:pt>
                <c:pt idx="5">
                  <c:v>44665</c:v>
                </c:pt>
                <c:pt idx="6">
                  <c:v>44666</c:v>
                </c:pt>
                <c:pt idx="7">
                  <c:v>44667</c:v>
                </c:pt>
                <c:pt idx="8">
                  <c:v>44668</c:v>
                </c:pt>
                <c:pt idx="9">
                  <c:v>44669</c:v>
                </c:pt>
                <c:pt idx="10">
                  <c:v>44670</c:v>
                </c:pt>
                <c:pt idx="11">
                  <c:v>44671</c:v>
                </c:pt>
                <c:pt idx="12">
                  <c:v>44672</c:v>
                </c:pt>
                <c:pt idx="13">
                  <c:v>44673</c:v>
                </c:pt>
                <c:pt idx="14">
                  <c:v>44674</c:v>
                </c:pt>
                <c:pt idx="15">
                  <c:v>44675</c:v>
                </c:pt>
                <c:pt idx="16">
                  <c:v>44676</c:v>
                </c:pt>
                <c:pt idx="17">
                  <c:v>44677</c:v>
                </c:pt>
                <c:pt idx="18">
                  <c:v>44678</c:v>
                </c:pt>
                <c:pt idx="19">
                  <c:v>44679</c:v>
                </c:pt>
              </c:numCache>
            </c:numRef>
          </c:cat>
          <c:val>
            <c:numRef>
              <c:f>'Forecast Delhi'!$B$3:$B$22</c:f>
              <c:numCache>
                <c:formatCode>0.00</c:formatCode>
                <c:ptCount val="20"/>
                <c:pt idx="0">
                  <c:v>154</c:v>
                </c:pt>
                <c:pt idx="1">
                  <c:v>165</c:v>
                </c:pt>
                <c:pt idx="2">
                  <c:v>163</c:v>
                </c:pt>
                <c:pt idx="3">
                  <c:v>151</c:v>
                </c:pt>
                <c:pt idx="4">
                  <c:v>164</c:v>
                </c:pt>
                <c:pt idx="5">
                  <c:v>152</c:v>
                </c:pt>
                <c:pt idx="6">
                  <c:v>148</c:v>
                </c:pt>
                <c:pt idx="7">
                  <c:v>161</c:v>
                </c:pt>
                <c:pt idx="8">
                  <c:v>169</c:v>
                </c:pt>
                <c:pt idx="9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1-4F9A-8F91-10D105E52166}"/>
            </c:ext>
          </c:extLst>
        </c:ser>
        <c:ser>
          <c:idx val="1"/>
          <c:order val="1"/>
          <c:tx>
            <c:strRef>
              <c:f>'Forecast Delhi'!$C$2</c:f>
              <c:strCache>
                <c:ptCount val="1"/>
                <c:pt idx="0">
                  <c:v>SES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'Forecast Delhi'!$A$3:$A$22</c:f>
              <c:numCache>
                <c:formatCode>m/d/yyyy</c:formatCode>
                <c:ptCount val="20"/>
                <c:pt idx="0">
                  <c:v>44660</c:v>
                </c:pt>
                <c:pt idx="1">
                  <c:v>44661</c:v>
                </c:pt>
                <c:pt idx="2">
                  <c:v>44662</c:v>
                </c:pt>
                <c:pt idx="3">
                  <c:v>44663</c:v>
                </c:pt>
                <c:pt idx="4">
                  <c:v>44664</c:v>
                </c:pt>
                <c:pt idx="5">
                  <c:v>44665</c:v>
                </c:pt>
                <c:pt idx="6">
                  <c:v>44666</c:v>
                </c:pt>
                <c:pt idx="7">
                  <c:v>44667</c:v>
                </c:pt>
                <c:pt idx="8">
                  <c:v>44668</c:v>
                </c:pt>
                <c:pt idx="9">
                  <c:v>44669</c:v>
                </c:pt>
                <c:pt idx="10">
                  <c:v>44670</c:v>
                </c:pt>
                <c:pt idx="11">
                  <c:v>44671</c:v>
                </c:pt>
                <c:pt idx="12">
                  <c:v>44672</c:v>
                </c:pt>
                <c:pt idx="13">
                  <c:v>44673</c:v>
                </c:pt>
                <c:pt idx="14">
                  <c:v>44674</c:v>
                </c:pt>
                <c:pt idx="15">
                  <c:v>44675</c:v>
                </c:pt>
                <c:pt idx="16">
                  <c:v>44676</c:v>
                </c:pt>
                <c:pt idx="17">
                  <c:v>44677</c:v>
                </c:pt>
                <c:pt idx="18">
                  <c:v>44678</c:v>
                </c:pt>
                <c:pt idx="19">
                  <c:v>44679</c:v>
                </c:pt>
              </c:numCache>
            </c:numRef>
          </c:cat>
          <c:val>
            <c:numRef>
              <c:f>'Forecast Delhi'!$C$3:$C$22</c:f>
              <c:numCache>
                <c:formatCode>0.00</c:formatCode>
                <c:ptCount val="20"/>
                <c:pt idx="9">
                  <c:v>173</c:v>
                </c:pt>
                <c:pt idx="10">
                  <c:v>161.319772</c:v>
                </c:pt>
                <c:pt idx="11">
                  <c:v>161.319772</c:v>
                </c:pt>
                <c:pt idx="12">
                  <c:v>161.319772</c:v>
                </c:pt>
                <c:pt idx="13">
                  <c:v>161.319772</c:v>
                </c:pt>
                <c:pt idx="14">
                  <c:v>161.319772</c:v>
                </c:pt>
                <c:pt idx="15">
                  <c:v>161.319772</c:v>
                </c:pt>
                <c:pt idx="16">
                  <c:v>161.319772</c:v>
                </c:pt>
                <c:pt idx="17">
                  <c:v>161.319772</c:v>
                </c:pt>
                <c:pt idx="18">
                  <c:v>161.319772</c:v>
                </c:pt>
                <c:pt idx="19">
                  <c:v>161.319772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F1-4F9A-8F91-10D105E52166}"/>
            </c:ext>
          </c:extLst>
        </c:ser>
        <c:ser>
          <c:idx val="2"/>
          <c:order val="2"/>
          <c:tx>
            <c:strRef>
              <c:f>'Forecast Delhi'!$D$2</c:f>
              <c:strCache>
                <c:ptCount val="1"/>
                <c:pt idx="0">
                  <c:v>DES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'Forecast Delhi'!$A$3:$A$22</c:f>
              <c:numCache>
                <c:formatCode>m/d/yyyy</c:formatCode>
                <c:ptCount val="20"/>
                <c:pt idx="0">
                  <c:v>44660</c:v>
                </c:pt>
                <c:pt idx="1">
                  <c:v>44661</c:v>
                </c:pt>
                <c:pt idx="2">
                  <c:v>44662</c:v>
                </c:pt>
                <c:pt idx="3">
                  <c:v>44663</c:v>
                </c:pt>
                <c:pt idx="4">
                  <c:v>44664</c:v>
                </c:pt>
                <c:pt idx="5">
                  <c:v>44665</c:v>
                </c:pt>
                <c:pt idx="6">
                  <c:v>44666</c:v>
                </c:pt>
                <c:pt idx="7">
                  <c:v>44667</c:v>
                </c:pt>
                <c:pt idx="8">
                  <c:v>44668</c:v>
                </c:pt>
                <c:pt idx="9">
                  <c:v>44669</c:v>
                </c:pt>
                <c:pt idx="10">
                  <c:v>44670</c:v>
                </c:pt>
                <c:pt idx="11">
                  <c:v>44671</c:v>
                </c:pt>
                <c:pt idx="12">
                  <c:v>44672</c:v>
                </c:pt>
                <c:pt idx="13">
                  <c:v>44673</c:v>
                </c:pt>
                <c:pt idx="14">
                  <c:v>44674</c:v>
                </c:pt>
                <c:pt idx="15">
                  <c:v>44675</c:v>
                </c:pt>
                <c:pt idx="16">
                  <c:v>44676</c:v>
                </c:pt>
                <c:pt idx="17">
                  <c:v>44677</c:v>
                </c:pt>
                <c:pt idx="18">
                  <c:v>44678</c:v>
                </c:pt>
                <c:pt idx="19">
                  <c:v>44679</c:v>
                </c:pt>
              </c:numCache>
            </c:numRef>
          </c:cat>
          <c:val>
            <c:numRef>
              <c:f>'Forecast Delhi'!$D$3:$D$22</c:f>
              <c:numCache>
                <c:formatCode>0.00</c:formatCode>
                <c:ptCount val="20"/>
                <c:pt idx="9">
                  <c:v>173</c:v>
                </c:pt>
                <c:pt idx="10">
                  <c:v>177.78431399999999</c:v>
                </c:pt>
                <c:pt idx="11">
                  <c:v>182.82524100000001</c:v>
                </c:pt>
                <c:pt idx="12">
                  <c:v>187.86616799999999</c:v>
                </c:pt>
                <c:pt idx="13">
                  <c:v>192.907095</c:v>
                </c:pt>
                <c:pt idx="14">
                  <c:v>197.94802200000001</c:v>
                </c:pt>
                <c:pt idx="15">
                  <c:v>202.98894899999999</c:v>
                </c:pt>
                <c:pt idx="16">
                  <c:v>208.029876</c:v>
                </c:pt>
                <c:pt idx="17">
                  <c:v>213.07080400000001</c:v>
                </c:pt>
                <c:pt idx="18">
                  <c:v>218.11173099999999</c:v>
                </c:pt>
                <c:pt idx="19">
                  <c:v>223.152658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F1-4F9A-8F91-10D105E52166}"/>
            </c:ext>
          </c:extLst>
        </c:ser>
        <c:ser>
          <c:idx val="3"/>
          <c:order val="3"/>
          <c:tx>
            <c:strRef>
              <c:f>'Forecast Delhi'!$E$2</c:f>
              <c:strCache>
                <c:ptCount val="1"/>
                <c:pt idx="0">
                  <c:v>TES</c:v>
                </c:pt>
              </c:strCache>
            </c:strRef>
          </c:tx>
          <c:spPr>
            <a:ln w="22225" cap="rnd">
              <a:solidFill>
                <a:srgbClr val="002060"/>
              </a:solidFill>
              <a:prstDash val="lgDash"/>
              <a:round/>
            </a:ln>
            <a:effectLst/>
          </c:spPr>
          <c:marker>
            <c:symbol val="plus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'Forecast Delhi'!$A$3:$A$22</c:f>
              <c:numCache>
                <c:formatCode>m/d/yyyy</c:formatCode>
                <c:ptCount val="20"/>
                <c:pt idx="0">
                  <c:v>44660</c:v>
                </c:pt>
                <c:pt idx="1">
                  <c:v>44661</c:v>
                </c:pt>
                <c:pt idx="2">
                  <c:v>44662</c:v>
                </c:pt>
                <c:pt idx="3">
                  <c:v>44663</c:v>
                </c:pt>
                <c:pt idx="4">
                  <c:v>44664</c:v>
                </c:pt>
                <c:pt idx="5">
                  <c:v>44665</c:v>
                </c:pt>
                <c:pt idx="6">
                  <c:v>44666</c:v>
                </c:pt>
                <c:pt idx="7">
                  <c:v>44667</c:v>
                </c:pt>
                <c:pt idx="8">
                  <c:v>44668</c:v>
                </c:pt>
                <c:pt idx="9">
                  <c:v>44669</c:v>
                </c:pt>
                <c:pt idx="10">
                  <c:v>44670</c:v>
                </c:pt>
                <c:pt idx="11">
                  <c:v>44671</c:v>
                </c:pt>
                <c:pt idx="12">
                  <c:v>44672</c:v>
                </c:pt>
                <c:pt idx="13">
                  <c:v>44673</c:v>
                </c:pt>
                <c:pt idx="14">
                  <c:v>44674</c:v>
                </c:pt>
                <c:pt idx="15">
                  <c:v>44675</c:v>
                </c:pt>
                <c:pt idx="16">
                  <c:v>44676</c:v>
                </c:pt>
                <c:pt idx="17">
                  <c:v>44677</c:v>
                </c:pt>
                <c:pt idx="18">
                  <c:v>44678</c:v>
                </c:pt>
                <c:pt idx="19">
                  <c:v>44679</c:v>
                </c:pt>
              </c:numCache>
            </c:numRef>
          </c:cat>
          <c:val>
            <c:numRef>
              <c:f>'Forecast Delhi'!$E$3:$E$22</c:f>
              <c:numCache>
                <c:formatCode>0.00</c:formatCode>
                <c:ptCount val="20"/>
                <c:pt idx="9">
                  <c:v>173</c:v>
                </c:pt>
                <c:pt idx="10">
                  <c:v>178.79777200000001</c:v>
                </c:pt>
                <c:pt idx="11">
                  <c:v>178.49996300000001</c:v>
                </c:pt>
                <c:pt idx="12">
                  <c:v>177.34385399999999</c:v>
                </c:pt>
                <c:pt idx="13">
                  <c:v>163.56922900000001</c:v>
                </c:pt>
                <c:pt idx="14">
                  <c:v>177.05109400000001</c:v>
                </c:pt>
                <c:pt idx="15">
                  <c:v>184.544759</c:v>
                </c:pt>
                <c:pt idx="16">
                  <c:v>168.66068899999999</c:v>
                </c:pt>
                <c:pt idx="17">
                  <c:v>174.98888500000001</c:v>
                </c:pt>
                <c:pt idx="18">
                  <c:v>174.69107600000001</c:v>
                </c:pt>
                <c:pt idx="19">
                  <c:v>173.53496699999999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F1-4F9A-8F91-10D105E52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5642928"/>
        <c:axId val="1467491920"/>
      </c:lineChart>
      <c:dateAx>
        <c:axId val="13156429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91920"/>
        <c:crosses val="autoZero"/>
        <c:auto val="1"/>
        <c:lblOffset val="100"/>
        <c:baseTimeUnit val="days"/>
      </c:dateAx>
      <c:valAx>
        <c:axId val="1467491920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64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598714</xdr:colOff>
      <xdr:row>1</xdr:row>
      <xdr:rowOff>70756</xdr:rowOff>
    </xdr:from>
    <xdr:to>
      <xdr:col>24</xdr:col>
      <xdr:colOff>315686</xdr:colOff>
      <xdr:row>37</xdr:row>
      <xdr:rowOff>108856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E8F18E-2493-ED40-F8EE-4F3C3571E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3</xdr:row>
      <xdr:rowOff>7620</xdr:rowOff>
    </xdr:from>
    <xdr:to>
      <xdr:col>25</xdr:col>
      <xdr:colOff>457200</xdr:colOff>
      <xdr:row>43</xdr:row>
      <xdr:rowOff>55418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5BF1A6-28D8-8F5A-707A-45CC95A27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22</xdr:col>
      <xdr:colOff>289560</xdr:colOff>
      <xdr:row>27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446F14-EFE3-4FD9-92FE-317952C7B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22</xdr:col>
      <xdr:colOff>236220</xdr:colOff>
      <xdr:row>26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4984B3-9AFA-4F6F-9E0F-CF45DB209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21</xdr:col>
      <xdr:colOff>144780</xdr:colOff>
      <xdr:row>26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55835A-9907-4EB0-BCD7-E841F90FC7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22</xdr:col>
      <xdr:colOff>114300</xdr:colOff>
      <xdr:row>27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F57160-8ED6-4BDF-897D-FA7CC3600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21</xdr:col>
      <xdr:colOff>586740</xdr:colOff>
      <xdr:row>27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937220-8D4E-415D-A614-8C9F6381D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</xdr:colOff>
      <xdr:row>0</xdr:row>
      <xdr:rowOff>0</xdr:rowOff>
    </xdr:from>
    <xdr:to>
      <xdr:col>24</xdr:col>
      <xdr:colOff>435428</xdr:colOff>
      <xdr:row>34</xdr:row>
      <xdr:rowOff>130629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2EC845-1E87-4036-84A6-A46BEF4B4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25</xdr:col>
      <xdr:colOff>41564</xdr:colOff>
      <xdr:row>38</xdr:row>
      <xdr:rowOff>96982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6587DB-25E6-485C-9DBC-B3558E28C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23</xdr:col>
      <xdr:colOff>381002</xdr:colOff>
      <xdr:row>34</xdr:row>
      <xdr:rowOff>10885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1C8445-4A13-30BA-BF87-072572F0F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347229</xdr:colOff>
      <xdr:row>2</xdr:row>
      <xdr:rowOff>6061</xdr:rowOff>
    </xdr:from>
    <xdr:to>
      <xdr:col>34</xdr:col>
      <xdr:colOff>409574</xdr:colOff>
      <xdr:row>41</xdr:row>
      <xdr:rowOff>69396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271D71-31CC-AA45-9DDA-AB55E8911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31</xdr:col>
      <xdr:colOff>13854</xdr:colOff>
      <xdr:row>46</xdr:row>
      <xdr:rowOff>13855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300631-3227-498D-AE54-E7E4C5068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1</xdr:row>
      <xdr:rowOff>0</xdr:rowOff>
    </xdr:from>
    <xdr:to>
      <xdr:col>22</xdr:col>
      <xdr:colOff>242047</xdr:colOff>
      <xdr:row>36</xdr:row>
      <xdr:rowOff>161365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E3D8ED-E413-4322-8ADA-8BC07A2E6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602875</xdr:colOff>
      <xdr:row>0</xdr:row>
      <xdr:rowOff>186016</xdr:rowOff>
    </xdr:from>
    <xdr:to>
      <xdr:col>24</xdr:col>
      <xdr:colOff>56029</xdr:colOff>
      <xdr:row>36</xdr:row>
      <xdr:rowOff>172569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0E4F10-F3EA-EBD4-A8A9-1309D4D00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0</xdr:row>
      <xdr:rowOff>175260</xdr:rowOff>
    </xdr:from>
    <xdr:to>
      <xdr:col>21</xdr:col>
      <xdr:colOff>337456</xdr:colOff>
      <xdr:row>37</xdr:row>
      <xdr:rowOff>130629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F9C3A0-F9DB-D82F-EF78-97B713094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zoomScaleNormal="100" workbookViewId="0">
      <selection activeCell="A2" sqref="A2"/>
    </sheetView>
  </sheetViews>
  <sheetFormatPr defaultRowHeight="14.4" x14ac:dyDescent="0.3"/>
  <cols>
    <col min="4" max="4" width="14" customWidth="1"/>
    <col min="5" max="5" width="8.88671875" style="2"/>
    <col min="6" max="6" width="18" style="2" customWidth="1"/>
  </cols>
  <sheetData>
    <row r="1" spans="1:6" x14ac:dyDescent="0.3">
      <c r="A1" s="14" t="s">
        <v>0</v>
      </c>
      <c r="B1" s="14" t="s">
        <v>1</v>
      </c>
      <c r="D1" s="14" t="s">
        <v>5</v>
      </c>
      <c r="E1" s="15" t="s">
        <v>3</v>
      </c>
      <c r="F1" s="15" t="s">
        <v>4</v>
      </c>
    </row>
    <row r="2" spans="1:6" x14ac:dyDescent="0.3">
      <c r="A2" s="16">
        <v>0.1</v>
      </c>
      <c r="B2" s="16">
        <v>9.09</v>
      </c>
      <c r="D2" s="4">
        <v>44640</v>
      </c>
      <c r="E2" s="3">
        <v>155</v>
      </c>
      <c r="F2" s="3">
        <v>171.23252400000001</v>
      </c>
    </row>
    <row r="3" spans="1:6" x14ac:dyDescent="0.3">
      <c r="A3" s="1">
        <v>0.2</v>
      </c>
      <c r="B3" s="1">
        <v>11.69</v>
      </c>
      <c r="D3" s="4">
        <v>44641</v>
      </c>
      <c r="E3" s="3">
        <v>186</v>
      </c>
      <c r="F3" s="3">
        <v>171.23252400000001</v>
      </c>
    </row>
    <row r="4" spans="1:6" x14ac:dyDescent="0.3">
      <c r="A4" s="1">
        <v>0.9</v>
      </c>
      <c r="B4" s="1">
        <v>13.94</v>
      </c>
      <c r="D4" s="4">
        <v>44642</v>
      </c>
      <c r="E4" s="3">
        <v>154</v>
      </c>
      <c r="F4" s="3">
        <v>171.23252400000001</v>
      </c>
    </row>
    <row r="5" spans="1:6" x14ac:dyDescent="0.3">
      <c r="A5" s="1">
        <v>0.3</v>
      </c>
      <c r="B5" s="1">
        <v>14.11</v>
      </c>
      <c r="D5" s="4">
        <v>44643</v>
      </c>
      <c r="E5" s="3">
        <v>159</v>
      </c>
      <c r="F5" s="3">
        <v>171.23252400000001</v>
      </c>
    </row>
    <row r="6" spans="1:6" x14ac:dyDescent="0.3">
      <c r="A6" s="1">
        <v>0.8</v>
      </c>
      <c r="B6" s="1">
        <v>14.7</v>
      </c>
      <c r="D6" s="4">
        <v>44644</v>
      </c>
      <c r="E6" s="3">
        <v>151</v>
      </c>
      <c r="F6" s="3">
        <v>171.23252400000001</v>
      </c>
    </row>
    <row r="7" spans="1:6" x14ac:dyDescent="0.3">
      <c r="A7" s="1">
        <v>0.4</v>
      </c>
      <c r="B7" s="1">
        <v>15.28</v>
      </c>
      <c r="D7" s="4">
        <v>44645</v>
      </c>
      <c r="E7" s="3">
        <v>151</v>
      </c>
      <c r="F7" s="3">
        <v>171.23252400000001</v>
      </c>
    </row>
    <row r="8" spans="1:6" x14ac:dyDescent="0.3">
      <c r="A8" s="1">
        <v>0.7</v>
      </c>
      <c r="B8" s="1">
        <v>15.28</v>
      </c>
      <c r="D8" s="4">
        <v>44646</v>
      </c>
      <c r="E8" s="3">
        <v>158</v>
      </c>
      <c r="F8" s="3">
        <v>171.23252400000001</v>
      </c>
    </row>
    <row r="9" spans="1:6" x14ac:dyDescent="0.3">
      <c r="A9" s="1">
        <v>0.6</v>
      </c>
      <c r="B9" s="1">
        <v>15.65</v>
      </c>
      <c r="D9" s="4">
        <v>44647</v>
      </c>
      <c r="E9" s="3">
        <v>148</v>
      </c>
      <c r="F9" s="3">
        <v>171.23252400000001</v>
      </c>
    </row>
    <row r="10" spans="1:6" x14ac:dyDescent="0.3">
      <c r="A10" s="1">
        <v>0.5</v>
      </c>
      <c r="B10" s="1">
        <v>15.71</v>
      </c>
      <c r="D10" s="4">
        <v>44648</v>
      </c>
      <c r="E10" s="3">
        <v>150</v>
      </c>
      <c r="F10" s="3">
        <v>171.23252400000001</v>
      </c>
    </row>
    <row r="11" spans="1:6" x14ac:dyDescent="0.3">
      <c r="D11" s="4">
        <v>44649</v>
      </c>
      <c r="E11" s="3">
        <v>155</v>
      </c>
      <c r="F11" s="3">
        <v>171.23252400000001</v>
      </c>
    </row>
    <row r="12" spans="1:6" x14ac:dyDescent="0.3">
      <c r="D12" s="4">
        <v>44650</v>
      </c>
      <c r="E12" s="3">
        <v>163</v>
      </c>
      <c r="F12" s="3">
        <v>171.23252400000001</v>
      </c>
    </row>
    <row r="13" spans="1:6" x14ac:dyDescent="0.3">
      <c r="D13" s="4">
        <v>44651</v>
      </c>
      <c r="E13" s="3">
        <v>189</v>
      </c>
      <c r="F13" s="3">
        <v>171.23252400000001</v>
      </c>
    </row>
    <row r="14" spans="1:6" x14ac:dyDescent="0.3">
      <c r="D14" s="4">
        <v>44652</v>
      </c>
      <c r="E14" s="3">
        <v>140</v>
      </c>
      <c r="F14" s="3">
        <v>171.23252400000001</v>
      </c>
    </row>
    <row r="15" spans="1:6" x14ac:dyDescent="0.3">
      <c r="D15" s="4">
        <v>44653</v>
      </c>
      <c r="E15" s="3">
        <v>163</v>
      </c>
      <c r="F15" s="3">
        <v>171.23252400000001</v>
      </c>
    </row>
    <row r="16" spans="1:6" x14ac:dyDescent="0.3">
      <c r="D16" s="4">
        <v>44654</v>
      </c>
      <c r="E16" s="3">
        <v>153</v>
      </c>
      <c r="F16" s="3">
        <v>171.23252400000001</v>
      </c>
    </row>
    <row r="17" spans="4:6" x14ac:dyDescent="0.3">
      <c r="D17" s="4">
        <v>44655</v>
      </c>
      <c r="E17" s="3">
        <v>169</v>
      </c>
      <c r="F17" s="3">
        <v>171.23252400000001</v>
      </c>
    </row>
    <row r="18" spans="4:6" x14ac:dyDescent="0.3">
      <c r="D18" s="4">
        <v>44656</v>
      </c>
      <c r="E18" s="3">
        <v>163</v>
      </c>
      <c r="F18" s="3">
        <v>171.23252400000001</v>
      </c>
    </row>
    <row r="19" spans="4:6" x14ac:dyDescent="0.3">
      <c r="D19" s="4">
        <v>44657</v>
      </c>
      <c r="E19" s="3">
        <v>167</v>
      </c>
      <c r="F19" s="3">
        <v>171.23252400000001</v>
      </c>
    </row>
    <row r="20" spans="4:6" x14ac:dyDescent="0.3">
      <c r="D20" s="4">
        <v>44658</v>
      </c>
      <c r="E20" s="3">
        <v>181</v>
      </c>
      <c r="F20" s="3">
        <v>171.23252400000001</v>
      </c>
    </row>
    <row r="21" spans="4:6" x14ac:dyDescent="0.3">
      <c r="D21" s="4">
        <v>44659</v>
      </c>
      <c r="E21" s="3">
        <v>152</v>
      </c>
      <c r="F21" s="3">
        <v>171.23252400000001</v>
      </c>
    </row>
    <row r="22" spans="4:6" x14ac:dyDescent="0.3">
      <c r="D22" s="4">
        <v>44660</v>
      </c>
      <c r="E22" s="3">
        <v>154</v>
      </c>
      <c r="F22" s="3">
        <v>171.23252400000001</v>
      </c>
    </row>
    <row r="23" spans="4:6" x14ac:dyDescent="0.3">
      <c r="D23" s="4">
        <v>44661</v>
      </c>
      <c r="E23" s="3">
        <v>165</v>
      </c>
      <c r="F23" s="3">
        <v>171.23252400000001</v>
      </c>
    </row>
    <row r="24" spans="4:6" x14ac:dyDescent="0.3">
      <c r="D24" s="4">
        <v>44662</v>
      </c>
      <c r="E24" s="3">
        <v>163</v>
      </c>
      <c r="F24" s="3">
        <v>171.23252400000001</v>
      </c>
    </row>
    <row r="25" spans="4:6" x14ac:dyDescent="0.3">
      <c r="D25" s="4">
        <v>44663</v>
      </c>
      <c r="E25" s="3">
        <v>151</v>
      </c>
      <c r="F25" s="3">
        <v>171.23252400000001</v>
      </c>
    </row>
    <row r="26" spans="4:6" x14ac:dyDescent="0.3">
      <c r="D26" s="4">
        <v>44664</v>
      </c>
      <c r="E26" s="3">
        <v>164</v>
      </c>
      <c r="F26" s="3">
        <v>171.23252400000001</v>
      </c>
    </row>
    <row r="27" spans="4:6" x14ac:dyDescent="0.3">
      <c r="D27" s="4">
        <v>44665</v>
      </c>
      <c r="E27" s="3">
        <v>152</v>
      </c>
      <c r="F27" s="3">
        <v>171.23252400000001</v>
      </c>
    </row>
    <row r="28" spans="4:6" x14ac:dyDescent="0.3">
      <c r="D28" s="4">
        <v>44666</v>
      </c>
      <c r="E28" s="3">
        <v>148</v>
      </c>
      <c r="F28" s="3">
        <v>171.23252400000001</v>
      </c>
    </row>
    <row r="29" spans="4:6" x14ac:dyDescent="0.3">
      <c r="D29" s="4">
        <v>44667</v>
      </c>
      <c r="E29" s="3">
        <v>161</v>
      </c>
      <c r="F29" s="3">
        <v>171.23252400000001</v>
      </c>
    </row>
    <row r="30" spans="4:6" x14ac:dyDescent="0.3">
      <c r="D30" s="4">
        <v>44668</v>
      </c>
      <c r="E30" s="3">
        <v>169</v>
      </c>
      <c r="F30" s="3">
        <v>171.23252400000001</v>
      </c>
    </row>
    <row r="31" spans="4:6" x14ac:dyDescent="0.3">
      <c r="D31" s="4">
        <v>44669</v>
      </c>
      <c r="E31" s="3">
        <v>173</v>
      </c>
      <c r="F31" s="3">
        <v>171.23252400000001</v>
      </c>
    </row>
  </sheetData>
  <sortState xmlns:xlrd2="http://schemas.microsoft.com/office/spreadsheetml/2017/richdata2" ref="A2:B10">
    <sortCondition ref="B2:B10"/>
  </sortState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E24"/>
  <sheetViews>
    <sheetView zoomScale="70" zoomScaleNormal="70" workbookViewId="0">
      <selection activeCell="A2" sqref="A2:E2"/>
    </sheetView>
  </sheetViews>
  <sheetFormatPr defaultRowHeight="14.4" x14ac:dyDescent="0.3"/>
  <cols>
    <col min="1" max="1" width="13.109375" style="1" customWidth="1"/>
    <col min="2" max="2" width="15.33203125" style="1" customWidth="1"/>
    <col min="3" max="5" width="8.88671875" style="1"/>
  </cols>
  <sheetData>
    <row r="2" spans="1:5" x14ac:dyDescent="0.3">
      <c r="A2" s="1" t="s">
        <v>5</v>
      </c>
      <c r="B2" s="1" t="s">
        <v>13</v>
      </c>
      <c r="C2" s="1" t="s">
        <v>14</v>
      </c>
      <c r="D2" s="1" t="s">
        <v>15</v>
      </c>
      <c r="E2" s="1" t="s">
        <v>16</v>
      </c>
    </row>
    <row r="3" spans="1:5" x14ac:dyDescent="0.3">
      <c r="A3" s="4">
        <v>44660</v>
      </c>
      <c r="B3" s="3">
        <v>154</v>
      </c>
      <c r="C3" s="3"/>
      <c r="D3" s="3"/>
      <c r="E3" s="3"/>
    </row>
    <row r="4" spans="1:5" x14ac:dyDescent="0.3">
      <c r="A4" s="4">
        <v>44661</v>
      </c>
      <c r="B4" s="3">
        <v>165</v>
      </c>
      <c r="C4" s="3"/>
      <c r="D4" s="3"/>
      <c r="E4" s="3"/>
    </row>
    <row r="5" spans="1:5" x14ac:dyDescent="0.3">
      <c r="A5" s="4">
        <v>44662</v>
      </c>
      <c r="B5" s="3">
        <v>163</v>
      </c>
      <c r="C5" s="3"/>
      <c r="D5" s="3"/>
      <c r="E5" s="3"/>
    </row>
    <row r="6" spans="1:5" x14ac:dyDescent="0.3">
      <c r="A6" s="4">
        <v>44663</v>
      </c>
      <c r="B6" s="3">
        <v>151</v>
      </c>
      <c r="C6" s="3"/>
      <c r="D6" s="3"/>
      <c r="E6" s="3"/>
    </row>
    <row r="7" spans="1:5" x14ac:dyDescent="0.3">
      <c r="A7" s="4">
        <v>44664</v>
      </c>
      <c r="B7" s="3">
        <v>164</v>
      </c>
      <c r="C7" s="3"/>
      <c r="D7" s="3"/>
      <c r="E7" s="3"/>
    </row>
    <row r="8" spans="1:5" x14ac:dyDescent="0.3">
      <c r="A8" s="4">
        <v>44665</v>
      </c>
      <c r="B8" s="3">
        <v>152</v>
      </c>
      <c r="C8" s="3"/>
      <c r="D8" s="3"/>
      <c r="E8" s="3"/>
    </row>
    <row r="9" spans="1:5" x14ac:dyDescent="0.3">
      <c r="A9" s="4">
        <v>44666</v>
      </c>
      <c r="B9" s="3">
        <v>148</v>
      </c>
      <c r="C9" s="3"/>
      <c r="D9" s="3"/>
      <c r="E9" s="3"/>
    </row>
    <row r="10" spans="1:5" x14ac:dyDescent="0.3">
      <c r="A10" s="4">
        <v>44667</v>
      </c>
      <c r="B10" s="3">
        <v>161</v>
      </c>
      <c r="C10" s="3"/>
      <c r="D10" s="3"/>
      <c r="E10" s="3"/>
    </row>
    <row r="11" spans="1:5" x14ac:dyDescent="0.3">
      <c r="A11" s="4">
        <v>44668</v>
      </c>
      <c r="B11" s="3">
        <v>169</v>
      </c>
      <c r="C11" s="3"/>
      <c r="D11" s="3"/>
      <c r="E11" s="3"/>
    </row>
    <row r="12" spans="1:5" x14ac:dyDescent="0.3">
      <c r="A12" s="4">
        <v>44669</v>
      </c>
      <c r="B12" s="3">
        <v>173</v>
      </c>
      <c r="C12" s="3">
        <v>173</v>
      </c>
      <c r="D12" s="3">
        <v>173</v>
      </c>
      <c r="E12" s="3">
        <v>173</v>
      </c>
    </row>
    <row r="13" spans="1:5" x14ac:dyDescent="0.3">
      <c r="A13" s="4">
        <v>44670</v>
      </c>
      <c r="B13" s="3"/>
      <c r="C13" s="3">
        <v>161.319772</v>
      </c>
      <c r="D13" s="3">
        <v>177.78431399999999</v>
      </c>
      <c r="E13" s="2">
        <v>178.79777200000001</v>
      </c>
    </row>
    <row r="14" spans="1:5" x14ac:dyDescent="0.3">
      <c r="A14" s="4">
        <v>44671</v>
      </c>
      <c r="B14" s="3"/>
      <c r="C14" s="3">
        <v>161.319772</v>
      </c>
      <c r="D14" s="3">
        <v>182.82524100000001</v>
      </c>
      <c r="E14" s="2">
        <v>178.49996300000001</v>
      </c>
    </row>
    <row r="15" spans="1:5" x14ac:dyDescent="0.3">
      <c r="A15" s="4">
        <v>44672</v>
      </c>
      <c r="B15" s="3"/>
      <c r="C15" s="3">
        <v>161.319772</v>
      </c>
      <c r="D15" s="3">
        <v>187.86616799999999</v>
      </c>
      <c r="E15" s="2">
        <v>177.34385399999999</v>
      </c>
    </row>
    <row r="16" spans="1:5" x14ac:dyDescent="0.3">
      <c r="A16" s="4">
        <v>44673</v>
      </c>
      <c r="B16" s="3"/>
      <c r="C16" s="3">
        <v>161.319772</v>
      </c>
      <c r="D16" s="3">
        <v>192.907095</v>
      </c>
      <c r="E16" s="2">
        <v>163.56922900000001</v>
      </c>
    </row>
    <row r="17" spans="1:5" x14ac:dyDescent="0.3">
      <c r="A17" s="4">
        <v>44674</v>
      </c>
      <c r="B17" s="3"/>
      <c r="C17" s="3">
        <v>161.319772</v>
      </c>
      <c r="D17" s="3">
        <v>197.94802200000001</v>
      </c>
      <c r="E17" s="2">
        <v>177.05109400000001</v>
      </c>
    </row>
    <row r="18" spans="1:5" x14ac:dyDescent="0.3">
      <c r="A18" s="4">
        <v>44675</v>
      </c>
      <c r="B18" s="3"/>
      <c r="C18" s="3">
        <v>161.319772</v>
      </c>
      <c r="D18" s="3">
        <v>202.98894899999999</v>
      </c>
      <c r="E18" s="2">
        <v>184.544759</v>
      </c>
    </row>
    <row r="19" spans="1:5" x14ac:dyDescent="0.3">
      <c r="A19" s="4">
        <v>44676</v>
      </c>
      <c r="B19" s="3"/>
      <c r="C19" s="3">
        <v>161.319772</v>
      </c>
      <c r="D19" s="3">
        <v>208.029876</v>
      </c>
      <c r="E19" s="2">
        <v>168.66068899999999</v>
      </c>
    </row>
    <row r="20" spans="1:5" x14ac:dyDescent="0.3">
      <c r="A20" s="4">
        <v>44677</v>
      </c>
      <c r="B20" s="3"/>
      <c r="C20" s="3">
        <v>161.319772</v>
      </c>
      <c r="D20" s="3">
        <v>213.07080400000001</v>
      </c>
      <c r="E20" s="2">
        <v>174.98888500000001</v>
      </c>
    </row>
    <row r="21" spans="1:5" x14ac:dyDescent="0.3">
      <c r="A21" s="4">
        <v>44678</v>
      </c>
      <c r="B21" s="3"/>
      <c r="C21" s="3">
        <v>161.319772</v>
      </c>
      <c r="D21" s="3">
        <v>218.11173099999999</v>
      </c>
      <c r="E21" s="2">
        <v>174.69107600000001</v>
      </c>
    </row>
    <row r="22" spans="1:5" x14ac:dyDescent="0.3">
      <c r="A22" s="4">
        <v>44679</v>
      </c>
      <c r="B22" s="3"/>
      <c r="C22" s="3">
        <v>161.319772</v>
      </c>
      <c r="D22" s="3">
        <v>223.152658</v>
      </c>
      <c r="E22" s="2">
        <v>173.53496699999999</v>
      </c>
    </row>
    <row r="23" spans="1:5" x14ac:dyDescent="0.3">
      <c r="A23" s="4"/>
    </row>
    <row r="24" spans="1:5" x14ac:dyDescent="0.3">
      <c r="A24" s="4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E23"/>
  <sheetViews>
    <sheetView zoomScale="85" zoomScaleNormal="85" workbookViewId="0">
      <selection activeCell="W16" sqref="W16"/>
    </sheetView>
  </sheetViews>
  <sheetFormatPr defaultRowHeight="14.4" x14ac:dyDescent="0.3"/>
  <cols>
    <col min="1" max="1" width="11.88671875" customWidth="1"/>
    <col min="2" max="2" width="17.6640625" customWidth="1"/>
  </cols>
  <sheetData>
    <row r="3" spans="1:5" x14ac:dyDescent="0.3">
      <c r="A3" s="1" t="s">
        <v>5</v>
      </c>
      <c r="B3" s="1" t="s">
        <v>13</v>
      </c>
      <c r="C3" s="1" t="s">
        <v>14</v>
      </c>
      <c r="D3" s="1" t="s">
        <v>15</v>
      </c>
      <c r="E3" s="1" t="s">
        <v>16</v>
      </c>
    </row>
    <row r="4" spans="1:5" x14ac:dyDescent="0.3">
      <c r="A4" s="4">
        <v>44657</v>
      </c>
      <c r="B4" s="3">
        <v>105</v>
      </c>
      <c r="C4" s="3"/>
      <c r="D4" s="3"/>
      <c r="E4" s="3"/>
    </row>
    <row r="5" spans="1:5" x14ac:dyDescent="0.3">
      <c r="A5" s="4">
        <v>44658</v>
      </c>
      <c r="B5" s="3">
        <v>108</v>
      </c>
      <c r="C5" s="3"/>
      <c r="D5" s="3"/>
      <c r="E5" s="3"/>
    </row>
    <row r="6" spans="1:5" x14ac:dyDescent="0.3">
      <c r="A6" s="4">
        <v>44659</v>
      </c>
      <c r="B6" s="3">
        <v>110</v>
      </c>
      <c r="C6" s="3"/>
      <c r="D6" s="3"/>
      <c r="E6" s="3"/>
    </row>
    <row r="7" spans="1:5" x14ac:dyDescent="0.3">
      <c r="A7" s="4">
        <v>44660</v>
      </c>
      <c r="B7" s="3">
        <v>77</v>
      </c>
      <c r="C7" s="3"/>
      <c r="D7" s="3"/>
      <c r="E7" s="3"/>
    </row>
    <row r="8" spans="1:5" x14ac:dyDescent="0.3">
      <c r="A8" s="4">
        <v>44661</v>
      </c>
      <c r="B8" s="3">
        <v>73</v>
      </c>
      <c r="C8" s="3"/>
      <c r="D8" s="3"/>
      <c r="E8" s="3"/>
    </row>
    <row r="9" spans="1:5" x14ac:dyDescent="0.3">
      <c r="A9" s="4">
        <v>44662</v>
      </c>
      <c r="B9" s="3">
        <v>79</v>
      </c>
      <c r="C9" s="3"/>
      <c r="D9" s="3"/>
      <c r="E9" s="3"/>
    </row>
    <row r="10" spans="1:5" x14ac:dyDescent="0.3">
      <c r="A10" s="4">
        <v>44663</v>
      </c>
      <c r="B10" s="3">
        <v>101</v>
      </c>
      <c r="C10" s="3"/>
      <c r="D10" s="3"/>
      <c r="E10" s="3"/>
    </row>
    <row r="11" spans="1:5" x14ac:dyDescent="0.3">
      <c r="A11" s="4">
        <v>44664</v>
      </c>
      <c r="B11" s="3">
        <v>96</v>
      </c>
      <c r="C11" s="3"/>
      <c r="D11" s="3"/>
      <c r="E11" s="3"/>
    </row>
    <row r="12" spans="1:5" x14ac:dyDescent="0.3">
      <c r="A12" s="4">
        <v>44665</v>
      </c>
      <c r="B12" s="3">
        <v>81</v>
      </c>
      <c r="C12" s="3"/>
      <c r="D12" s="3"/>
      <c r="E12" s="3"/>
    </row>
    <row r="13" spans="1:5" x14ac:dyDescent="0.3">
      <c r="A13" s="4">
        <v>44666</v>
      </c>
      <c r="B13" s="3">
        <v>74</v>
      </c>
      <c r="C13" s="3">
        <v>74</v>
      </c>
      <c r="D13" s="3">
        <v>74</v>
      </c>
      <c r="E13" s="3">
        <v>74</v>
      </c>
    </row>
    <row r="14" spans="1:5" x14ac:dyDescent="0.3">
      <c r="A14" s="4">
        <v>44667</v>
      </c>
      <c r="B14" s="3"/>
      <c r="C14" s="3">
        <v>74.852746999999994</v>
      </c>
      <c r="D14" s="3">
        <v>75.010896000000002</v>
      </c>
      <c r="E14" s="2">
        <v>144.43639300000001</v>
      </c>
    </row>
    <row r="15" spans="1:5" x14ac:dyDescent="0.3">
      <c r="A15" s="4">
        <v>44668</v>
      </c>
      <c r="B15" s="3"/>
      <c r="C15" s="3">
        <v>74.852746999999994</v>
      </c>
      <c r="D15" s="3">
        <v>71.816049000000007</v>
      </c>
      <c r="E15" s="2">
        <v>134.47063700000001</v>
      </c>
    </row>
    <row r="16" spans="1:5" x14ac:dyDescent="0.3">
      <c r="A16" s="4">
        <v>44669</v>
      </c>
      <c r="B16" s="3"/>
      <c r="C16" s="3">
        <v>74.852746999999994</v>
      </c>
      <c r="D16" s="3">
        <v>68.621201999999997</v>
      </c>
      <c r="E16" s="2">
        <v>116.88352399999999</v>
      </c>
    </row>
    <row r="17" spans="1:5" x14ac:dyDescent="0.3">
      <c r="A17" s="4">
        <v>44670</v>
      </c>
      <c r="B17" s="3"/>
      <c r="C17" s="3">
        <v>74.852746999999994</v>
      </c>
      <c r="D17" s="3">
        <v>65.426355000000001</v>
      </c>
      <c r="E17" s="2">
        <v>119.449129</v>
      </c>
    </row>
    <row r="18" spans="1:5" x14ac:dyDescent="0.3">
      <c r="A18" s="4">
        <v>44671</v>
      </c>
      <c r="B18" s="3"/>
      <c r="C18" s="3">
        <v>74.852746999999994</v>
      </c>
      <c r="D18" s="3">
        <v>62.231507000000001</v>
      </c>
      <c r="E18" s="2">
        <v>124.231413</v>
      </c>
    </row>
    <row r="19" spans="1:5" x14ac:dyDescent="0.3">
      <c r="A19" s="4">
        <v>44672</v>
      </c>
      <c r="B19" s="3"/>
      <c r="C19" s="3">
        <v>74.852746999999994</v>
      </c>
      <c r="D19" s="3">
        <v>59.036659999999998</v>
      </c>
      <c r="E19" s="2">
        <v>138.89516699999999</v>
      </c>
    </row>
    <row r="20" spans="1:5" x14ac:dyDescent="0.3">
      <c r="A20" s="4">
        <v>44673</v>
      </c>
      <c r="B20" s="3"/>
      <c r="C20" s="3">
        <v>74.852746999999994</v>
      </c>
      <c r="D20" s="3">
        <v>55.841813000000002</v>
      </c>
      <c r="E20" s="2">
        <v>129.95119399999999</v>
      </c>
    </row>
    <row r="21" spans="1:5" x14ac:dyDescent="0.3">
      <c r="A21" s="4">
        <v>44674</v>
      </c>
      <c r="B21" s="3"/>
      <c r="C21" s="3">
        <v>74.852746999999994</v>
      </c>
      <c r="D21" s="3">
        <v>52.646965999999999</v>
      </c>
      <c r="E21" s="2">
        <v>131.46186499999999</v>
      </c>
    </row>
    <row r="22" spans="1:5" x14ac:dyDescent="0.3">
      <c r="A22" s="4">
        <v>44675</v>
      </c>
      <c r="B22" s="3"/>
      <c r="C22" s="3">
        <v>74.852746999999994</v>
      </c>
      <c r="D22" s="3">
        <v>49.452119000000003</v>
      </c>
      <c r="E22" s="2">
        <v>121.49611</v>
      </c>
    </row>
    <row r="23" spans="1:5" x14ac:dyDescent="0.3">
      <c r="A23" s="4">
        <v>44676</v>
      </c>
      <c r="B23" s="3"/>
      <c r="C23" s="3">
        <v>74.852746999999994</v>
      </c>
      <c r="D23" s="3">
        <v>46.257271000000003</v>
      </c>
      <c r="E23" s="2">
        <v>103.908997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1A4C6-AA9F-48B4-991D-17E2227D70E5}">
  <dimension ref="A1:B61"/>
  <sheetViews>
    <sheetView tabSelected="1" workbookViewId="0">
      <selection activeCell="A32" sqref="A32"/>
    </sheetView>
  </sheetViews>
  <sheetFormatPr defaultRowHeight="14.4" x14ac:dyDescent="0.3"/>
  <cols>
    <col min="1" max="1" width="10.44140625" customWidth="1"/>
  </cols>
  <sheetData>
    <row r="1" spans="1:2" x14ac:dyDescent="0.3">
      <c r="A1" t="s">
        <v>20</v>
      </c>
      <c r="B1" t="s">
        <v>19</v>
      </c>
    </row>
    <row r="2" spans="1:2" x14ac:dyDescent="0.3">
      <c r="A2" s="20">
        <v>44640</v>
      </c>
      <c r="B2">
        <v>155</v>
      </c>
    </row>
    <row r="3" spans="1:2" x14ac:dyDescent="0.3">
      <c r="A3" s="20">
        <v>44641</v>
      </c>
      <c r="B3">
        <v>186</v>
      </c>
    </row>
    <row r="4" spans="1:2" x14ac:dyDescent="0.3">
      <c r="A4" s="20">
        <v>44642</v>
      </c>
      <c r="B4">
        <v>154</v>
      </c>
    </row>
    <row r="5" spans="1:2" x14ac:dyDescent="0.3">
      <c r="A5" s="20">
        <v>44643</v>
      </c>
      <c r="B5">
        <v>159</v>
      </c>
    </row>
    <row r="6" spans="1:2" x14ac:dyDescent="0.3">
      <c r="A6" s="20">
        <v>44644</v>
      </c>
      <c r="B6">
        <v>151</v>
      </c>
    </row>
    <row r="7" spans="1:2" x14ac:dyDescent="0.3">
      <c r="A7" s="20">
        <v>44645</v>
      </c>
      <c r="B7">
        <v>151</v>
      </c>
    </row>
    <row r="8" spans="1:2" x14ac:dyDescent="0.3">
      <c r="A8" s="20">
        <v>44646</v>
      </c>
      <c r="B8">
        <v>158</v>
      </c>
    </row>
    <row r="9" spans="1:2" x14ac:dyDescent="0.3">
      <c r="A9" s="20">
        <v>44647</v>
      </c>
      <c r="B9">
        <v>148</v>
      </c>
    </row>
    <row r="10" spans="1:2" x14ac:dyDescent="0.3">
      <c r="A10" s="20">
        <v>44648</v>
      </c>
      <c r="B10">
        <v>150</v>
      </c>
    </row>
    <row r="11" spans="1:2" x14ac:dyDescent="0.3">
      <c r="A11" s="20">
        <v>44649</v>
      </c>
      <c r="B11">
        <v>155</v>
      </c>
    </row>
    <row r="12" spans="1:2" x14ac:dyDescent="0.3">
      <c r="A12" s="20">
        <v>44650</v>
      </c>
      <c r="B12">
        <v>163</v>
      </c>
    </row>
    <row r="13" spans="1:2" x14ac:dyDescent="0.3">
      <c r="A13" s="20">
        <v>44651</v>
      </c>
      <c r="B13">
        <v>189</v>
      </c>
    </row>
    <row r="14" spans="1:2" x14ac:dyDescent="0.3">
      <c r="A14" s="20">
        <v>44652</v>
      </c>
      <c r="B14">
        <v>140</v>
      </c>
    </row>
    <row r="15" spans="1:2" x14ac:dyDescent="0.3">
      <c r="A15" s="20">
        <v>44653</v>
      </c>
      <c r="B15">
        <v>163</v>
      </c>
    </row>
    <row r="16" spans="1:2" x14ac:dyDescent="0.3">
      <c r="A16" s="20">
        <v>44654</v>
      </c>
      <c r="B16">
        <v>153</v>
      </c>
    </row>
    <row r="17" spans="1:2" x14ac:dyDescent="0.3">
      <c r="A17" s="20">
        <v>44655</v>
      </c>
      <c r="B17">
        <v>169</v>
      </c>
    </row>
    <row r="18" spans="1:2" x14ac:dyDescent="0.3">
      <c r="A18" s="20">
        <v>44656</v>
      </c>
      <c r="B18">
        <v>163</v>
      </c>
    </row>
    <row r="19" spans="1:2" x14ac:dyDescent="0.3">
      <c r="A19" s="20">
        <v>44657</v>
      </c>
      <c r="B19">
        <v>167</v>
      </c>
    </row>
    <row r="20" spans="1:2" x14ac:dyDescent="0.3">
      <c r="A20" s="20">
        <v>44658</v>
      </c>
      <c r="B20">
        <v>181</v>
      </c>
    </row>
    <row r="21" spans="1:2" x14ac:dyDescent="0.3">
      <c r="A21" s="20">
        <v>44659</v>
      </c>
      <c r="B21">
        <v>152</v>
      </c>
    </row>
    <row r="22" spans="1:2" x14ac:dyDescent="0.3">
      <c r="A22" s="20">
        <v>44660</v>
      </c>
      <c r="B22">
        <v>154</v>
      </c>
    </row>
    <row r="23" spans="1:2" x14ac:dyDescent="0.3">
      <c r="A23" s="20">
        <v>44661</v>
      </c>
      <c r="B23">
        <v>165</v>
      </c>
    </row>
    <row r="24" spans="1:2" x14ac:dyDescent="0.3">
      <c r="A24" s="20">
        <v>44662</v>
      </c>
      <c r="B24">
        <v>163</v>
      </c>
    </row>
    <row r="25" spans="1:2" x14ac:dyDescent="0.3">
      <c r="A25" s="20">
        <v>44663</v>
      </c>
      <c r="B25">
        <v>151</v>
      </c>
    </row>
    <row r="26" spans="1:2" x14ac:dyDescent="0.3">
      <c r="A26" s="20">
        <v>44664</v>
      </c>
      <c r="B26">
        <v>164</v>
      </c>
    </row>
    <row r="27" spans="1:2" x14ac:dyDescent="0.3">
      <c r="A27" s="20">
        <v>44665</v>
      </c>
      <c r="B27">
        <v>152</v>
      </c>
    </row>
    <row r="28" spans="1:2" x14ac:dyDescent="0.3">
      <c r="A28" s="20">
        <v>44666</v>
      </c>
      <c r="B28">
        <v>148</v>
      </c>
    </row>
    <row r="29" spans="1:2" x14ac:dyDescent="0.3">
      <c r="A29" s="20">
        <v>44667</v>
      </c>
      <c r="B29">
        <v>161</v>
      </c>
    </row>
    <row r="30" spans="1:2" x14ac:dyDescent="0.3">
      <c r="A30" s="20">
        <v>44668</v>
      </c>
      <c r="B30">
        <v>169</v>
      </c>
    </row>
    <row r="31" spans="1:2" x14ac:dyDescent="0.3">
      <c r="A31" s="20">
        <v>44669</v>
      </c>
      <c r="B31">
        <v>173</v>
      </c>
    </row>
    <row r="32" spans="1:2" x14ac:dyDescent="0.3">
      <c r="A32" s="20">
        <v>44670</v>
      </c>
      <c r="B32">
        <v>165.14794699999999</v>
      </c>
    </row>
    <row r="33" spans="1:2" x14ac:dyDescent="0.3">
      <c r="A33" s="20">
        <v>44671</v>
      </c>
      <c r="B33">
        <v>168.96615199999999</v>
      </c>
    </row>
    <row r="34" spans="1:2" x14ac:dyDescent="0.3">
      <c r="A34" s="20">
        <v>44672</v>
      </c>
      <c r="B34">
        <v>181.571189</v>
      </c>
    </row>
    <row r="35" spans="1:2" x14ac:dyDescent="0.3">
      <c r="A35" s="20">
        <v>44673</v>
      </c>
      <c r="B35">
        <v>177.404033</v>
      </c>
    </row>
    <row r="36" spans="1:2" x14ac:dyDescent="0.3">
      <c r="A36" s="20">
        <v>44674</v>
      </c>
      <c r="B36">
        <v>178.839564</v>
      </c>
    </row>
    <row r="37" spans="1:2" x14ac:dyDescent="0.3">
      <c r="A37" s="20">
        <v>44675</v>
      </c>
      <c r="B37">
        <v>180.284999</v>
      </c>
    </row>
    <row r="38" spans="1:2" x14ac:dyDescent="0.3">
      <c r="A38" s="20">
        <v>44676</v>
      </c>
      <c r="B38">
        <v>180.08066099999999</v>
      </c>
    </row>
    <row r="39" spans="1:2" x14ac:dyDescent="0.3">
      <c r="A39" s="20">
        <v>44677</v>
      </c>
      <c r="B39">
        <v>173.37010599999999</v>
      </c>
    </row>
    <row r="40" spans="1:2" x14ac:dyDescent="0.3">
      <c r="A40" s="20">
        <v>44678</v>
      </c>
      <c r="B40">
        <v>177.188311</v>
      </c>
    </row>
    <row r="41" spans="1:2" x14ac:dyDescent="0.3">
      <c r="A41" s="20">
        <v>44679</v>
      </c>
      <c r="B41">
        <v>189.79334800000001</v>
      </c>
    </row>
    <row r="42" spans="1:2" x14ac:dyDescent="0.3">
      <c r="A42" s="20">
        <v>44680</v>
      </c>
      <c r="B42">
        <v>185.626193</v>
      </c>
    </row>
    <row r="43" spans="1:2" x14ac:dyDescent="0.3">
      <c r="A43" s="20">
        <v>44681</v>
      </c>
      <c r="B43">
        <v>187.061723</v>
      </c>
    </row>
    <row r="44" spans="1:2" x14ac:dyDescent="0.3">
      <c r="A44" s="20">
        <v>44682</v>
      </c>
      <c r="B44">
        <v>188.507158</v>
      </c>
    </row>
    <row r="45" spans="1:2" x14ac:dyDescent="0.3">
      <c r="A45" s="20">
        <v>44683</v>
      </c>
      <c r="B45">
        <v>188.30282099999999</v>
      </c>
    </row>
    <row r="46" spans="1:2" x14ac:dyDescent="0.3">
      <c r="A46" s="20">
        <v>44684</v>
      </c>
      <c r="B46">
        <v>181.592266</v>
      </c>
    </row>
    <row r="47" spans="1:2" x14ac:dyDescent="0.3">
      <c r="A47" s="20">
        <v>44685</v>
      </c>
      <c r="B47">
        <v>185.410471</v>
      </c>
    </row>
    <row r="48" spans="1:2" x14ac:dyDescent="0.3">
      <c r="A48" s="20">
        <v>44686</v>
      </c>
      <c r="B48">
        <v>198.01550700000001</v>
      </c>
    </row>
    <row r="49" spans="1:2" x14ac:dyDescent="0.3">
      <c r="A49" s="20">
        <v>44687</v>
      </c>
      <c r="B49">
        <v>193.84835200000001</v>
      </c>
    </row>
    <row r="50" spans="1:2" x14ac:dyDescent="0.3">
      <c r="A50" s="20">
        <v>44688</v>
      </c>
      <c r="B50">
        <v>195.28388200000001</v>
      </c>
    </row>
    <row r="51" spans="1:2" x14ac:dyDescent="0.3">
      <c r="A51" s="20">
        <v>44689</v>
      </c>
      <c r="B51">
        <v>196.72931700000001</v>
      </c>
    </row>
    <row r="52" spans="1:2" x14ac:dyDescent="0.3">
      <c r="A52" s="20">
        <v>44690</v>
      </c>
      <c r="B52">
        <v>196.52498</v>
      </c>
    </row>
    <row r="53" spans="1:2" x14ac:dyDescent="0.3">
      <c r="A53" s="20">
        <v>44691</v>
      </c>
      <c r="B53">
        <v>189.814425</v>
      </c>
    </row>
    <row r="54" spans="1:2" x14ac:dyDescent="0.3">
      <c r="A54" s="20">
        <v>44692</v>
      </c>
      <c r="B54">
        <v>193.63263000000001</v>
      </c>
    </row>
    <row r="55" spans="1:2" x14ac:dyDescent="0.3">
      <c r="A55" s="20">
        <v>44693</v>
      </c>
      <c r="B55">
        <v>206.23766699999999</v>
      </c>
    </row>
    <row r="56" spans="1:2" x14ac:dyDescent="0.3">
      <c r="A56" s="20">
        <v>44694</v>
      </c>
      <c r="B56">
        <v>202.07051100000001</v>
      </c>
    </row>
    <row r="57" spans="1:2" x14ac:dyDescent="0.3">
      <c r="A57" s="20">
        <v>44695</v>
      </c>
      <c r="B57">
        <v>203.50604200000001</v>
      </c>
    </row>
    <row r="58" spans="1:2" x14ac:dyDescent="0.3">
      <c r="A58" s="20">
        <v>44696</v>
      </c>
      <c r="B58">
        <v>204.95147700000001</v>
      </c>
    </row>
    <row r="59" spans="1:2" x14ac:dyDescent="0.3">
      <c r="A59" s="20">
        <v>44697</v>
      </c>
      <c r="B59">
        <v>204.747139</v>
      </c>
    </row>
    <row r="60" spans="1:2" x14ac:dyDescent="0.3">
      <c r="A60" s="20">
        <v>44698</v>
      </c>
      <c r="B60">
        <v>198.036584</v>
      </c>
    </row>
    <row r="61" spans="1:2" x14ac:dyDescent="0.3">
      <c r="A61" s="20">
        <v>44699</v>
      </c>
      <c r="B61">
        <v>201.85478900000001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4210E-6786-4C81-9A4A-F37F0AAD4AE9}">
  <dimension ref="A1:B61"/>
  <sheetViews>
    <sheetView workbookViewId="0">
      <selection activeCell="G29" sqref="G29"/>
    </sheetView>
  </sheetViews>
  <sheetFormatPr defaultRowHeight="14.4" x14ac:dyDescent="0.3"/>
  <cols>
    <col min="1" max="1" width="10.6640625" customWidth="1"/>
  </cols>
  <sheetData>
    <row r="1" spans="1:2" x14ac:dyDescent="0.3">
      <c r="A1" t="s">
        <v>20</v>
      </c>
      <c r="B1" t="s">
        <v>19</v>
      </c>
    </row>
    <row r="2" spans="1:2" x14ac:dyDescent="0.3">
      <c r="A2" s="20">
        <v>44637</v>
      </c>
      <c r="B2">
        <v>150</v>
      </c>
    </row>
    <row r="3" spans="1:2" x14ac:dyDescent="0.3">
      <c r="A3" s="20">
        <v>44638</v>
      </c>
      <c r="B3">
        <v>146</v>
      </c>
    </row>
    <row r="4" spans="1:2" x14ac:dyDescent="0.3">
      <c r="A4" s="20">
        <v>44639</v>
      </c>
      <c r="B4">
        <v>100</v>
      </c>
    </row>
    <row r="5" spans="1:2" x14ac:dyDescent="0.3">
      <c r="A5" s="20">
        <v>44640</v>
      </c>
      <c r="B5">
        <v>94</v>
      </c>
    </row>
    <row r="6" spans="1:2" x14ac:dyDescent="0.3">
      <c r="A6" s="20">
        <v>44641</v>
      </c>
      <c r="B6">
        <v>126</v>
      </c>
    </row>
    <row r="7" spans="1:2" x14ac:dyDescent="0.3">
      <c r="A7" s="20">
        <v>44642</v>
      </c>
      <c r="B7">
        <v>137</v>
      </c>
    </row>
    <row r="8" spans="1:2" x14ac:dyDescent="0.3">
      <c r="A8" s="20">
        <v>44643</v>
      </c>
      <c r="B8">
        <v>131</v>
      </c>
    </row>
    <row r="9" spans="1:2" x14ac:dyDescent="0.3">
      <c r="A9" s="20">
        <v>44644</v>
      </c>
      <c r="B9">
        <v>146</v>
      </c>
    </row>
    <row r="10" spans="1:2" x14ac:dyDescent="0.3">
      <c r="A10" s="20">
        <v>44645</v>
      </c>
      <c r="B10">
        <v>96</v>
      </c>
    </row>
    <row r="11" spans="1:2" x14ac:dyDescent="0.3">
      <c r="A11" s="20">
        <v>44646</v>
      </c>
      <c r="B11">
        <v>88</v>
      </c>
    </row>
    <row r="12" spans="1:2" x14ac:dyDescent="0.3">
      <c r="A12" s="20">
        <v>44647</v>
      </c>
      <c r="B12">
        <v>92</v>
      </c>
    </row>
    <row r="13" spans="1:2" x14ac:dyDescent="0.3">
      <c r="A13" s="20">
        <v>44648</v>
      </c>
      <c r="B13">
        <v>102</v>
      </c>
    </row>
    <row r="14" spans="1:2" x14ac:dyDescent="0.3">
      <c r="A14" s="20">
        <v>44649</v>
      </c>
      <c r="B14">
        <v>114</v>
      </c>
    </row>
    <row r="15" spans="1:2" x14ac:dyDescent="0.3">
      <c r="A15" s="20">
        <v>44650</v>
      </c>
      <c r="B15">
        <v>103</v>
      </c>
    </row>
    <row r="16" spans="1:2" x14ac:dyDescent="0.3">
      <c r="A16" s="20">
        <v>44651</v>
      </c>
      <c r="B16">
        <v>106</v>
      </c>
    </row>
    <row r="17" spans="1:2" x14ac:dyDescent="0.3">
      <c r="A17" s="20">
        <v>44652</v>
      </c>
      <c r="B17">
        <v>155</v>
      </c>
    </row>
    <row r="18" spans="1:2" x14ac:dyDescent="0.3">
      <c r="A18" s="20">
        <v>44653</v>
      </c>
      <c r="B18">
        <v>144</v>
      </c>
    </row>
    <row r="19" spans="1:2" x14ac:dyDescent="0.3">
      <c r="A19" s="20">
        <v>44654</v>
      </c>
      <c r="B19">
        <v>126</v>
      </c>
    </row>
    <row r="20" spans="1:2" x14ac:dyDescent="0.3">
      <c r="A20" s="20">
        <v>44655</v>
      </c>
      <c r="B20">
        <v>110</v>
      </c>
    </row>
    <row r="21" spans="1:2" x14ac:dyDescent="0.3">
      <c r="A21" s="20">
        <v>44656</v>
      </c>
      <c r="B21">
        <v>105</v>
      </c>
    </row>
    <row r="22" spans="1:2" x14ac:dyDescent="0.3">
      <c r="A22" s="20">
        <v>44657</v>
      </c>
      <c r="B22">
        <v>105</v>
      </c>
    </row>
    <row r="23" spans="1:2" x14ac:dyDescent="0.3">
      <c r="A23" s="20">
        <v>44658</v>
      </c>
      <c r="B23">
        <v>108</v>
      </c>
    </row>
    <row r="24" spans="1:2" x14ac:dyDescent="0.3">
      <c r="A24" s="20">
        <v>44659</v>
      </c>
      <c r="B24">
        <v>110</v>
      </c>
    </row>
    <row r="25" spans="1:2" x14ac:dyDescent="0.3">
      <c r="A25" s="20">
        <v>44660</v>
      </c>
      <c r="B25">
        <v>77</v>
      </c>
    </row>
    <row r="26" spans="1:2" x14ac:dyDescent="0.3">
      <c r="A26" s="20">
        <v>44661</v>
      </c>
      <c r="B26">
        <v>73</v>
      </c>
    </row>
    <row r="27" spans="1:2" x14ac:dyDescent="0.3">
      <c r="A27" s="20">
        <v>44662</v>
      </c>
      <c r="B27">
        <v>79</v>
      </c>
    </row>
    <row r="28" spans="1:2" x14ac:dyDescent="0.3">
      <c r="A28" s="20">
        <v>44663</v>
      </c>
      <c r="B28">
        <v>101</v>
      </c>
    </row>
    <row r="29" spans="1:2" x14ac:dyDescent="0.3">
      <c r="A29" s="20">
        <v>44664</v>
      </c>
      <c r="B29">
        <v>96</v>
      </c>
    </row>
    <row r="30" spans="1:2" x14ac:dyDescent="0.3">
      <c r="A30" s="20">
        <v>44665</v>
      </c>
      <c r="B30">
        <v>81</v>
      </c>
    </row>
    <row r="31" spans="1:2" x14ac:dyDescent="0.3">
      <c r="A31" s="20">
        <v>44666</v>
      </c>
      <c r="B31">
        <v>74</v>
      </c>
    </row>
    <row r="32" spans="1:2" x14ac:dyDescent="0.3">
      <c r="A32" s="20">
        <v>44667</v>
      </c>
      <c r="B32">
        <v>59.160763000000003</v>
      </c>
    </row>
    <row r="33" spans="1:2" x14ac:dyDescent="0.3">
      <c r="A33" s="20">
        <v>44668</v>
      </c>
      <c r="B33">
        <v>61.097357000000002</v>
      </c>
    </row>
    <row r="34" spans="1:2" x14ac:dyDescent="0.3">
      <c r="A34" s="20">
        <v>44669</v>
      </c>
      <c r="B34">
        <v>63.361832999999997</v>
      </c>
    </row>
    <row r="35" spans="1:2" x14ac:dyDescent="0.3">
      <c r="A35" s="20">
        <v>44670</v>
      </c>
      <c r="B35">
        <v>63.619864</v>
      </c>
    </row>
    <row r="36" spans="1:2" x14ac:dyDescent="0.3">
      <c r="A36" s="20">
        <v>44671</v>
      </c>
      <c r="B36">
        <v>58.762709000000001</v>
      </c>
    </row>
    <row r="37" spans="1:2" x14ac:dyDescent="0.3">
      <c r="A37" s="20">
        <v>44672</v>
      </c>
      <c r="B37">
        <v>60.065323999999997</v>
      </c>
    </row>
    <row r="38" spans="1:2" x14ac:dyDescent="0.3">
      <c r="A38" s="20">
        <v>44673</v>
      </c>
      <c r="B38">
        <v>53.541932000000003</v>
      </c>
    </row>
    <row r="39" spans="1:2" x14ac:dyDescent="0.3">
      <c r="A39" s="20">
        <v>44674</v>
      </c>
      <c r="B39">
        <v>38.162827999999998</v>
      </c>
    </row>
    <row r="40" spans="1:2" x14ac:dyDescent="0.3">
      <c r="A40" s="20">
        <v>44675</v>
      </c>
      <c r="B40">
        <v>40.099421999999997</v>
      </c>
    </row>
    <row r="41" spans="1:2" x14ac:dyDescent="0.3">
      <c r="A41" s="20">
        <v>44676</v>
      </c>
      <c r="B41">
        <v>42.363897999999999</v>
      </c>
    </row>
    <row r="42" spans="1:2" x14ac:dyDescent="0.3">
      <c r="A42" s="20">
        <v>44677</v>
      </c>
      <c r="B42">
        <v>42.621929000000002</v>
      </c>
    </row>
    <row r="43" spans="1:2" x14ac:dyDescent="0.3">
      <c r="A43" s="20">
        <v>44678</v>
      </c>
      <c r="B43">
        <v>37.764774000000003</v>
      </c>
    </row>
    <row r="44" spans="1:2" x14ac:dyDescent="0.3">
      <c r="A44" s="20">
        <v>44679</v>
      </c>
      <c r="B44">
        <v>39.067388999999999</v>
      </c>
    </row>
    <row r="45" spans="1:2" x14ac:dyDescent="0.3">
      <c r="A45" s="20">
        <v>44680</v>
      </c>
      <c r="B45">
        <v>32.543996999999997</v>
      </c>
    </row>
    <row r="46" spans="1:2" x14ac:dyDescent="0.3">
      <c r="A46" s="20">
        <v>44681</v>
      </c>
      <c r="B46">
        <v>17.164892999999999</v>
      </c>
    </row>
    <row r="47" spans="1:2" x14ac:dyDescent="0.3">
      <c r="A47" s="20">
        <v>44682</v>
      </c>
      <c r="B47">
        <v>19.101488</v>
      </c>
    </row>
    <row r="48" spans="1:2" x14ac:dyDescent="0.3">
      <c r="A48" s="20">
        <v>44683</v>
      </c>
      <c r="B48">
        <v>21.365964000000002</v>
      </c>
    </row>
    <row r="49" spans="1:2" x14ac:dyDescent="0.3">
      <c r="A49" s="20">
        <v>44684</v>
      </c>
      <c r="B49">
        <v>21.623994</v>
      </c>
    </row>
    <row r="50" spans="1:2" x14ac:dyDescent="0.3">
      <c r="A50" s="20">
        <v>44685</v>
      </c>
      <c r="B50">
        <v>16.766839000000001</v>
      </c>
    </row>
    <row r="51" spans="1:2" x14ac:dyDescent="0.3">
      <c r="A51" s="20">
        <v>44686</v>
      </c>
      <c r="B51">
        <v>18.069455000000001</v>
      </c>
    </row>
    <row r="52" spans="1:2" x14ac:dyDescent="0.3">
      <c r="A52" s="20">
        <v>44687</v>
      </c>
      <c r="B52">
        <v>11.546061999999999</v>
      </c>
    </row>
    <row r="53" spans="1:2" x14ac:dyDescent="0.3">
      <c r="A53" s="20">
        <v>44688</v>
      </c>
      <c r="B53">
        <v>-3.8330419999999998</v>
      </c>
    </row>
    <row r="54" spans="1:2" x14ac:dyDescent="0.3">
      <c r="A54" s="20">
        <v>44689</v>
      </c>
      <c r="B54">
        <v>-1.896447</v>
      </c>
    </row>
    <row r="55" spans="1:2" x14ac:dyDescent="0.3">
      <c r="A55" s="20">
        <v>44690</v>
      </c>
      <c r="B55">
        <v>0.368029</v>
      </c>
    </row>
    <row r="56" spans="1:2" x14ac:dyDescent="0.3">
      <c r="A56" s="20">
        <v>44691</v>
      </c>
      <c r="B56">
        <v>0.62605900000000003</v>
      </c>
    </row>
    <row r="57" spans="1:2" x14ac:dyDescent="0.3">
      <c r="A57" s="20">
        <v>44692</v>
      </c>
      <c r="B57">
        <v>-4.231096</v>
      </c>
    </row>
    <row r="58" spans="1:2" x14ac:dyDescent="0.3">
      <c r="A58" s="20">
        <v>44693</v>
      </c>
      <c r="B58">
        <v>-2.92848</v>
      </c>
    </row>
    <row r="59" spans="1:2" x14ac:dyDescent="0.3">
      <c r="A59" s="20">
        <v>44694</v>
      </c>
      <c r="B59">
        <v>-9.4518730000000009</v>
      </c>
    </row>
    <row r="60" spans="1:2" x14ac:dyDescent="0.3">
      <c r="A60" s="20">
        <v>44695</v>
      </c>
      <c r="B60">
        <v>-24.830977000000001</v>
      </c>
    </row>
    <row r="61" spans="1:2" x14ac:dyDescent="0.3">
      <c r="A61" s="20">
        <v>44696</v>
      </c>
      <c r="B61">
        <v>-22.894382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B9D33-6627-4DFF-A2BE-84CFF17D58EF}">
  <dimension ref="A1:B61"/>
  <sheetViews>
    <sheetView workbookViewId="0"/>
  </sheetViews>
  <sheetFormatPr defaultRowHeight="14.4" x14ac:dyDescent="0.3"/>
  <cols>
    <col min="1" max="1" width="11" customWidth="1"/>
  </cols>
  <sheetData>
    <row r="1" spans="1:2" x14ac:dyDescent="0.3">
      <c r="A1" t="s">
        <v>20</v>
      </c>
      <c r="B1" t="s">
        <v>19</v>
      </c>
    </row>
    <row r="2" spans="1:2" x14ac:dyDescent="0.3">
      <c r="A2" s="20">
        <v>44532</v>
      </c>
      <c r="B2">
        <v>127</v>
      </c>
    </row>
    <row r="3" spans="1:2" x14ac:dyDescent="0.3">
      <c r="A3" s="20">
        <v>44533</v>
      </c>
      <c r="B3">
        <v>138</v>
      </c>
    </row>
    <row r="4" spans="1:2" x14ac:dyDescent="0.3">
      <c r="A4" s="20">
        <v>44534</v>
      </c>
      <c r="B4">
        <v>153</v>
      </c>
    </row>
    <row r="5" spans="1:2" x14ac:dyDescent="0.3">
      <c r="A5" s="20">
        <v>44535</v>
      </c>
      <c r="B5">
        <v>157</v>
      </c>
    </row>
    <row r="6" spans="1:2" x14ac:dyDescent="0.3">
      <c r="A6" s="20">
        <v>44536</v>
      </c>
      <c r="B6">
        <v>138</v>
      </c>
    </row>
    <row r="7" spans="1:2" x14ac:dyDescent="0.3">
      <c r="A7" s="20">
        <v>44537</v>
      </c>
      <c r="B7">
        <v>139</v>
      </c>
    </row>
    <row r="8" spans="1:2" x14ac:dyDescent="0.3">
      <c r="A8" s="20">
        <v>44538</v>
      </c>
      <c r="B8">
        <v>77</v>
      </c>
    </row>
    <row r="9" spans="1:2" x14ac:dyDescent="0.3">
      <c r="A9" s="20">
        <v>44539</v>
      </c>
      <c r="B9">
        <v>51</v>
      </c>
    </row>
    <row r="10" spans="1:2" x14ac:dyDescent="0.3">
      <c r="A10" s="20">
        <v>44540</v>
      </c>
      <c r="B10">
        <v>61</v>
      </c>
    </row>
    <row r="11" spans="1:2" x14ac:dyDescent="0.3">
      <c r="A11" s="20">
        <v>44541</v>
      </c>
      <c r="B11">
        <v>62</v>
      </c>
    </row>
    <row r="12" spans="1:2" x14ac:dyDescent="0.3">
      <c r="A12" s="20">
        <v>44542</v>
      </c>
      <c r="B12">
        <v>54</v>
      </c>
    </row>
    <row r="13" spans="1:2" x14ac:dyDescent="0.3">
      <c r="A13" s="20">
        <v>44543</v>
      </c>
      <c r="B13">
        <v>79</v>
      </c>
    </row>
    <row r="14" spans="1:2" x14ac:dyDescent="0.3">
      <c r="A14" s="20">
        <v>44544</v>
      </c>
      <c r="B14">
        <v>97</v>
      </c>
    </row>
    <row r="15" spans="1:2" x14ac:dyDescent="0.3">
      <c r="A15" s="20">
        <v>44545</v>
      </c>
      <c r="B15">
        <v>139</v>
      </c>
    </row>
    <row r="16" spans="1:2" x14ac:dyDescent="0.3">
      <c r="A16" s="20">
        <v>44546</v>
      </c>
      <c r="B16">
        <v>164</v>
      </c>
    </row>
    <row r="17" spans="1:2" x14ac:dyDescent="0.3">
      <c r="A17" s="20">
        <v>44547</v>
      </c>
      <c r="B17">
        <v>167</v>
      </c>
    </row>
    <row r="18" spans="1:2" x14ac:dyDescent="0.3">
      <c r="A18" s="20">
        <v>44548</v>
      </c>
      <c r="B18">
        <v>165</v>
      </c>
    </row>
    <row r="19" spans="1:2" x14ac:dyDescent="0.3">
      <c r="A19" s="20">
        <v>44549</v>
      </c>
      <c r="B19">
        <v>151</v>
      </c>
    </row>
    <row r="20" spans="1:2" x14ac:dyDescent="0.3">
      <c r="A20" s="20">
        <v>44550</v>
      </c>
      <c r="B20">
        <v>170</v>
      </c>
    </row>
    <row r="21" spans="1:2" x14ac:dyDescent="0.3">
      <c r="A21" s="20">
        <v>44551</v>
      </c>
      <c r="B21">
        <v>173</v>
      </c>
    </row>
    <row r="22" spans="1:2" x14ac:dyDescent="0.3">
      <c r="A22" s="20">
        <v>44552</v>
      </c>
      <c r="B22">
        <v>173</v>
      </c>
    </row>
    <row r="23" spans="1:2" x14ac:dyDescent="0.3">
      <c r="A23" s="20">
        <v>44553</v>
      </c>
      <c r="B23">
        <v>167</v>
      </c>
    </row>
    <row r="24" spans="1:2" x14ac:dyDescent="0.3">
      <c r="A24" s="20">
        <v>44554</v>
      </c>
      <c r="B24">
        <v>143</v>
      </c>
    </row>
    <row r="25" spans="1:2" x14ac:dyDescent="0.3">
      <c r="A25" s="20">
        <v>44555</v>
      </c>
      <c r="B25">
        <v>133</v>
      </c>
    </row>
    <row r="26" spans="1:2" x14ac:dyDescent="0.3">
      <c r="A26" s="20">
        <v>44556</v>
      </c>
      <c r="B26">
        <v>138</v>
      </c>
    </row>
    <row r="27" spans="1:2" x14ac:dyDescent="0.3">
      <c r="A27" s="20">
        <v>44557</v>
      </c>
      <c r="B27">
        <v>127</v>
      </c>
    </row>
    <row r="28" spans="1:2" x14ac:dyDescent="0.3">
      <c r="A28" s="20">
        <v>44558</v>
      </c>
      <c r="B28">
        <v>143</v>
      </c>
    </row>
    <row r="29" spans="1:2" x14ac:dyDescent="0.3">
      <c r="A29" s="20">
        <v>44559</v>
      </c>
      <c r="B29">
        <v>122</v>
      </c>
    </row>
    <row r="30" spans="1:2" x14ac:dyDescent="0.3">
      <c r="A30" s="20">
        <v>44560</v>
      </c>
      <c r="B30">
        <v>107</v>
      </c>
    </row>
    <row r="31" spans="1:2" x14ac:dyDescent="0.3">
      <c r="A31" s="20">
        <v>44561</v>
      </c>
      <c r="B31">
        <v>121</v>
      </c>
    </row>
    <row r="32" spans="1:2" x14ac:dyDescent="0.3">
      <c r="A32" s="21">
        <v>44562</v>
      </c>
      <c r="B32" s="22">
        <v>111.404983</v>
      </c>
    </row>
    <row r="33" spans="1:2" x14ac:dyDescent="0.3">
      <c r="A33" s="21">
        <v>44563</v>
      </c>
      <c r="B33" s="22">
        <v>106.34014999999999</v>
      </c>
    </row>
    <row r="34" spans="1:2" x14ac:dyDescent="0.3">
      <c r="A34" s="21">
        <v>44564</v>
      </c>
      <c r="B34" s="22">
        <v>119.444515</v>
      </c>
    </row>
    <row r="35" spans="1:2" x14ac:dyDescent="0.3">
      <c r="A35" s="21">
        <v>44565</v>
      </c>
      <c r="B35" s="22">
        <v>126.030619</v>
      </c>
    </row>
    <row r="36" spans="1:2" x14ac:dyDescent="0.3">
      <c r="A36" s="21">
        <v>44566</v>
      </c>
      <c r="B36" s="22">
        <v>127.472708</v>
      </c>
    </row>
    <row r="37" spans="1:2" x14ac:dyDescent="0.3">
      <c r="A37" s="21">
        <v>44567</v>
      </c>
      <c r="B37" s="22">
        <v>117.145943</v>
      </c>
    </row>
    <row r="38" spans="1:2" x14ac:dyDescent="0.3">
      <c r="A38" s="21">
        <v>44568</v>
      </c>
      <c r="B38" s="22">
        <v>109.393676</v>
      </c>
    </row>
    <row r="39" spans="1:2" x14ac:dyDescent="0.3">
      <c r="A39" s="21">
        <v>44569</v>
      </c>
      <c r="B39" s="22">
        <v>104.386183</v>
      </c>
    </row>
    <row r="40" spans="1:2" x14ac:dyDescent="0.3">
      <c r="A40" s="21">
        <v>44570</v>
      </c>
      <c r="B40" s="22">
        <v>99.321349999999995</v>
      </c>
    </row>
    <row r="41" spans="1:2" x14ac:dyDescent="0.3">
      <c r="A41" s="21">
        <v>44571</v>
      </c>
      <c r="B41" s="22">
        <v>112.425715</v>
      </c>
    </row>
    <row r="42" spans="1:2" x14ac:dyDescent="0.3">
      <c r="A42" s="21">
        <v>44572</v>
      </c>
      <c r="B42" s="22">
        <v>119.01182</v>
      </c>
    </row>
    <row r="43" spans="1:2" x14ac:dyDescent="0.3">
      <c r="A43" s="21">
        <v>44573</v>
      </c>
      <c r="B43" s="22">
        <v>120.453908</v>
      </c>
    </row>
    <row r="44" spans="1:2" x14ac:dyDescent="0.3">
      <c r="A44" s="21">
        <v>44574</v>
      </c>
      <c r="B44" s="22">
        <v>110.127143</v>
      </c>
    </row>
    <row r="45" spans="1:2" x14ac:dyDescent="0.3">
      <c r="A45" s="21">
        <v>44575</v>
      </c>
      <c r="B45" s="22">
        <v>102.374876</v>
      </c>
    </row>
    <row r="46" spans="1:2" x14ac:dyDescent="0.3">
      <c r="A46" s="21">
        <v>44576</v>
      </c>
      <c r="B46" s="22">
        <v>97.367384000000001</v>
      </c>
    </row>
    <row r="47" spans="1:2" x14ac:dyDescent="0.3">
      <c r="A47" s="21">
        <v>44577</v>
      </c>
      <c r="B47" s="22">
        <v>92.302549999999997</v>
      </c>
    </row>
    <row r="48" spans="1:2" x14ac:dyDescent="0.3">
      <c r="A48" s="21">
        <v>44578</v>
      </c>
      <c r="B48" s="22">
        <v>105.406916</v>
      </c>
    </row>
    <row r="49" spans="1:2" x14ac:dyDescent="0.3">
      <c r="A49" s="21">
        <v>44579</v>
      </c>
      <c r="B49" s="22">
        <v>111.99302</v>
      </c>
    </row>
    <row r="50" spans="1:2" x14ac:dyDescent="0.3">
      <c r="A50" s="21">
        <v>44580</v>
      </c>
      <c r="B50" s="22">
        <v>113.435109</v>
      </c>
    </row>
    <row r="51" spans="1:2" x14ac:dyDescent="0.3">
      <c r="A51" s="21">
        <v>44581</v>
      </c>
      <c r="B51" s="22">
        <v>103.108344</v>
      </c>
    </row>
    <row r="52" spans="1:2" x14ac:dyDescent="0.3">
      <c r="A52" s="21">
        <v>44582</v>
      </c>
      <c r="B52" s="22">
        <v>95.356076999999999</v>
      </c>
    </row>
    <row r="53" spans="1:2" x14ac:dyDescent="0.3">
      <c r="A53" s="21">
        <v>44583</v>
      </c>
      <c r="B53" s="22">
        <v>90.348584000000002</v>
      </c>
    </row>
    <row r="54" spans="1:2" x14ac:dyDescent="0.3">
      <c r="A54" s="21">
        <v>44584</v>
      </c>
      <c r="B54" s="22">
        <v>85.283750999999995</v>
      </c>
    </row>
    <row r="55" spans="1:2" x14ac:dyDescent="0.3">
      <c r="A55" s="21">
        <v>44585</v>
      </c>
      <c r="B55" s="22">
        <v>98.388115999999997</v>
      </c>
    </row>
    <row r="56" spans="1:2" x14ac:dyDescent="0.3">
      <c r="A56" s="21">
        <v>44586</v>
      </c>
      <c r="B56" s="22">
        <v>104.974221</v>
      </c>
    </row>
    <row r="57" spans="1:2" x14ac:dyDescent="0.3">
      <c r="A57" s="21">
        <v>44587</v>
      </c>
      <c r="B57" s="22">
        <v>106.416309</v>
      </c>
    </row>
    <row r="58" spans="1:2" x14ac:dyDescent="0.3">
      <c r="A58" s="21">
        <v>44588</v>
      </c>
      <c r="B58" s="22">
        <v>96.089544000000004</v>
      </c>
    </row>
    <row r="59" spans="1:2" x14ac:dyDescent="0.3">
      <c r="A59" s="21">
        <v>44589</v>
      </c>
      <c r="B59" s="22">
        <v>88.337277</v>
      </c>
    </row>
    <row r="60" spans="1:2" x14ac:dyDescent="0.3">
      <c r="A60" s="21">
        <v>44590</v>
      </c>
      <c r="B60" s="22">
        <v>83.329785000000001</v>
      </c>
    </row>
    <row r="61" spans="1:2" x14ac:dyDescent="0.3">
      <c r="A61" s="21">
        <v>44591</v>
      </c>
      <c r="B61" s="22">
        <v>78.264950999999996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EA2FE-C601-4B55-9CC5-139AB56AFD63}">
  <dimension ref="A1:B61"/>
  <sheetViews>
    <sheetView workbookViewId="0">
      <selection activeCell="W15" sqref="W15"/>
    </sheetView>
  </sheetViews>
  <sheetFormatPr defaultRowHeight="14.4" x14ac:dyDescent="0.3"/>
  <cols>
    <col min="1" max="1" width="11.109375" customWidth="1"/>
  </cols>
  <sheetData>
    <row r="1" spans="1:2" x14ac:dyDescent="0.3">
      <c r="A1" t="s">
        <v>5</v>
      </c>
      <c r="B1" t="s">
        <v>19</v>
      </c>
    </row>
    <row r="2" spans="1:2" x14ac:dyDescent="0.3">
      <c r="A2" s="20">
        <v>44532</v>
      </c>
      <c r="B2">
        <v>165</v>
      </c>
    </row>
    <row r="3" spans="1:2" x14ac:dyDescent="0.3">
      <c r="A3" s="20">
        <v>44533</v>
      </c>
      <c r="B3">
        <v>169</v>
      </c>
    </row>
    <row r="4" spans="1:2" x14ac:dyDescent="0.3">
      <c r="A4" s="20">
        <v>44534</v>
      </c>
      <c r="B4">
        <v>169</v>
      </c>
    </row>
    <row r="5" spans="1:2" x14ac:dyDescent="0.3">
      <c r="A5" s="20">
        <v>44535</v>
      </c>
      <c r="B5">
        <v>159</v>
      </c>
    </row>
    <row r="6" spans="1:2" x14ac:dyDescent="0.3">
      <c r="A6" s="20">
        <v>44536</v>
      </c>
      <c r="B6">
        <v>128</v>
      </c>
    </row>
    <row r="7" spans="1:2" x14ac:dyDescent="0.3">
      <c r="A7" s="20">
        <v>44537</v>
      </c>
      <c r="B7">
        <v>120</v>
      </c>
    </row>
    <row r="8" spans="1:2" x14ac:dyDescent="0.3">
      <c r="A8" s="20">
        <v>44538</v>
      </c>
      <c r="B8">
        <v>145</v>
      </c>
    </row>
    <row r="9" spans="1:2" x14ac:dyDescent="0.3">
      <c r="A9" s="20">
        <v>44539</v>
      </c>
      <c r="B9">
        <v>133</v>
      </c>
    </row>
    <row r="10" spans="1:2" x14ac:dyDescent="0.3">
      <c r="A10" s="20">
        <v>44540</v>
      </c>
      <c r="B10">
        <v>103</v>
      </c>
    </row>
    <row r="11" spans="1:2" x14ac:dyDescent="0.3">
      <c r="A11" s="20">
        <v>44541</v>
      </c>
      <c r="B11">
        <v>133</v>
      </c>
    </row>
    <row r="12" spans="1:2" x14ac:dyDescent="0.3">
      <c r="A12" s="20">
        <v>44542</v>
      </c>
      <c r="B12">
        <v>153</v>
      </c>
    </row>
    <row r="13" spans="1:2" x14ac:dyDescent="0.3">
      <c r="A13" s="20">
        <v>44543</v>
      </c>
      <c r="B13">
        <v>151</v>
      </c>
    </row>
    <row r="14" spans="1:2" x14ac:dyDescent="0.3">
      <c r="A14" s="20">
        <v>44544</v>
      </c>
      <c r="B14">
        <v>163</v>
      </c>
    </row>
    <row r="15" spans="1:2" x14ac:dyDescent="0.3">
      <c r="A15" s="20">
        <v>44545</v>
      </c>
      <c r="B15">
        <v>171</v>
      </c>
    </row>
    <row r="16" spans="1:2" x14ac:dyDescent="0.3">
      <c r="A16" s="20">
        <v>44546</v>
      </c>
      <c r="B16">
        <v>165</v>
      </c>
    </row>
    <row r="17" spans="1:2" x14ac:dyDescent="0.3">
      <c r="A17" s="20">
        <v>44547</v>
      </c>
      <c r="B17">
        <v>164</v>
      </c>
    </row>
    <row r="18" spans="1:2" x14ac:dyDescent="0.3">
      <c r="A18" s="20">
        <v>44548</v>
      </c>
      <c r="B18">
        <v>162</v>
      </c>
    </row>
    <row r="19" spans="1:2" x14ac:dyDescent="0.3">
      <c r="A19" s="20">
        <v>44549</v>
      </c>
      <c r="B19">
        <v>176</v>
      </c>
    </row>
    <row r="20" spans="1:2" x14ac:dyDescent="0.3">
      <c r="A20" s="20">
        <v>44550</v>
      </c>
      <c r="B20">
        <v>175</v>
      </c>
    </row>
    <row r="21" spans="1:2" x14ac:dyDescent="0.3">
      <c r="A21" s="20">
        <v>44551</v>
      </c>
      <c r="B21">
        <v>171</v>
      </c>
    </row>
    <row r="22" spans="1:2" x14ac:dyDescent="0.3">
      <c r="A22" s="20">
        <v>44552</v>
      </c>
      <c r="B22">
        <v>186</v>
      </c>
    </row>
    <row r="23" spans="1:2" x14ac:dyDescent="0.3">
      <c r="A23" s="20">
        <v>44553</v>
      </c>
      <c r="B23">
        <v>189</v>
      </c>
    </row>
    <row r="24" spans="1:2" x14ac:dyDescent="0.3">
      <c r="A24" s="20">
        <v>44554</v>
      </c>
      <c r="B24">
        <v>185</v>
      </c>
    </row>
    <row r="25" spans="1:2" x14ac:dyDescent="0.3">
      <c r="A25" s="20">
        <v>44555</v>
      </c>
      <c r="B25">
        <v>186</v>
      </c>
    </row>
    <row r="26" spans="1:2" x14ac:dyDescent="0.3">
      <c r="A26" s="20">
        <v>44556</v>
      </c>
      <c r="B26">
        <v>177</v>
      </c>
    </row>
    <row r="27" spans="1:2" x14ac:dyDescent="0.3">
      <c r="A27" s="20">
        <v>44557</v>
      </c>
      <c r="B27">
        <v>163</v>
      </c>
    </row>
    <row r="28" spans="1:2" x14ac:dyDescent="0.3">
      <c r="A28" s="20">
        <v>44558</v>
      </c>
      <c r="B28">
        <v>145</v>
      </c>
    </row>
    <row r="29" spans="1:2" x14ac:dyDescent="0.3">
      <c r="A29" s="20">
        <v>44559</v>
      </c>
      <c r="B29">
        <v>136</v>
      </c>
    </row>
    <row r="30" spans="1:2" x14ac:dyDescent="0.3">
      <c r="A30" s="20">
        <v>44560</v>
      </c>
      <c r="B30">
        <v>137</v>
      </c>
    </row>
    <row r="31" spans="1:2" x14ac:dyDescent="0.3">
      <c r="A31" s="20">
        <v>44561</v>
      </c>
      <c r="B31">
        <v>149</v>
      </c>
    </row>
    <row r="32" spans="1:2" x14ac:dyDescent="0.3">
      <c r="A32" s="20">
        <v>44562</v>
      </c>
      <c r="B32">
        <v>139.18015399999999</v>
      </c>
    </row>
    <row r="33" spans="1:2" x14ac:dyDescent="0.3">
      <c r="A33" s="20">
        <v>44563</v>
      </c>
      <c r="B33">
        <v>141.29612700000001</v>
      </c>
    </row>
    <row r="34" spans="1:2" x14ac:dyDescent="0.3">
      <c r="A34" s="20">
        <v>44564</v>
      </c>
      <c r="B34">
        <v>139.62277599999999</v>
      </c>
    </row>
    <row r="35" spans="1:2" x14ac:dyDescent="0.3">
      <c r="A35" s="20">
        <v>44565</v>
      </c>
      <c r="B35">
        <v>141.480581</v>
      </c>
    </row>
    <row r="36" spans="1:2" x14ac:dyDescent="0.3">
      <c r="A36" s="20">
        <v>44566</v>
      </c>
      <c r="B36">
        <v>146.102116</v>
      </c>
    </row>
    <row r="37" spans="1:2" x14ac:dyDescent="0.3">
      <c r="A37" s="20">
        <v>44567</v>
      </c>
      <c r="B37">
        <v>145.00387900000001</v>
      </c>
    </row>
    <row r="38" spans="1:2" x14ac:dyDescent="0.3">
      <c r="A38" s="20">
        <v>44568</v>
      </c>
      <c r="B38">
        <v>135.77229500000001</v>
      </c>
    </row>
    <row r="39" spans="1:2" x14ac:dyDescent="0.3">
      <c r="A39" s="20">
        <v>44569</v>
      </c>
      <c r="B39">
        <v>130.627646</v>
      </c>
    </row>
    <row r="40" spans="1:2" x14ac:dyDescent="0.3">
      <c r="A40" s="20">
        <v>44570</v>
      </c>
      <c r="B40">
        <v>132.74361999999999</v>
      </c>
    </row>
    <row r="41" spans="1:2" x14ac:dyDescent="0.3">
      <c r="A41" s="20">
        <v>44571</v>
      </c>
      <c r="B41">
        <v>131.070269</v>
      </c>
    </row>
    <row r="42" spans="1:2" x14ac:dyDescent="0.3">
      <c r="A42" s="20">
        <v>44572</v>
      </c>
      <c r="B42">
        <v>132.92807400000001</v>
      </c>
    </row>
    <row r="43" spans="1:2" x14ac:dyDescent="0.3">
      <c r="A43" s="20">
        <v>44573</v>
      </c>
      <c r="B43">
        <v>137.549609</v>
      </c>
    </row>
    <row r="44" spans="1:2" x14ac:dyDescent="0.3">
      <c r="A44" s="20">
        <v>44574</v>
      </c>
      <c r="B44">
        <v>136.45137099999999</v>
      </c>
    </row>
    <row r="45" spans="1:2" x14ac:dyDescent="0.3">
      <c r="A45" s="20">
        <v>44575</v>
      </c>
      <c r="B45">
        <v>127.21978799999999</v>
      </c>
    </row>
    <row r="46" spans="1:2" x14ac:dyDescent="0.3">
      <c r="A46" s="20">
        <v>44576</v>
      </c>
      <c r="B46">
        <v>122.07513899999999</v>
      </c>
    </row>
    <row r="47" spans="1:2" x14ac:dyDescent="0.3">
      <c r="A47" s="20">
        <v>44577</v>
      </c>
      <c r="B47">
        <v>124.191113</v>
      </c>
    </row>
    <row r="48" spans="1:2" x14ac:dyDescent="0.3">
      <c r="A48" s="20">
        <v>44578</v>
      </c>
      <c r="B48">
        <v>122.517762</v>
      </c>
    </row>
    <row r="49" spans="1:2" x14ac:dyDescent="0.3">
      <c r="A49" s="20">
        <v>44579</v>
      </c>
      <c r="B49">
        <v>124.37556600000001</v>
      </c>
    </row>
    <row r="50" spans="1:2" x14ac:dyDescent="0.3">
      <c r="A50" s="20">
        <v>44580</v>
      </c>
      <c r="B50">
        <v>128.99710200000001</v>
      </c>
    </row>
    <row r="51" spans="1:2" x14ac:dyDescent="0.3">
      <c r="A51" s="20">
        <v>44581</v>
      </c>
      <c r="B51">
        <v>127.898864</v>
      </c>
    </row>
    <row r="52" spans="1:2" x14ac:dyDescent="0.3">
      <c r="A52" s="20">
        <v>44582</v>
      </c>
      <c r="B52">
        <v>118.667281</v>
      </c>
    </row>
    <row r="53" spans="1:2" x14ac:dyDescent="0.3">
      <c r="A53" s="20">
        <v>44583</v>
      </c>
      <c r="B53">
        <v>113.522632</v>
      </c>
    </row>
    <row r="54" spans="1:2" x14ac:dyDescent="0.3">
      <c r="A54" s="20">
        <v>44584</v>
      </c>
      <c r="B54">
        <v>115.638605</v>
      </c>
    </row>
    <row r="55" spans="1:2" x14ac:dyDescent="0.3">
      <c r="A55" s="20">
        <v>44585</v>
      </c>
      <c r="B55">
        <v>113.965255</v>
      </c>
    </row>
    <row r="56" spans="1:2" x14ac:dyDescent="0.3">
      <c r="A56" s="20">
        <v>44586</v>
      </c>
      <c r="B56">
        <v>115.823059</v>
      </c>
    </row>
    <row r="57" spans="1:2" x14ac:dyDescent="0.3">
      <c r="A57" s="20">
        <v>44587</v>
      </c>
      <c r="B57">
        <v>120.444594</v>
      </c>
    </row>
    <row r="58" spans="1:2" x14ac:dyDescent="0.3">
      <c r="A58" s="20">
        <v>44588</v>
      </c>
      <c r="B58">
        <v>119.346357</v>
      </c>
    </row>
    <row r="59" spans="1:2" x14ac:dyDescent="0.3">
      <c r="A59" s="20">
        <v>44589</v>
      </c>
      <c r="B59">
        <v>110.114773</v>
      </c>
    </row>
    <row r="60" spans="1:2" x14ac:dyDescent="0.3">
      <c r="A60" s="20">
        <v>44590</v>
      </c>
      <c r="B60">
        <v>104.970125</v>
      </c>
    </row>
    <row r="61" spans="1:2" x14ac:dyDescent="0.3">
      <c r="A61" s="20">
        <v>44591</v>
      </c>
      <c r="B61">
        <v>107.08609800000001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19147-305B-4489-85A4-7629E64EFBAF}">
  <dimension ref="A1:B61"/>
  <sheetViews>
    <sheetView workbookViewId="0">
      <selection activeCell="D29" sqref="D29"/>
    </sheetView>
  </sheetViews>
  <sheetFormatPr defaultRowHeight="14.4" x14ac:dyDescent="0.3"/>
  <cols>
    <col min="1" max="1" width="12.109375" customWidth="1"/>
  </cols>
  <sheetData>
    <row r="1" spans="1:2" x14ac:dyDescent="0.3">
      <c r="A1" t="s">
        <v>20</v>
      </c>
      <c r="B1" t="s">
        <v>19</v>
      </c>
    </row>
    <row r="2" spans="1:2" x14ac:dyDescent="0.3">
      <c r="A2" s="20">
        <v>44532</v>
      </c>
      <c r="B2">
        <v>245</v>
      </c>
    </row>
    <row r="3" spans="1:2" x14ac:dyDescent="0.3">
      <c r="A3" s="20">
        <v>44533</v>
      </c>
      <c r="B3">
        <v>111</v>
      </c>
    </row>
    <row r="4" spans="1:2" x14ac:dyDescent="0.3">
      <c r="A4" s="20">
        <v>44534</v>
      </c>
      <c r="B4">
        <v>195</v>
      </c>
    </row>
    <row r="5" spans="1:2" x14ac:dyDescent="0.3">
      <c r="A5" s="20">
        <v>44535</v>
      </c>
      <c r="B5">
        <v>123</v>
      </c>
    </row>
    <row r="6" spans="1:2" x14ac:dyDescent="0.3">
      <c r="A6" s="20">
        <v>44536</v>
      </c>
      <c r="B6">
        <v>48</v>
      </c>
    </row>
    <row r="7" spans="1:2" x14ac:dyDescent="0.3">
      <c r="A7" s="20">
        <v>44537</v>
      </c>
      <c r="B7">
        <v>105</v>
      </c>
    </row>
    <row r="8" spans="1:2" x14ac:dyDescent="0.3">
      <c r="A8" s="20">
        <v>44538</v>
      </c>
      <c r="B8">
        <v>158</v>
      </c>
    </row>
    <row r="9" spans="1:2" x14ac:dyDescent="0.3">
      <c r="A9" s="20">
        <v>44539</v>
      </c>
      <c r="B9">
        <v>160</v>
      </c>
    </row>
    <row r="10" spans="1:2" x14ac:dyDescent="0.3">
      <c r="A10" s="20">
        <v>44540</v>
      </c>
      <c r="B10">
        <v>175</v>
      </c>
    </row>
    <row r="11" spans="1:2" x14ac:dyDescent="0.3">
      <c r="A11" s="20">
        <v>44541</v>
      </c>
      <c r="B11">
        <v>215</v>
      </c>
    </row>
    <row r="12" spans="1:2" x14ac:dyDescent="0.3">
      <c r="A12" s="20">
        <v>44542</v>
      </c>
      <c r="B12">
        <v>200</v>
      </c>
    </row>
    <row r="13" spans="1:2" x14ac:dyDescent="0.3">
      <c r="A13" s="20">
        <v>44543</v>
      </c>
      <c r="B13">
        <v>221</v>
      </c>
    </row>
    <row r="14" spans="1:2" x14ac:dyDescent="0.3">
      <c r="A14" s="20">
        <v>44544</v>
      </c>
      <c r="B14">
        <v>242</v>
      </c>
    </row>
    <row r="15" spans="1:2" x14ac:dyDescent="0.3">
      <c r="A15" s="20">
        <v>44545</v>
      </c>
      <c r="B15">
        <v>321</v>
      </c>
    </row>
    <row r="16" spans="1:2" x14ac:dyDescent="0.3">
      <c r="A16" s="20">
        <v>44546</v>
      </c>
      <c r="B16">
        <v>256</v>
      </c>
    </row>
    <row r="17" spans="1:2" x14ac:dyDescent="0.3">
      <c r="A17" s="20">
        <v>44547</v>
      </c>
      <c r="B17">
        <v>214</v>
      </c>
    </row>
    <row r="18" spans="1:2" x14ac:dyDescent="0.3">
      <c r="A18" s="20">
        <v>44548</v>
      </c>
      <c r="B18">
        <v>219</v>
      </c>
    </row>
    <row r="19" spans="1:2" x14ac:dyDescent="0.3">
      <c r="A19" s="20">
        <v>44549</v>
      </c>
      <c r="B19">
        <v>188</v>
      </c>
    </row>
    <row r="20" spans="1:2" x14ac:dyDescent="0.3">
      <c r="A20" s="20">
        <v>44550</v>
      </c>
      <c r="B20">
        <v>192</v>
      </c>
    </row>
    <row r="21" spans="1:2" x14ac:dyDescent="0.3">
      <c r="A21" s="20">
        <v>44551</v>
      </c>
      <c r="B21">
        <v>223</v>
      </c>
    </row>
    <row r="22" spans="1:2" x14ac:dyDescent="0.3">
      <c r="A22" s="20">
        <v>44552</v>
      </c>
      <c r="B22">
        <v>225</v>
      </c>
    </row>
    <row r="23" spans="1:2" x14ac:dyDescent="0.3">
      <c r="A23" s="20">
        <v>44553</v>
      </c>
      <c r="B23">
        <v>265</v>
      </c>
    </row>
    <row r="24" spans="1:2" x14ac:dyDescent="0.3">
      <c r="A24" s="20">
        <v>44554</v>
      </c>
      <c r="B24">
        <v>273</v>
      </c>
    </row>
    <row r="25" spans="1:2" x14ac:dyDescent="0.3">
      <c r="A25" s="20">
        <v>44555</v>
      </c>
      <c r="B25">
        <v>237</v>
      </c>
    </row>
    <row r="26" spans="1:2" x14ac:dyDescent="0.3">
      <c r="A26" s="20">
        <v>44556</v>
      </c>
      <c r="B26">
        <v>245</v>
      </c>
    </row>
    <row r="27" spans="1:2" x14ac:dyDescent="0.3">
      <c r="A27" s="20">
        <v>44557</v>
      </c>
      <c r="B27">
        <v>234</v>
      </c>
    </row>
    <row r="28" spans="1:2" x14ac:dyDescent="0.3">
      <c r="A28" s="20">
        <v>44558</v>
      </c>
      <c r="B28">
        <v>228</v>
      </c>
    </row>
    <row r="29" spans="1:2" x14ac:dyDescent="0.3">
      <c r="A29" s="20">
        <v>44559</v>
      </c>
      <c r="B29">
        <v>223</v>
      </c>
    </row>
    <row r="30" spans="1:2" x14ac:dyDescent="0.3">
      <c r="A30" s="20">
        <v>44560</v>
      </c>
      <c r="B30">
        <v>217</v>
      </c>
    </row>
    <row r="31" spans="1:2" x14ac:dyDescent="0.3">
      <c r="A31" s="20">
        <v>44561</v>
      </c>
      <c r="B31">
        <v>192</v>
      </c>
    </row>
    <row r="32" spans="1:2" x14ac:dyDescent="0.3">
      <c r="A32" s="20">
        <v>44562</v>
      </c>
      <c r="B32">
        <v>205.21384800000001</v>
      </c>
    </row>
    <row r="33" spans="1:2" x14ac:dyDescent="0.3">
      <c r="A33" s="20">
        <v>44563</v>
      </c>
      <c r="B33">
        <v>187.312253</v>
      </c>
    </row>
    <row r="34" spans="1:2" x14ac:dyDescent="0.3">
      <c r="A34" s="20">
        <v>44564</v>
      </c>
      <c r="B34">
        <v>177.47666799999999</v>
      </c>
    </row>
    <row r="35" spans="1:2" x14ac:dyDescent="0.3">
      <c r="A35" s="20">
        <v>44565</v>
      </c>
      <c r="B35">
        <v>183.095708</v>
      </c>
    </row>
    <row r="36" spans="1:2" x14ac:dyDescent="0.3">
      <c r="A36" s="20">
        <v>44566</v>
      </c>
      <c r="B36">
        <v>190.61202399999999</v>
      </c>
    </row>
    <row r="37" spans="1:2" x14ac:dyDescent="0.3">
      <c r="A37" s="20">
        <v>44567</v>
      </c>
      <c r="B37">
        <v>190.020422</v>
      </c>
    </row>
    <row r="38" spans="1:2" x14ac:dyDescent="0.3">
      <c r="A38" s="20">
        <v>44568</v>
      </c>
      <c r="B38">
        <v>177.07269400000001</v>
      </c>
    </row>
    <row r="39" spans="1:2" x14ac:dyDescent="0.3">
      <c r="A39" s="20">
        <v>44569</v>
      </c>
      <c r="B39">
        <v>187.43986200000001</v>
      </c>
    </row>
    <row r="40" spans="1:2" x14ac:dyDescent="0.3">
      <c r="A40" s="20">
        <v>44570</v>
      </c>
      <c r="B40">
        <v>169.53826699999999</v>
      </c>
    </row>
    <row r="41" spans="1:2" x14ac:dyDescent="0.3">
      <c r="A41" s="20">
        <v>44571</v>
      </c>
      <c r="B41">
        <v>159.70268200000001</v>
      </c>
    </row>
    <row r="42" spans="1:2" x14ac:dyDescent="0.3">
      <c r="A42" s="20">
        <v>44572</v>
      </c>
      <c r="B42">
        <v>165.32172199999999</v>
      </c>
    </row>
    <row r="43" spans="1:2" x14ac:dyDescent="0.3">
      <c r="A43" s="20">
        <v>44573</v>
      </c>
      <c r="B43">
        <v>172.83803800000001</v>
      </c>
    </row>
    <row r="44" spans="1:2" x14ac:dyDescent="0.3">
      <c r="A44" s="20">
        <v>44574</v>
      </c>
      <c r="B44">
        <v>172.24643599999999</v>
      </c>
    </row>
    <row r="45" spans="1:2" x14ac:dyDescent="0.3">
      <c r="A45" s="20">
        <v>44575</v>
      </c>
      <c r="B45">
        <v>159.298708</v>
      </c>
    </row>
    <row r="46" spans="1:2" x14ac:dyDescent="0.3">
      <c r="A46" s="20">
        <v>44576</v>
      </c>
      <c r="B46">
        <v>169.665876</v>
      </c>
    </row>
    <row r="47" spans="1:2" x14ac:dyDescent="0.3">
      <c r="A47" s="20">
        <v>44577</v>
      </c>
      <c r="B47">
        <v>151.76428100000001</v>
      </c>
    </row>
    <row r="48" spans="1:2" x14ac:dyDescent="0.3">
      <c r="A48" s="20">
        <v>44578</v>
      </c>
      <c r="B48">
        <v>141.928696</v>
      </c>
    </row>
    <row r="49" spans="1:2" x14ac:dyDescent="0.3">
      <c r="A49" s="20">
        <v>44579</v>
      </c>
      <c r="B49">
        <v>147.54773599999999</v>
      </c>
    </row>
    <row r="50" spans="1:2" x14ac:dyDescent="0.3">
      <c r="A50" s="20">
        <v>44580</v>
      </c>
      <c r="B50">
        <v>155.064052</v>
      </c>
    </row>
    <row r="51" spans="1:2" x14ac:dyDescent="0.3">
      <c r="A51" s="20">
        <v>44581</v>
      </c>
      <c r="B51">
        <v>154.47245000000001</v>
      </c>
    </row>
    <row r="52" spans="1:2" x14ac:dyDescent="0.3">
      <c r="A52" s="20">
        <v>44582</v>
      </c>
      <c r="B52">
        <v>141.524722</v>
      </c>
    </row>
    <row r="53" spans="1:2" x14ac:dyDescent="0.3">
      <c r="A53" s="20">
        <v>44583</v>
      </c>
      <c r="B53">
        <v>151.89188999999999</v>
      </c>
    </row>
    <row r="54" spans="1:2" x14ac:dyDescent="0.3">
      <c r="A54" s="20">
        <v>44584</v>
      </c>
      <c r="B54">
        <v>133.990295</v>
      </c>
    </row>
    <row r="55" spans="1:2" x14ac:dyDescent="0.3">
      <c r="A55" s="20">
        <v>44585</v>
      </c>
      <c r="B55">
        <v>124.15470999999999</v>
      </c>
    </row>
    <row r="56" spans="1:2" x14ac:dyDescent="0.3">
      <c r="A56" s="20">
        <v>44586</v>
      </c>
      <c r="B56">
        <v>129.77375000000001</v>
      </c>
    </row>
    <row r="57" spans="1:2" x14ac:dyDescent="0.3">
      <c r="A57" s="20">
        <v>44587</v>
      </c>
      <c r="B57">
        <v>137.290066</v>
      </c>
    </row>
    <row r="58" spans="1:2" x14ac:dyDescent="0.3">
      <c r="A58" s="20">
        <v>44588</v>
      </c>
      <c r="B58">
        <v>136.698464</v>
      </c>
    </row>
    <row r="59" spans="1:2" x14ac:dyDescent="0.3">
      <c r="A59" s="20">
        <v>44589</v>
      </c>
      <c r="B59">
        <v>123.750736</v>
      </c>
    </row>
    <row r="60" spans="1:2" x14ac:dyDescent="0.3">
      <c r="A60" s="20">
        <v>44590</v>
      </c>
      <c r="B60">
        <v>134.11790400000001</v>
      </c>
    </row>
    <row r="61" spans="1:2" x14ac:dyDescent="0.3">
      <c r="A61" s="20">
        <v>44591</v>
      </c>
      <c r="B61">
        <v>116.21630999999999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zoomScale="70" zoomScaleNormal="70" workbookViewId="0">
      <selection activeCell="C12" sqref="C12"/>
    </sheetView>
  </sheetViews>
  <sheetFormatPr defaultColWidth="8.88671875" defaultRowHeight="15.6" x14ac:dyDescent="0.3"/>
  <cols>
    <col min="1" max="1" width="9.88671875" style="8" customWidth="1"/>
    <col min="2" max="2" width="10" style="8" customWidth="1"/>
    <col min="3" max="3" width="8.88671875" style="8"/>
    <col min="4" max="4" width="13.33203125" style="8" customWidth="1"/>
    <col min="5" max="5" width="11.88671875" style="13" customWidth="1"/>
    <col min="6" max="6" width="20.33203125" style="13" customWidth="1"/>
    <col min="7" max="16384" width="8.88671875" style="8"/>
  </cols>
  <sheetData>
    <row r="1" spans="1:6" ht="33" customHeight="1" x14ac:dyDescent="0.3">
      <c r="A1" s="7" t="s">
        <v>0</v>
      </c>
      <c r="B1" s="7" t="s">
        <v>1</v>
      </c>
      <c r="D1" s="7" t="s">
        <v>5</v>
      </c>
      <c r="E1" s="9" t="s">
        <v>3</v>
      </c>
      <c r="F1" s="9" t="s">
        <v>4</v>
      </c>
    </row>
    <row r="2" spans="1:6" x14ac:dyDescent="0.3">
      <c r="A2" s="10">
        <v>0.9</v>
      </c>
      <c r="B2" s="10">
        <v>35.700000000000003</v>
      </c>
      <c r="D2" s="11">
        <v>44637</v>
      </c>
      <c r="E2" s="12">
        <v>150</v>
      </c>
      <c r="F2" s="12">
        <v>143.198182</v>
      </c>
    </row>
    <row r="3" spans="1:6" x14ac:dyDescent="0.3">
      <c r="A3" s="10">
        <v>0.8</v>
      </c>
      <c r="B3" s="10">
        <v>36.229999999999997</v>
      </c>
      <c r="D3" s="11">
        <v>44638</v>
      </c>
      <c r="E3" s="12">
        <v>146</v>
      </c>
      <c r="F3" s="12">
        <v>143.198182</v>
      </c>
    </row>
    <row r="4" spans="1:6" x14ac:dyDescent="0.3">
      <c r="A4" s="10">
        <v>0.7</v>
      </c>
      <c r="B4" s="10">
        <v>36.53</v>
      </c>
      <c r="D4" s="11">
        <v>44639</v>
      </c>
      <c r="E4" s="12">
        <v>100</v>
      </c>
      <c r="F4" s="12">
        <v>143.198182</v>
      </c>
    </row>
    <row r="5" spans="1:6" x14ac:dyDescent="0.3">
      <c r="A5" s="10">
        <v>0.6</v>
      </c>
      <c r="B5" s="10">
        <v>36.630000000000003</v>
      </c>
      <c r="D5" s="11">
        <v>44640</v>
      </c>
      <c r="E5" s="12">
        <v>94</v>
      </c>
      <c r="F5" s="12">
        <v>143.198182</v>
      </c>
    </row>
    <row r="6" spans="1:6" x14ac:dyDescent="0.3">
      <c r="A6" s="10">
        <v>0.5</v>
      </c>
      <c r="B6" s="10">
        <v>36.659999999999997</v>
      </c>
      <c r="D6" s="11">
        <v>44641</v>
      </c>
      <c r="E6" s="12">
        <v>126</v>
      </c>
      <c r="F6" s="12">
        <v>143.198182</v>
      </c>
    </row>
    <row r="7" spans="1:6" x14ac:dyDescent="0.3">
      <c r="A7" s="10">
        <v>0.4</v>
      </c>
      <c r="B7" s="10">
        <v>36.85</v>
      </c>
      <c r="D7" s="11">
        <v>44642</v>
      </c>
      <c r="E7" s="12">
        <v>137</v>
      </c>
      <c r="F7" s="12">
        <v>143.198182</v>
      </c>
    </row>
    <row r="8" spans="1:6" x14ac:dyDescent="0.3">
      <c r="A8" s="10">
        <v>0.3</v>
      </c>
      <c r="B8" s="10">
        <v>37.51</v>
      </c>
      <c r="D8" s="11">
        <v>44643</v>
      </c>
      <c r="E8" s="12">
        <v>131</v>
      </c>
      <c r="F8" s="12">
        <v>143.198182</v>
      </c>
    </row>
    <row r="9" spans="1:6" x14ac:dyDescent="0.3">
      <c r="A9" s="10">
        <v>0.2</v>
      </c>
      <c r="B9" s="10">
        <v>39.090000000000003</v>
      </c>
      <c r="D9" s="11">
        <v>44644</v>
      </c>
      <c r="E9" s="12">
        <v>146</v>
      </c>
      <c r="F9" s="12">
        <v>143.198182</v>
      </c>
    </row>
    <row r="10" spans="1:6" x14ac:dyDescent="0.3">
      <c r="A10" s="10">
        <v>0.1</v>
      </c>
      <c r="B10" s="10">
        <v>40.36</v>
      </c>
      <c r="D10" s="11">
        <v>44645</v>
      </c>
      <c r="E10" s="12">
        <v>96</v>
      </c>
      <c r="F10" s="12">
        <v>143.198182</v>
      </c>
    </row>
    <row r="11" spans="1:6" x14ac:dyDescent="0.3">
      <c r="D11" s="11">
        <v>44646</v>
      </c>
      <c r="E11" s="12">
        <v>88</v>
      </c>
      <c r="F11" s="12">
        <v>143.198182</v>
      </c>
    </row>
    <row r="12" spans="1:6" x14ac:dyDescent="0.3">
      <c r="D12" s="11">
        <v>44647</v>
      </c>
      <c r="E12" s="12">
        <v>92</v>
      </c>
      <c r="F12" s="12">
        <v>143.198182</v>
      </c>
    </row>
    <row r="13" spans="1:6" x14ac:dyDescent="0.3">
      <c r="D13" s="11">
        <v>44648</v>
      </c>
      <c r="E13" s="12">
        <v>102</v>
      </c>
      <c r="F13" s="12">
        <v>143.198182</v>
      </c>
    </row>
    <row r="14" spans="1:6" x14ac:dyDescent="0.3">
      <c r="D14" s="11">
        <v>44649</v>
      </c>
      <c r="E14" s="12">
        <v>114</v>
      </c>
      <c r="F14" s="12">
        <v>143.198182</v>
      </c>
    </row>
    <row r="15" spans="1:6" x14ac:dyDescent="0.3">
      <c r="D15" s="11">
        <v>44650</v>
      </c>
      <c r="E15" s="12">
        <v>103</v>
      </c>
      <c r="F15" s="12">
        <v>143.198182</v>
      </c>
    </row>
    <row r="16" spans="1:6" x14ac:dyDescent="0.3">
      <c r="D16" s="11">
        <v>44651</v>
      </c>
      <c r="E16" s="12">
        <v>106</v>
      </c>
      <c r="F16" s="12">
        <v>143.198182</v>
      </c>
    </row>
    <row r="17" spans="4:6" x14ac:dyDescent="0.3">
      <c r="D17" s="11">
        <v>44652</v>
      </c>
      <c r="E17" s="12">
        <v>155</v>
      </c>
      <c r="F17" s="12">
        <v>143.198182</v>
      </c>
    </row>
    <row r="18" spans="4:6" x14ac:dyDescent="0.3">
      <c r="D18" s="11">
        <v>44653</v>
      </c>
      <c r="E18" s="12">
        <v>144</v>
      </c>
      <c r="F18" s="12">
        <v>143.198182</v>
      </c>
    </row>
    <row r="19" spans="4:6" x14ac:dyDescent="0.3">
      <c r="D19" s="11">
        <v>44654</v>
      </c>
      <c r="E19" s="12">
        <v>126</v>
      </c>
      <c r="F19" s="12">
        <v>143.198182</v>
      </c>
    </row>
    <row r="20" spans="4:6" x14ac:dyDescent="0.3">
      <c r="D20" s="11">
        <v>44655</v>
      </c>
      <c r="E20" s="12">
        <v>110</v>
      </c>
      <c r="F20" s="12">
        <v>143.198182</v>
      </c>
    </row>
    <row r="21" spans="4:6" x14ac:dyDescent="0.3">
      <c r="D21" s="11">
        <v>44656</v>
      </c>
      <c r="E21" s="12">
        <v>105</v>
      </c>
      <c r="F21" s="12">
        <v>143.198182</v>
      </c>
    </row>
    <row r="22" spans="4:6" x14ac:dyDescent="0.3">
      <c r="D22" s="11">
        <v>44657</v>
      </c>
      <c r="E22" s="12">
        <v>105</v>
      </c>
      <c r="F22" s="12">
        <v>143.198182</v>
      </c>
    </row>
    <row r="23" spans="4:6" x14ac:dyDescent="0.3">
      <c r="D23" s="11">
        <v>44658</v>
      </c>
      <c r="E23" s="12">
        <v>108</v>
      </c>
      <c r="F23" s="12">
        <v>143.198182</v>
      </c>
    </row>
    <row r="24" spans="4:6" x14ac:dyDescent="0.3">
      <c r="D24" s="11">
        <v>44659</v>
      </c>
      <c r="E24" s="12">
        <v>110</v>
      </c>
      <c r="F24" s="12">
        <v>143.198182</v>
      </c>
    </row>
    <row r="25" spans="4:6" x14ac:dyDescent="0.3">
      <c r="D25" s="11">
        <v>44660</v>
      </c>
      <c r="E25" s="12">
        <v>77</v>
      </c>
      <c r="F25" s="12">
        <v>143.198182</v>
      </c>
    </row>
    <row r="26" spans="4:6" x14ac:dyDescent="0.3">
      <c r="D26" s="11">
        <v>44661</v>
      </c>
      <c r="E26" s="12">
        <v>73</v>
      </c>
      <c r="F26" s="12">
        <v>143.198182</v>
      </c>
    </row>
    <row r="27" spans="4:6" x14ac:dyDescent="0.3">
      <c r="D27" s="11">
        <v>44662</v>
      </c>
      <c r="E27" s="12">
        <v>79</v>
      </c>
      <c r="F27" s="12">
        <v>143.198182</v>
      </c>
    </row>
    <row r="28" spans="4:6" x14ac:dyDescent="0.3">
      <c r="D28" s="11">
        <v>44663</v>
      </c>
      <c r="E28" s="12">
        <v>101</v>
      </c>
      <c r="F28" s="12">
        <v>143.198182</v>
      </c>
    </row>
    <row r="29" spans="4:6" x14ac:dyDescent="0.3">
      <c r="D29" s="11">
        <v>44664</v>
      </c>
      <c r="E29" s="12">
        <v>96</v>
      </c>
      <c r="F29" s="12">
        <v>143.198182</v>
      </c>
    </row>
    <row r="30" spans="4:6" x14ac:dyDescent="0.3">
      <c r="D30" s="11">
        <v>44665</v>
      </c>
      <c r="E30" s="12">
        <v>81</v>
      </c>
      <c r="F30" s="12">
        <v>143.198182</v>
      </c>
    </row>
    <row r="31" spans="4:6" x14ac:dyDescent="0.3">
      <c r="D31" s="11">
        <v>44666</v>
      </c>
      <c r="E31" s="12">
        <v>74</v>
      </c>
      <c r="F31" s="12">
        <v>143.198182</v>
      </c>
    </row>
  </sheetData>
  <sortState xmlns:xlrd2="http://schemas.microsoft.com/office/spreadsheetml/2017/richdata2" ref="A2:B10">
    <sortCondition ref="B2:B1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1"/>
  <sheetViews>
    <sheetView zoomScale="85" zoomScaleNormal="85" workbookViewId="0">
      <selection activeCell="A2" sqref="A2"/>
    </sheetView>
  </sheetViews>
  <sheetFormatPr defaultColWidth="9.109375" defaultRowHeight="15.6" x14ac:dyDescent="0.3"/>
  <cols>
    <col min="1" max="1" width="10.44140625" style="10" customWidth="1"/>
    <col min="2" max="2" width="7.88671875" style="10" customWidth="1"/>
    <col min="3" max="3" width="8.33203125" style="10" customWidth="1"/>
    <col min="4" max="4" width="9.109375" style="8"/>
    <col min="5" max="5" width="13.5546875" style="10" customWidth="1"/>
    <col min="6" max="6" width="13.5546875" style="12" customWidth="1"/>
    <col min="7" max="7" width="18.33203125" style="12" customWidth="1"/>
    <col min="8" max="16384" width="9.109375" style="8"/>
  </cols>
  <sheetData>
    <row r="1" spans="1:7" ht="25.5" customHeight="1" x14ac:dyDescent="0.3">
      <c r="A1" s="7" t="s">
        <v>0</v>
      </c>
      <c r="B1" s="7" t="s">
        <v>6</v>
      </c>
      <c r="C1" s="7" t="s">
        <v>1</v>
      </c>
      <c r="E1" s="7" t="s">
        <v>5</v>
      </c>
      <c r="F1" s="9" t="s">
        <v>3</v>
      </c>
      <c r="G1" s="9" t="s">
        <v>4</v>
      </c>
    </row>
    <row r="2" spans="1:7" x14ac:dyDescent="0.3">
      <c r="A2" s="10">
        <v>0.8</v>
      </c>
      <c r="B2" s="10">
        <v>0.4</v>
      </c>
      <c r="C2" s="10">
        <v>11.55</v>
      </c>
      <c r="E2" s="11">
        <v>44640</v>
      </c>
      <c r="F2" s="12">
        <v>155</v>
      </c>
      <c r="G2" s="12">
        <v>172.95868999999999</v>
      </c>
    </row>
    <row r="3" spans="1:7" x14ac:dyDescent="0.3">
      <c r="A3" s="10">
        <v>0.7</v>
      </c>
      <c r="B3" s="10">
        <v>0.5</v>
      </c>
      <c r="C3" s="10">
        <v>11.8</v>
      </c>
      <c r="E3" s="11">
        <v>44641</v>
      </c>
      <c r="F3" s="12">
        <v>186</v>
      </c>
      <c r="G3" s="12">
        <v>172.50568100000001</v>
      </c>
    </row>
    <row r="4" spans="1:7" x14ac:dyDescent="0.3">
      <c r="A4" s="10">
        <v>0.6</v>
      </c>
      <c r="B4" s="10">
        <v>0.6</v>
      </c>
      <c r="C4" s="10">
        <v>12.08</v>
      </c>
      <c r="E4" s="11">
        <v>44642</v>
      </c>
      <c r="F4" s="12">
        <v>154</v>
      </c>
      <c r="G4" s="12">
        <v>172.052671</v>
      </c>
    </row>
    <row r="5" spans="1:7" x14ac:dyDescent="0.3">
      <c r="A5" s="10">
        <v>0.5</v>
      </c>
      <c r="B5" s="10">
        <v>0.6</v>
      </c>
      <c r="C5" s="10">
        <v>12.85</v>
      </c>
      <c r="E5" s="11">
        <v>44643</v>
      </c>
      <c r="F5" s="12">
        <v>159</v>
      </c>
      <c r="G5" s="12">
        <v>171.599662</v>
      </c>
    </row>
    <row r="6" spans="1:7" x14ac:dyDescent="0.3">
      <c r="A6" s="10">
        <v>0.4</v>
      </c>
      <c r="B6" s="10">
        <v>0.7</v>
      </c>
      <c r="C6" s="10">
        <v>12.97</v>
      </c>
      <c r="E6" s="11">
        <v>44644</v>
      </c>
      <c r="F6" s="12">
        <v>151</v>
      </c>
      <c r="G6" s="12">
        <v>171.14665299999999</v>
      </c>
    </row>
    <row r="7" spans="1:7" x14ac:dyDescent="0.3">
      <c r="A7" s="10">
        <v>0.9</v>
      </c>
      <c r="B7" s="10">
        <v>0.3</v>
      </c>
      <c r="C7" s="10">
        <v>13.84</v>
      </c>
      <c r="E7" s="11">
        <v>44645</v>
      </c>
      <c r="F7" s="12">
        <v>151</v>
      </c>
      <c r="G7" s="12">
        <v>170.69364400000001</v>
      </c>
    </row>
    <row r="8" spans="1:7" x14ac:dyDescent="0.3">
      <c r="A8" s="10">
        <v>0.3</v>
      </c>
      <c r="B8" s="10">
        <v>0.9</v>
      </c>
      <c r="C8" s="10">
        <v>14.09</v>
      </c>
      <c r="E8" s="11">
        <v>44646</v>
      </c>
      <c r="F8" s="12">
        <v>158</v>
      </c>
      <c r="G8" s="12">
        <v>170.240635</v>
      </c>
    </row>
    <row r="9" spans="1:7" x14ac:dyDescent="0.3">
      <c r="A9" s="10">
        <v>0.5</v>
      </c>
      <c r="B9" s="10">
        <v>0.7</v>
      </c>
      <c r="C9" s="10">
        <v>14.36</v>
      </c>
      <c r="E9" s="11">
        <v>44647</v>
      </c>
      <c r="F9" s="12">
        <v>148</v>
      </c>
      <c r="G9" s="12">
        <v>169.78762599999999</v>
      </c>
    </row>
    <row r="10" spans="1:7" x14ac:dyDescent="0.3">
      <c r="A10" s="10">
        <v>0.9</v>
      </c>
      <c r="B10" s="10">
        <v>0.4</v>
      </c>
      <c r="C10" s="10">
        <v>15.02</v>
      </c>
      <c r="E10" s="11">
        <v>44648</v>
      </c>
      <c r="F10" s="12">
        <v>150</v>
      </c>
      <c r="G10" s="12">
        <v>169.33461600000001</v>
      </c>
    </row>
    <row r="11" spans="1:7" x14ac:dyDescent="0.3">
      <c r="A11" s="10">
        <v>0.6</v>
      </c>
      <c r="B11" s="10">
        <v>0.7</v>
      </c>
      <c r="C11" s="10">
        <v>15.19</v>
      </c>
      <c r="E11" s="11">
        <v>44649</v>
      </c>
      <c r="F11" s="12">
        <v>155</v>
      </c>
      <c r="G11" s="12">
        <v>168.881607</v>
      </c>
    </row>
    <row r="12" spans="1:7" x14ac:dyDescent="0.3">
      <c r="A12" s="10">
        <v>0.6</v>
      </c>
      <c r="B12" s="10">
        <v>0.5</v>
      </c>
      <c r="C12" s="10">
        <v>15.74</v>
      </c>
      <c r="E12" s="11">
        <v>44650</v>
      </c>
      <c r="F12" s="12">
        <v>163</v>
      </c>
      <c r="G12" s="12">
        <v>168.42859799999999</v>
      </c>
    </row>
    <row r="13" spans="1:7" x14ac:dyDescent="0.3">
      <c r="A13" s="10">
        <v>0.7</v>
      </c>
      <c r="B13" s="10">
        <v>0.6</v>
      </c>
      <c r="C13" s="10">
        <v>16.13</v>
      </c>
      <c r="E13" s="11">
        <v>44651</v>
      </c>
      <c r="F13" s="12">
        <v>189</v>
      </c>
      <c r="G13" s="12">
        <v>167.97558900000001</v>
      </c>
    </row>
    <row r="14" spans="1:7" x14ac:dyDescent="0.3">
      <c r="A14" s="10">
        <v>0.8</v>
      </c>
      <c r="B14" s="10">
        <v>0.5</v>
      </c>
      <c r="C14" s="10">
        <v>17.07</v>
      </c>
      <c r="E14" s="11">
        <v>44652</v>
      </c>
      <c r="F14" s="12">
        <v>140</v>
      </c>
      <c r="G14" s="12">
        <v>167.52258</v>
      </c>
    </row>
    <row r="15" spans="1:7" x14ac:dyDescent="0.3">
      <c r="A15" s="10">
        <v>0.6</v>
      </c>
      <c r="B15" s="10">
        <v>0.8</v>
      </c>
      <c r="C15" s="10">
        <v>17.57</v>
      </c>
      <c r="E15" s="11">
        <v>44653</v>
      </c>
      <c r="F15" s="12">
        <v>163</v>
      </c>
      <c r="G15" s="12">
        <v>167.06957</v>
      </c>
    </row>
    <row r="16" spans="1:7" x14ac:dyDescent="0.3">
      <c r="A16" s="10">
        <v>0.6</v>
      </c>
      <c r="B16" s="10">
        <v>0.9</v>
      </c>
      <c r="C16" s="10">
        <v>18.489999999999998</v>
      </c>
      <c r="E16" s="11">
        <v>44654</v>
      </c>
      <c r="F16" s="12">
        <v>153</v>
      </c>
      <c r="G16" s="12">
        <v>166.61656099999999</v>
      </c>
    </row>
    <row r="17" spans="1:7" x14ac:dyDescent="0.3">
      <c r="A17" s="10">
        <v>0.5</v>
      </c>
      <c r="B17" s="10">
        <v>0.8</v>
      </c>
      <c r="C17" s="10">
        <v>18.5</v>
      </c>
      <c r="E17" s="11">
        <v>44655</v>
      </c>
      <c r="F17" s="12">
        <v>169</v>
      </c>
      <c r="G17" s="12">
        <v>166.16355200000001</v>
      </c>
    </row>
    <row r="18" spans="1:7" x14ac:dyDescent="0.3">
      <c r="A18" s="10">
        <v>0.7</v>
      </c>
      <c r="B18" s="10">
        <v>0.4</v>
      </c>
      <c r="C18" s="10">
        <v>18.78</v>
      </c>
      <c r="E18" s="11">
        <v>44656</v>
      </c>
      <c r="F18" s="12">
        <v>163</v>
      </c>
      <c r="G18" s="12">
        <v>165.710543</v>
      </c>
    </row>
    <row r="19" spans="1:7" x14ac:dyDescent="0.3">
      <c r="A19" s="10">
        <v>0.5</v>
      </c>
      <c r="B19" s="10">
        <v>0.9</v>
      </c>
      <c r="C19" s="10">
        <v>19.09</v>
      </c>
      <c r="E19" s="11">
        <v>44657</v>
      </c>
      <c r="F19" s="12">
        <v>167</v>
      </c>
      <c r="G19" s="12">
        <v>165.25753399999999</v>
      </c>
    </row>
    <row r="20" spans="1:7" x14ac:dyDescent="0.3">
      <c r="A20" s="10">
        <v>0.1</v>
      </c>
      <c r="B20" s="10">
        <v>0.1</v>
      </c>
      <c r="C20" s="10">
        <v>20.82</v>
      </c>
      <c r="E20" s="11">
        <v>44658</v>
      </c>
      <c r="F20" s="12">
        <v>181</v>
      </c>
      <c r="G20" s="12">
        <v>164.80452399999999</v>
      </c>
    </row>
    <row r="21" spans="1:7" x14ac:dyDescent="0.3">
      <c r="A21" s="10">
        <v>0.4</v>
      </c>
      <c r="B21" s="10">
        <v>0.8</v>
      </c>
      <c r="C21" s="10">
        <v>20.94</v>
      </c>
      <c r="E21" s="11">
        <v>44659</v>
      </c>
      <c r="F21" s="12">
        <v>152</v>
      </c>
      <c r="G21" s="12">
        <v>164.35151500000001</v>
      </c>
    </row>
    <row r="22" spans="1:7" x14ac:dyDescent="0.3">
      <c r="E22" s="11">
        <v>44660</v>
      </c>
      <c r="F22" s="12">
        <v>154</v>
      </c>
      <c r="G22" s="12">
        <v>163.898506</v>
      </c>
    </row>
    <row r="23" spans="1:7" x14ac:dyDescent="0.3">
      <c r="E23" s="11">
        <v>44661</v>
      </c>
      <c r="F23" s="12">
        <v>165</v>
      </c>
      <c r="G23" s="12">
        <v>163.44549699999999</v>
      </c>
    </row>
    <row r="24" spans="1:7" x14ac:dyDescent="0.3">
      <c r="E24" s="11">
        <v>44662</v>
      </c>
      <c r="F24" s="12">
        <v>163</v>
      </c>
      <c r="G24" s="12">
        <v>162.99248800000001</v>
      </c>
    </row>
    <row r="25" spans="1:7" x14ac:dyDescent="0.3">
      <c r="E25" s="11">
        <v>44663</v>
      </c>
      <c r="F25" s="12">
        <v>151</v>
      </c>
      <c r="G25" s="12">
        <v>162.539478</v>
      </c>
    </row>
    <row r="26" spans="1:7" x14ac:dyDescent="0.3">
      <c r="E26" s="11">
        <v>44664</v>
      </c>
      <c r="F26" s="12">
        <v>164</v>
      </c>
      <c r="G26" s="12">
        <v>162.08646899999999</v>
      </c>
    </row>
    <row r="27" spans="1:7" x14ac:dyDescent="0.3">
      <c r="E27" s="11">
        <v>44665</v>
      </c>
      <c r="F27" s="12">
        <v>152</v>
      </c>
      <c r="G27" s="12">
        <v>161.63346000000001</v>
      </c>
    </row>
    <row r="28" spans="1:7" x14ac:dyDescent="0.3">
      <c r="E28" s="11">
        <v>44666</v>
      </c>
      <c r="F28" s="12">
        <v>148</v>
      </c>
      <c r="G28" s="12">
        <v>161.18045100000001</v>
      </c>
    </row>
    <row r="29" spans="1:7" x14ac:dyDescent="0.3">
      <c r="E29" s="11">
        <v>44667</v>
      </c>
      <c r="F29" s="12">
        <v>161</v>
      </c>
      <c r="G29" s="12">
        <v>160.727442</v>
      </c>
    </row>
    <row r="30" spans="1:7" x14ac:dyDescent="0.3">
      <c r="E30" s="11">
        <v>44668</v>
      </c>
      <c r="F30" s="12">
        <v>169</v>
      </c>
      <c r="G30" s="12">
        <v>160.27443299999999</v>
      </c>
    </row>
    <row r="31" spans="1:7" x14ac:dyDescent="0.3">
      <c r="E31" s="11">
        <v>44669</v>
      </c>
      <c r="F31" s="12">
        <v>173</v>
      </c>
      <c r="G31" s="12">
        <v>159.82142300000001</v>
      </c>
    </row>
  </sheetData>
  <sortState xmlns:xlrd2="http://schemas.microsoft.com/office/spreadsheetml/2017/richdata2" ref="A2:C21">
    <sortCondition ref="C2:C2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1"/>
  <sheetViews>
    <sheetView zoomScale="85" zoomScaleNormal="85" workbookViewId="0">
      <selection activeCell="D20" sqref="D20"/>
    </sheetView>
  </sheetViews>
  <sheetFormatPr defaultRowHeight="14.4" x14ac:dyDescent="0.3"/>
  <cols>
    <col min="1" max="1" width="11" customWidth="1"/>
    <col min="2" max="3" width="12.33203125" customWidth="1"/>
    <col min="5" max="5" width="14" customWidth="1"/>
    <col min="6" max="6" width="10.88671875" customWidth="1"/>
    <col min="7" max="7" width="22.44140625" customWidth="1"/>
    <col min="8" max="8" width="5.6640625" customWidth="1"/>
    <col min="9" max="9" width="14.109375" customWidth="1"/>
    <col min="10" max="10" width="16.88671875" style="2" customWidth="1"/>
  </cols>
  <sheetData>
    <row r="1" spans="1:7" ht="30.75" customHeight="1" x14ac:dyDescent="0.3">
      <c r="A1" s="14" t="s">
        <v>0</v>
      </c>
      <c r="B1" s="14" t="s">
        <v>6</v>
      </c>
      <c r="C1" s="14" t="s">
        <v>1</v>
      </c>
      <c r="E1" s="14" t="s">
        <v>5</v>
      </c>
      <c r="F1" s="14" t="s">
        <v>3</v>
      </c>
      <c r="G1" s="15" t="s">
        <v>4</v>
      </c>
    </row>
    <row r="2" spans="1:7" x14ac:dyDescent="0.3">
      <c r="A2" s="1">
        <v>0.3</v>
      </c>
      <c r="B2" s="1">
        <v>0.2</v>
      </c>
      <c r="C2" s="1">
        <v>15.83</v>
      </c>
      <c r="E2" s="4">
        <v>44637</v>
      </c>
      <c r="F2" s="1">
        <v>150</v>
      </c>
      <c r="G2" s="3">
        <v>140.249717</v>
      </c>
    </row>
    <row r="3" spans="1:7" x14ac:dyDescent="0.3">
      <c r="A3" s="1">
        <v>0.2</v>
      </c>
      <c r="B3" s="1">
        <v>0.2</v>
      </c>
      <c r="C3" s="1">
        <v>15.86</v>
      </c>
      <c r="E3" s="4">
        <v>44638</v>
      </c>
      <c r="F3" s="1">
        <v>146</v>
      </c>
      <c r="G3" s="3">
        <v>138.29618500000001</v>
      </c>
    </row>
    <row r="4" spans="1:7" x14ac:dyDescent="0.3">
      <c r="A4" s="1">
        <v>0.3</v>
      </c>
      <c r="B4" s="1">
        <v>0.7</v>
      </c>
      <c r="C4" s="1">
        <v>15.91</v>
      </c>
      <c r="E4" s="4">
        <v>44639</v>
      </c>
      <c r="F4" s="1">
        <v>100</v>
      </c>
      <c r="G4" s="3">
        <v>136.34265300000001</v>
      </c>
    </row>
    <row r="5" spans="1:7" x14ac:dyDescent="0.3">
      <c r="A5" s="1">
        <v>0.8</v>
      </c>
      <c r="B5" s="1">
        <v>0.9</v>
      </c>
      <c r="C5" s="1">
        <v>15.91</v>
      </c>
      <c r="E5" s="4">
        <v>44640</v>
      </c>
      <c r="F5" s="1">
        <v>94</v>
      </c>
      <c r="G5" s="3">
        <v>134.38912099999999</v>
      </c>
    </row>
    <row r="6" spans="1:7" x14ac:dyDescent="0.3">
      <c r="A6" s="1">
        <v>0.4</v>
      </c>
      <c r="B6" s="1">
        <v>0.3</v>
      </c>
      <c r="C6" s="1">
        <v>15.92</v>
      </c>
      <c r="E6" s="4">
        <v>44641</v>
      </c>
      <c r="F6" s="1">
        <v>126</v>
      </c>
      <c r="G6" s="3">
        <v>132.43558999999999</v>
      </c>
    </row>
    <row r="7" spans="1:7" x14ac:dyDescent="0.3">
      <c r="A7" s="1">
        <v>0.1</v>
      </c>
      <c r="B7" s="1">
        <v>0.8</v>
      </c>
      <c r="C7" s="1">
        <v>16.11</v>
      </c>
      <c r="E7" s="4">
        <v>44642</v>
      </c>
      <c r="F7" s="1">
        <v>137</v>
      </c>
      <c r="G7" s="3">
        <v>130.48205799999999</v>
      </c>
    </row>
    <row r="8" spans="1:7" x14ac:dyDescent="0.3">
      <c r="A8" s="1">
        <v>0.3</v>
      </c>
      <c r="B8" s="1">
        <v>0.6</v>
      </c>
      <c r="C8" s="1">
        <v>16.16</v>
      </c>
      <c r="E8" s="4">
        <v>44643</v>
      </c>
      <c r="F8" s="1">
        <v>131</v>
      </c>
      <c r="G8" s="3">
        <v>128.528526</v>
      </c>
    </row>
    <row r="9" spans="1:7" x14ac:dyDescent="0.3">
      <c r="A9" s="1">
        <v>0.3</v>
      </c>
      <c r="B9" s="1">
        <v>0.3</v>
      </c>
      <c r="C9" s="1">
        <v>16.309999999999999</v>
      </c>
      <c r="E9" s="4">
        <v>44644</v>
      </c>
      <c r="F9" s="1">
        <v>146</v>
      </c>
      <c r="G9" s="3">
        <v>126.574994</v>
      </c>
    </row>
    <row r="10" spans="1:7" x14ac:dyDescent="0.3">
      <c r="A10" s="1">
        <v>0.3</v>
      </c>
      <c r="B10" s="1">
        <v>0.4</v>
      </c>
      <c r="C10" s="1">
        <v>16.309999999999999</v>
      </c>
      <c r="E10" s="4">
        <v>44645</v>
      </c>
      <c r="F10" s="1">
        <v>96</v>
      </c>
      <c r="G10" s="3">
        <v>124.62146199999999</v>
      </c>
    </row>
    <row r="11" spans="1:7" x14ac:dyDescent="0.3">
      <c r="A11" s="1">
        <v>0.4</v>
      </c>
      <c r="B11" s="1">
        <v>0.2</v>
      </c>
      <c r="C11" s="1">
        <v>16.309999999999999</v>
      </c>
      <c r="E11" s="4">
        <v>44646</v>
      </c>
      <c r="F11" s="1">
        <v>88</v>
      </c>
      <c r="G11" s="3">
        <v>122.667931</v>
      </c>
    </row>
    <row r="12" spans="1:7" x14ac:dyDescent="0.3">
      <c r="A12" s="1">
        <v>0.3</v>
      </c>
      <c r="B12" s="1">
        <v>0.5</v>
      </c>
      <c r="C12" s="1">
        <v>16.47</v>
      </c>
      <c r="E12" s="4">
        <v>44647</v>
      </c>
      <c r="F12" s="1">
        <v>92</v>
      </c>
      <c r="G12" s="3">
        <v>120.714399</v>
      </c>
    </row>
    <row r="13" spans="1:7" x14ac:dyDescent="0.3">
      <c r="A13" s="1">
        <v>0.2</v>
      </c>
      <c r="B13" s="1">
        <v>0.5</v>
      </c>
      <c r="C13" s="1">
        <v>16.940000000000001</v>
      </c>
      <c r="E13" s="4">
        <v>44648</v>
      </c>
      <c r="F13" s="1">
        <v>102</v>
      </c>
      <c r="G13" s="3">
        <v>118.760867</v>
      </c>
    </row>
    <row r="14" spans="1:7" x14ac:dyDescent="0.3">
      <c r="A14" s="1">
        <v>0.4</v>
      </c>
      <c r="B14" s="1">
        <v>0.4</v>
      </c>
      <c r="C14" s="1">
        <v>17.34</v>
      </c>
      <c r="E14" s="4">
        <v>44649</v>
      </c>
      <c r="F14" s="1">
        <v>114</v>
      </c>
      <c r="G14" s="3">
        <v>116.80733499999999</v>
      </c>
    </row>
    <row r="15" spans="1:7" x14ac:dyDescent="0.3">
      <c r="A15" s="1">
        <v>0.9</v>
      </c>
      <c r="B15" s="1">
        <v>0.7</v>
      </c>
      <c r="C15" s="1">
        <v>17.64</v>
      </c>
      <c r="E15" s="4">
        <v>44650</v>
      </c>
      <c r="F15" s="1">
        <v>103</v>
      </c>
      <c r="G15" s="3">
        <v>114.853804</v>
      </c>
    </row>
    <row r="16" spans="1:7" x14ac:dyDescent="0.3">
      <c r="A16" s="1">
        <v>0.2</v>
      </c>
      <c r="B16" s="1">
        <v>0.6</v>
      </c>
      <c r="C16" s="1">
        <v>17.8</v>
      </c>
      <c r="E16" s="4">
        <v>44651</v>
      </c>
      <c r="F16" s="1">
        <v>106</v>
      </c>
      <c r="G16" s="3">
        <v>112.900272</v>
      </c>
    </row>
    <row r="17" spans="1:7" x14ac:dyDescent="0.3">
      <c r="A17" s="1">
        <v>0.1</v>
      </c>
      <c r="B17" s="1">
        <v>0.3</v>
      </c>
      <c r="C17" s="1">
        <v>18.27</v>
      </c>
      <c r="E17" s="4">
        <v>44652</v>
      </c>
      <c r="F17" s="1">
        <v>155</v>
      </c>
      <c r="G17" s="3">
        <v>110.94674000000001</v>
      </c>
    </row>
    <row r="18" spans="1:7" x14ac:dyDescent="0.3">
      <c r="A18" s="1">
        <v>0.9</v>
      </c>
      <c r="B18" s="1">
        <v>0.6</v>
      </c>
      <c r="C18" s="1">
        <v>18.62</v>
      </c>
      <c r="E18" s="4">
        <v>44653</v>
      </c>
      <c r="F18" s="1">
        <v>144</v>
      </c>
      <c r="G18" s="3">
        <v>108.993208</v>
      </c>
    </row>
    <row r="19" spans="1:7" x14ac:dyDescent="0.3">
      <c r="A19" s="1">
        <v>0.1</v>
      </c>
      <c r="B19" s="1">
        <v>0.9</v>
      </c>
      <c r="C19" s="1">
        <v>19.25</v>
      </c>
      <c r="E19" s="4">
        <v>44654</v>
      </c>
      <c r="F19" s="1">
        <v>126</v>
      </c>
      <c r="G19" s="3">
        <v>107.039676</v>
      </c>
    </row>
    <row r="20" spans="1:7" x14ac:dyDescent="0.3">
      <c r="A20" s="1">
        <v>0.2</v>
      </c>
      <c r="B20" s="1">
        <v>0.4</v>
      </c>
      <c r="C20" s="1">
        <v>19.309999999999999</v>
      </c>
      <c r="E20" s="4">
        <v>44655</v>
      </c>
      <c r="F20" s="1">
        <v>110</v>
      </c>
      <c r="G20" s="3">
        <v>105.086145</v>
      </c>
    </row>
    <row r="21" spans="1:7" x14ac:dyDescent="0.3">
      <c r="A21" s="1">
        <v>0.5</v>
      </c>
      <c r="B21" s="1">
        <v>0.2</v>
      </c>
      <c r="C21" s="1">
        <v>19.46</v>
      </c>
      <c r="E21" s="4">
        <v>44656</v>
      </c>
      <c r="F21" s="1">
        <v>105</v>
      </c>
      <c r="G21" s="3">
        <v>103.13261300000001</v>
      </c>
    </row>
    <row r="22" spans="1:7" x14ac:dyDescent="0.3">
      <c r="A22" s="1">
        <v>0.5</v>
      </c>
      <c r="B22" s="1">
        <v>0.3</v>
      </c>
      <c r="C22" s="1">
        <v>21.4</v>
      </c>
      <c r="E22" s="4">
        <v>44657</v>
      </c>
      <c r="F22" s="1">
        <v>105</v>
      </c>
      <c r="G22" s="3">
        <v>101.179081</v>
      </c>
    </row>
    <row r="23" spans="1:7" x14ac:dyDescent="0.3">
      <c r="E23" s="4">
        <v>44658</v>
      </c>
      <c r="F23" s="1">
        <v>108</v>
      </c>
      <c r="G23" s="3">
        <v>99.225549000000001</v>
      </c>
    </row>
    <row r="24" spans="1:7" x14ac:dyDescent="0.3">
      <c r="E24" s="4">
        <v>44659</v>
      </c>
      <c r="F24" s="1">
        <v>110</v>
      </c>
      <c r="G24" s="3">
        <v>97.272018000000003</v>
      </c>
    </row>
    <row r="25" spans="1:7" x14ac:dyDescent="0.3">
      <c r="E25" s="4">
        <v>44660</v>
      </c>
      <c r="F25" s="1">
        <v>77</v>
      </c>
      <c r="G25" s="3">
        <v>95.318485999999993</v>
      </c>
    </row>
    <row r="26" spans="1:7" x14ac:dyDescent="0.3">
      <c r="E26" s="4">
        <v>44661</v>
      </c>
      <c r="F26" s="1">
        <v>73</v>
      </c>
      <c r="G26" s="3">
        <v>93.364953999999997</v>
      </c>
    </row>
    <row r="27" spans="1:7" x14ac:dyDescent="0.3">
      <c r="E27" s="4">
        <v>44662</v>
      </c>
      <c r="F27" s="1">
        <v>79</v>
      </c>
      <c r="G27" s="3">
        <v>91.411422000000002</v>
      </c>
    </row>
    <row r="28" spans="1:7" x14ac:dyDescent="0.3">
      <c r="E28" s="4">
        <v>44663</v>
      </c>
      <c r="F28" s="1">
        <v>101</v>
      </c>
      <c r="G28" s="3">
        <v>89.457890000000006</v>
      </c>
    </row>
    <row r="29" spans="1:7" x14ac:dyDescent="0.3">
      <c r="E29" s="4">
        <v>44664</v>
      </c>
      <c r="F29" s="1">
        <v>96</v>
      </c>
      <c r="G29" s="3">
        <v>87.504358999999994</v>
      </c>
    </row>
    <row r="30" spans="1:7" x14ac:dyDescent="0.3">
      <c r="E30" s="4">
        <v>44665</v>
      </c>
      <c r="F30" s="1">
        <v>81</v>
      </c>
      <c r="G30" s="3">
        <v>85.550826999999998</v>
      </c>
    </row>
    <row r="31" spans="1:7" x14ac:dyDescent="0.3">
      <c r="E31" s="4">
        <v>44666</v>
      </c>
      <c r="F31" s="1">
        <v>74</v>
      </c>
      <c r="G31" s="3">
        <v>83.597295000000003</v>
      </c>
    </row>
  </sheetData>
  <sortState xmlns:xlrd2="http://schemas.microsoft.com/office/spreadsheetml/2017/richdata2" ref="A2:C22">
    <sortCondition ref="C2:C2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891"/>
  <sheetViews>
    <sheetView zoomScaleNormal="100" workbookViewId="0">
      <selection activeCell="J2" sqref="J2:J28"/>
    </sheetView>
  </sheetViews>
  <sheetFormatPr defaultRowHeight="14.4" x14ac:dyDescent="0.3"/>
  <cols>
    <col min="1" max="1" width="11.5546875" customWidth="1"/>
    <col min="2" max="2" width="13.109375" customWidth="1"/>
    <col min="3" max="3" width="15" customWidth="1"/>
    <col min="4" max="5" width="13.33203125" customWidth="1"/>
    <col min="7" max="7" width="13.6640625" customWidth="1"/>
    <col min="8" max="8" width="13.88671875" style="2" customWidth="1"/>
    <col min="9" max="9" width="17.5546875" style="2" customWidth="1"/>
  </cols>
  <sheetData>
    <row r="1" spans="1:11" ht="22.5" customHeight="1" x14ac:dyDescent="0.3">
      <c r="A1" s="14" t="s">
        <v>0</v>
      </c>
      <c r="B1" s="14" t="s">
        <v>6</v>
      </c>
      <c r="C1" s="14" t="s">
        <v>11</v>
      </c>
      <c r="D1" s="14" t="s">
        <v>12</v>
      </c>
      <c r="E1" s="14" t="s">
        <v>1</v>
      </c>
      <c r="G1" s="14" t="s">
        <v>5</v>
      </c>
      <c r="H1" s="15" t="s">
        <v>3</v>
      </c>
      <c r="I1" s="15" t="s">
        <v>4</v>
      </c>
      <c r="J1" t="s">
        <v>17</v>
      </c>
    </row>
    <row r="2" spans="1:11" x14ac:dyDescent="0.3">
      <c r="A2" s="19">
        <v>0.3</v>
      </c>
      <c r="B2" s="19">
        <v>0.6</v>
      </c>
      <c r="C2" s="19">
        <v>0.4</v>
      </c>
      <c r="D2" s="19">
        <v>0.1</v>
      </c>
      <c r="E2" s="19">
        <v>14.45</v>
      </c>
      <c r="G2" s="4">
        <v>44640</v>
      </c>
      <c r="H2" s="3">
        <v>155</v>
      </c>
      <c r="I2" s="3">
        <v>178.79777200000001</v>
      </c>
      <c r="J2">
        <v>-12.473688065304399</v>
      </c>
      <c r="K2" s="2">
        <f>I2+J2</f>
        <v>166.32408393469561</v>
      </c>
    </row>
    <row r="3" spans="1:11" x14ac:dyDescent="0.3">
      <c r="A3" s="16">
        <v>0.3</v>
      </c>
      <c r="B3" s="16">
        <v>0.5</v>
      </c>
      <c r="C3" s="16">
        <v>0.6</v>
      </c>
      <c r="D3" s="16">
        <v>0.1</v>
      </c>
      <c r="E3" s="16">
        <v>17.23</v>
      </c>
      <c r="G3" s="4">
        <v>44641</v>
      </c>
      <c r="H3" s="3">
        <v>186</v>
      </c>
      <c r="I3" s="3">
        <v>178.49996300000001</v>
      </c>
      <c r="J3">
        <v>22.591134103771999</v>
      </c>
      <c r="K3" s="2">
        <f t="shared" ref="K3:K28" si="0">I3+J3</f>
        <v>201.091097103772</v>
      </c>
    </row>
    <row r="4" spans="1:11" x14ac:dyDescent="0.3">
      <c r="A4" s="16">
        <v>0.3</v>
      </c>
      <c r="B4" s="16">
        <v>0.5</v>
      </c>
      <c r="C4" s="16">
        <v>0.5</v>
      </c>
      <c r="D4" s="16">
        <v>0.1</v>
      </c>
      <c r="E4" s="16">
        <v>19.420000000000002</v>
      </c>
      <c r="G4" s="4">
        <v>44642</v>
      </c>
      <c r="H4" s="3">
        <v>154</v>
      </c>
      <c r="I4" s="3">
        <v>177.34385399999999</v>
      </c>
      <c r="J4">
        <v>-5.4785964864623198</v>
      </c>
      <c r="K4" s="2">
        <f t="shared" si="0"/>
        <v>171.86525751353767</v>
      </c>
    </row>
    <row r="5" spans="1:11" x14ac:dyDescent="0.3">
      <c r="A5" s="16">
        <v>0.1</v>
      </c>
      <c r="B5" s="16">
        <v>0.1</v>
      </c>
      <c r="C5" s="16">
        <v>0.1</v>
      </c>
      <c r="D5" s="16">
        <v>0.1</v>
      </c>
      <c r="E5" s="16">
        <v>19.739999999999998</v>
      </c>
      <c r="G5" s="4">
        <v>44643</v>
      </c>
      <c r="H5" s="3">
        <v>159</v>
      </c>
      <c r="I5" s="3">
        <v>163.56922900000001</v>
      </c>
      <c r="J5">
        <v>-1.9948362286625901E-2</v>
      </c>
      <c r="K5" s="2">
        <f t="shared" si="0"/>
        <v>163.54928063771339</v>
      </c>
    </row>
    <row r="6" spans="1:11" x14ac:dyDescent="0.3">
      <c r="A6" s="16">
        <v>0.3</v>
      </c>
      <c r="B6" s="16">
        <v>0.7</v>
      </c>
      <c r="C6" s="16">
        <v>0.3</v>
      </c>
      <c r="D6" s="16">
        <v>0.1</v>
      </c>
      <c r="E6" s="16">
        <v>20.53</v>
      </c>
      <c r="G6" s="4">
        <v>44644</v>
      </c>
      <c r="H6" s="3">
        <v>151</v>
      </c>
      <c r="I6" s="3">
        <v>177.05109400000001</v>
      </c>
      <c r="J6">
        <v>-9.7826348293886696</v>
      </c>
      <c r="K6" s="2">
        <f t="shared" si="0"/>
        <v>167.26845917061132</v>
      </c>
    </row>
    <row r="7" spans="1:11" x14ac:dyDescent="0.3">
      <c r="A7" s="16">
        <v>0.1</v>
      </c>
      <c r="B7" s="16">
        <v>0.1</v>
      </c>
      <c r="C7" s="16">
        <v>0.2</v>
      </c>
      <c r="D7" s="16">
        <v>0.1</v>
      </c>
      <c r="E7" s="16">
        <v>21.45</v>
      </c>
      <c r="G7" s="4">
        <v>44645</v>
      </c>
      <c r="H7" s="3">
        <v>151</v>
      </c>
      <c r="I7" s="3">
        <v>184.544759</v>
      </c>
      <c r="J7">
        <v>-5.1268518199272703</v>
      </c>
      <c r="K7" s="2">
        <f t="shared" si="0"/>
        <v>179.41790718007272</v>
      </c>
    </row>
    <row r="8" spans="1:11" x14ac:dyDescent="0.3">
      <c r="A8" s="16">
        <v>0.1</v>
      </c>
      <c r="B8" s="16">
        <v>0.1</v>
      </c>
      <c r="C8" s="16">
        <v>0.3</v>
      </c>
      <c r="D8" s="16">
        <v>0.1</v>
      </c>
      <c r="E8" s="16">
        <v>21.91</v>
      </c>
      <c r="G8" s="4">
        <v>44646</v>
      </c>
      <c r="H8" s="3">
        <v>158</v>
      </c>
      <c r="I8" s="3">
        <v>168.66068899999999</v>
      </c>
      <c r="J8">
        <v>5.2905854595972102</v>
      </c>
      <c r="K8" s="2">
        <f t="shared" si="0"/>
        <v>173.95127445959719</v>
      </c>
    </row>
    <row r="9" spans="1:11" x14ac:dyDescent="0.3">
      <c r="A9" s="16">
        <v>0.1</v>
      </c>
      <c r="B9" s="16">
        <v>0.1</v>
      </c>
      <c r="C9" s="16">
        <v>0.4</v>
      </c>
      <c r="D9" s="16">
        <v>0.1</v>
      </c>
      <c r="E9" s="16">
        <v>21.95</v>
      </c>
      <c r="G9" s="4">
        <v>44647</v>
      </c>
      <c r="H9" s="3">
        <v>148</v>
      </c>
      <c r="I9" s="3">
        <v>174.98888500000001</v>
      </c>
      <c r="J9">
        <v>-3.9022594938758499</v>
      </c>
      <c r="K9" s="2">
        <f t="shared" si="0"/>
        <v>171.08662550612416</v>
      </c>
    </row>
    <row r="10" spans="1:11" x14ac:dyDescent="0.3">
      <c r="A10" s="16">
        <v>0.1</v>
      </c>
      <c r="B10" s="16">
        <v>0.1</v>
      </c>
      <c r="C10" s="16">
        <v>0.5</v>
      </c>
      <c r="D10" s="16">
        <v>0.1</v>
      </c>
      <c r="E10" s="16">
        <v>22.02</v>
      </c>
      <c r="G10" s="4">
        <v>44648</v>
      </c>
      <c r="H10" s="3">
        <v>150</v>
      </c>
      <c r="I10" s="3">
        <v>174.69107600000001</v>
      </c>
      <c r="J10">
        <v>-7.1231516105137</v>
      </c>
      <c r="K10" s="2">
        <f t="shared" si="0"/>
        <v>167.56792438948631</v>
      </c>
    </row>
    <row r="11" spans="1:11" x14ac:dyDescent="0.3">
      <c r="A11" s="16">
        <v>0.1</v>
      </c>
      <c r="B11" s="16">
        <v>0.1</v>
      </c>
      <c r="C11" s="16">
        <v>0.6</v>
      </c>
      <c r="D11" s="16">
        <v>0.1</v>
      </c>
      <c r="E11" s="16">
        <v>22.28</v>
      </c>
      <c r="G11" s="4">
        <v>44649</v>
      </c>
      <c r="H11" s="3">
        <v>155</v>
      </c>
      <c r="I11" s="3">
        <v>173.53496699999999</v>
      </c>
      <c r="J11">
        <v>-1.19288220074802</v>
      </c>
      <c r="K11" s="2">
        <f t="shared" si="0"/>
        <v>172.34208479925198</v>
      </c>
    </row>
    <row r="12" spans="1:11" x14ac:dyDescent="0.3">
      <c r="A12" s="16">
        <v>0.1</v>
      </c>
      <c r="B12" s="16">
        <v>0.1</v>
      </c>
      <c r="C12" s="16">
        <v>0.7</v>
      </c>
      <c r="D12" s="16">
        <v>0.1</v>
      </c>
      <c r="E12" s="16">
        <v>23.21</v>
      </c>
      <c r="G12" s="4">
        <v>44650</v>
      </c>
      <c r="H12" s="3">
        <v>163</v>
      </c>
      <c r="I12" s="3">
        <v>159.76034200000001</v>
      </c>
      <c r="J12">
        <v>4.8371944948562904</v>
      </c>
      <c r="K12" s="2">
        <f t="shared" si="0"/>
        <v>164.59753649485629</v>
      </c>
    </row>
    <row r="13" spans="1:11" x14ac:dyDescent="0.3">
      <c r="A13" s="16">
        <v>0.1</v>
      </c>
      <c r="B13" s="16">
        <v>0.1</v>
      </c>
      <c r="C13" s="16">
        <v>0.8</v>
      </c>
      <c r="D13" s="16">
        <v>0.1</v>
      </c>
      <c r="E13" s="16">
        <v>24.43</v>
      </c>
      <c r="G13" s="4">
        <v>44651</v>
      </c>
      <c r="H13" s="3">
        <v>189</v>
      </c>
      <c r="I13" s="3">
        <v>173.24220700000001</v>
      </c>
      <c r="J13">
        <v>27.360222313468402</v>
      </c>
      <c r="K13" s="2">
        <f t="shared" si="0"/>
        <v>200.60242931346841</v>
      </c>
    </row>
    <row r="14" spans="1:11" x14ac:dyDescent="0.3">
      <c r="G14" s="4">
        <v>44652</v>
      </c>
      <c r="H14" s="3">
        <v>140</v>
      </c>
      <c r="I14" s="3">
        <v>180.735873</v>
      </c>
      <c r="J14">
        <v>-24.841137534213001</v>
      </c>
      <c r="K14" s="2">
        <f t="shared" si="0"/>
        <v>155.89473546578699</v>
      </c>
    </row>
    <row r="15" spans="1:11" x14ac:dyDescent="0.3">
      <c r="G15" s="4">
        <v>44653</v>
      </c>
      <c r="H15" s="3">
        <v>163</v>
      </c>
      <c r="I15" s="3">
        <v>164.85180199999999</v>
      </c>
      <c r="J15">
        <v>0.57629974531152295</v>
      </c>
      <c r="K15" s="2">
        <f t="shared" si="0"/>
        <v>165.42810174531152</v>
      </c>
    </row>
    <row r="16" spans="1:11" x14ac:dyDescent="0.3">
      <c r="G16" s="4">
        <v>44654</v>
      </c>
      <c r="H16" s="3">
        <v>153</v>
      </c>
      <c r="I16" s="3">
        <v>171.17999800000001</v>
      </c>
      <c r="J16">
        <v>-8.6165452081615204</v>
      </c>
      <c r="K16" s="2">
        <f t="shared" si="0"/>
        <v>162.5634527918385</v>
      </c>
    </row>
    <row r="17" spans="7:11" x14ac:dyDescent="0.3">
      <c r="G17" s="4">
        <v>44655</v>
      </c>
      <c r="H17" s="3">
        <v>169</v>
      </c>
      <c r="I17" s="3">
        <v>170.88218900000001</v>
      </c>
      <c r="J17">
        <v>8.7339912466292091</v>
      </c>
      <c r="K17" s="2">
        <f t="shared" si="0"/>
        <v>179.61618024662923</v>
      </c>
    </row>
    <row r="18" spans="7:11" x14ac:dyDescent="0.3">
      <c r="G18" s="4">
        <v>44656</v>
      </c>
      <c r="H18" s="3">
        <v>163</v>
      </c>
      <c r="I18" s="3">
        <v>169.72608</v>
      </c>
      <c r="J18">
        <v>0.37854637068056002</v>
      </c>
      <c r="K18" s="2">
        <f t="shared" si="0"/>
        <v>170.10462637068056</v>
      </c>
    </row>
    <row r="19" spans="7:11" x14ac:dyDescent="0.3">
      <c r="G19" s="4">
        <v>44657</v>
      </c>
      <c r="H19" s="3">
        <v>167</v>
      </c>
      <c r="I19" s="3">
        <v>155.95145500000001</v>
      </c>
      <c r="J19">
        <v>4.4086230662848704</v>
      </c>
      <c r="K19" s="2">
        <f t="shared" si="0"/>
        <v>160.36007806628487</v>
      </c>
    </row>
    <row r="20" spans="7:11" x14ac:dyDescent="0.3">
      <c r="G20" s="4">
        <v>44658</v>
      </c>
      <c r="H20" s="3">
        <v>181</v>
      </c>
      <c r="I20" s="3">
        <v>169.43332000000001</v>
      </c>
      <c r="J20">
        <v>13.931650884897101</v>
      </c>
      <c r="K20" s="2">
        <f t="shared" si="0"/>
        <v>183.3649708848971</v>
      </c>
    </row>
    <row r="21" spans="7:11" x14ac:dyDescent="0.3">
      <c r="G21" s="4">
        <v>44659</v>
      </c>
      <c r="H21" s="3">
        <v>152</v>
      </c>
      <c r="I21" s="3">
        <v>176.926986</v>
      </c>
      <c r="J21">
        <v>-14.6982803913558</v>
      </c>
      <c r="K21" s="2">
        <f t="shared" si="0"/>
        <v>162.22870560864419</v>
      </c>
    </row>
    <row r="22" spans="7:11" x14ac:dyDescent="0.3">
      <c r="G22" s="4">
        <v>44660</v>
      </c>
      <c r="H22" s="3">
        <v>154</v>
      </c>
      <c r="I22" s="3">
        <v>161.04291499999999</v>
      </c>
      <c r="J22">
        <v>-7.4237002546884696</v>
      </c>
      <c r="K22" s="2">
        <f t="shared" si="0"/>
        <v>153.61921474531152</v>
      </c>
    </row>
    <row r="23" spans="7:11" x14ac:dyDescent="0.3">
      <c r="G23" s="4">
        <v>44661</v>
      </c>
      <c r="H23" s="3">
        <v>165</v>
      </c>
      <c r="I23" s="3">
        <v>167.37111100000001</v>
      </c>
      <c r="J23">
        <v>5.3834547918384201</v>
      </c>
      <c r="K23" s="2">
        <f t="shared" si="0"/>
        <v>172.75456579183844</v>
      </c>
    </row>
    <row r="24" spans="7:11" x14ac:dyDescent="0.3">
      <c r="G24" s="4">
        <v>44662</v>
      </c>
      <c r="H24" s="3">
        <v>163</v>
      </c>
      <c r="I24" s="3">
        <v>167.07330200000001</v>
      </c>
      <c r="J24">
        <v>7.7339912466292304</v>
      </c>
      <c r="K24" s="2">
        <f t="shared" si="0"/>
        <v>174.80729324662923</v>
      </c>
    </row>
    <row r="25" spans="7:11" x14ac:dyDescent="0.3">
      <c r="G25" s="4">
        <v>44663</v>
      </c>
      <c r="H25" s="3">
        <v>151</v>
      </c>
      <c r="I25" s="3">
        <v>165.917193</v>
      </c>
      <c r="J25">
        <v>-4.3357393436051304</v>
      </c>
      <c r="K25" s="2">
        <f t="shared" si="0"/>
        <v>161.58145365639487</v>
      </c>
    </row>
    <row r="26" spans="7:11" x14ac:dyDescent="0.3">
      <c r="G26" s="4">
        <v>44664</v>
      </c>
      <c r="H26" s="3">
        <v>164</v>
      </c>
      <c r="I26" s="3">
        <v>152.14256800000001</v>
      </c>
      <c r="J26">
        <v>6.40862306628481</v>
      </c>
      <c r="K26" s="2">
        <f t="shared" si="0"/>
        <v>158.55119106628482</v>
      </c>
    </row>
    <row r="27" spans="7:11" x14ac:dyDescent="0.3">
      <c r="G27" s="4">
        <v>44665</v>
      </c>
      <c r="H27" s="3">
        <v>152</v>
      </c>
      <c r="I27" s="3">
        <v>165.62443300000001</v>
      </c>
      <c r="J27">
        <v>-8.9254919722458599</v>
      </c>
      <c r="K27" s="2">
        <f t="shared" si="0"/>
        <v>156.69894102775416</v>
      </c>
    </row>
    <row r="28" spans="7:11" x14ac:dyDescent="0.3">
      <c r="G28" s="4">
        <v>44666</v>
      </c>
      <c r="H28" s="3">
        <v>148</v>
      </c>
      <c r="I28" s="3">
        <v>173.118099</v>
      </c>
      <c r="J28">
        <v>-14.841137534212899</v>
      </c>
      <c r="K28" s="2">
        <f t="shared" si="0"/>
        <v>158.27696146578711</v>
      </c>
    </row>
    <row r="29" spans="7:11" x14ac:dyDescent="0.3">
      <c r="G29" s="4">
        <v>44667</v>
      </c>
      <c r="H29" s="3">
        <v>161</v>
      </c>
      <c r="I29" s="3">
        <v>157.234028</v>
      </c>
    </row>
    <row r="30" spans="7:11" x14ac:dyDescent="0.3">
      <c r="G30" s="4">
        <v>44668</v>
      </c>
      <c r="H30" s="3">
        <v>169</v>
      </c>
      <c r="I30" s="3">
        <v>163.56222399999999</v>
      </c>
    </row>
    <row r="31" spans="7:11" x14ac:dyDescent="0.3">
      <c r="G31" s="4">
        <v>44669</v>
      </c>
      <c r="H31" s="3">
        <v>173</v>
      </c>
      <c r="I31" s="3">
        <v>163.26441500000001</v>
      </c>
    </row>
    <row r="1883" spans="1:5" x14ac:dyDescent="0.3">
      <c r="A1883" s="6"/>
      <c r="B1883" s="6"/>
      <c r="C1883" s="6"/>
      <c r="D1883" s="6"/>
      <c r="E1883" s="6"/>
    </row>
    <row r="1884" spans="1:5" x14ac:dyDescent="0.3">
      <c r="A1884" s="5"/>
      <c r="B1884" s="5"/>
      <c r="C1884" s="5"/>
      <c r="D1884" s="5"/>
      <c r="E1884" s="5"/>
    </row>
    <row r="1885" spans="1:5" x14ac:dyDescent="0.3">
      <c r="A1885" s="5"/>
      <c r="B1885" s="5"/>
      <c r="C1885" s="5"/>
      <c r="D1885" s="5"/>
      <c r="E1885" s="5"/>
    </row>
    <row r="1886" spans="1:5" x14ac:dyDescent="0.3">
      <c r="A1886" s="5"/>
      <c r="B1886" s="5"/>
      <c r="C1886" s="5"/>
      <c r="D1886" s="5"/>
      <c r="E1886" s="5"/>
    </row>
    <row r="1887" spans="1:5" x14ac:dyDescent="0.3">
      <c r="A1887" s="5"/>
      <c r="B1887" s="5"/>
      <c r="C1887" s="5"/>
      <c r="D1887" s="5"/>
      <c r="E1887" s="5"/>
    </row>
    <row r="1888" spans="1:5" x14ac:dyDescent="0.3">
      <c r="A1888" s="5"/>
      <c r="B1888" s="5"/>
      <c r="C1888" s="5"/>
      <c r="D1888" s="5"/>
      <c r="E1888" s="5"/>
    </row>
    <row r="1889" spans="1:5" x14ac:dyDescent="0.3">
      <c r="A1889" s="5"/>
      <c r="B1889" s="5"/>
      <c r="C1889" s="5"/>
      <c r="D1889" s="5"/>
      <c r="E1889" s="5"/>
    </row>
    <row r="1890" spans="1:5" x14ac:dyDescent="0.3">
      <c r="A1890" s="5"/>
      <c r="B1890" s="5"/>
      <c r="C1890" s="5"/>
      <c r="D1890" s="5"/>
      <c r="E1890" s="5"/>
    </row>
    <row r="1891" spans="1:5" x14ac:dyDescent="0.3">
      <c r="A1891" s="5"/>
      <c r="B1891" s="5"/>
      <c r="C1891" s="5"/>
      <c r="D1891" s="5"/>
      <c r="E1891" s="5"/>
    </row>
  </sheetData>
  <sortState xmlns:xlrd2="http://schemas.microsoft.com/office/spreadsheetml/2017/richdata2" ref="A2:E13">
    <sortCondition ref="E2:E13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8"/>
  <sheetViews>
    <sheetView workbookViewId="0">
      <selection activeCell="A2" sqref="A2"/>
    </sheetView>
  </sheetViews>
  <sheetFormatPr defaultRowHeight="14.4" x14ac:dyDescent="0.3"/>
  <cols>
    <col min="1" max="1" width="9.109375" style="1"/>
    <col min="2" max="2" width="17.109375" customWidth="1"/>
    <col min="4" max="4" width="18.88671875" style="1" customWidth="1"/>
  </cols>
  <sheetData>
    <row r="1" spans="1:4" x14ac:dyDescent="0.3">
      <c r="A1" s="14" t="s">
        <v>19</v>
      </c>
      <c r="B1" s="15" t="s">
        <v>4</v>
      </c>
      <c r="C1" s="14" t="s">
        <v>17</v>
      </c>
      <c r="D1" s="14" t="s">
        <v>18</v>
      </c>
    </row>
    <row r="2" spans="1:4" x14ac:dyDescent="0.3">
      <c r="B2" s="3">
        <v>178.79777200000001</v>
      </c>
      <c r="C2" s="1">
        <v>-12.473688065304399</v>
      </c>
      <c r="D2" s="3">
        <f>B2+C2</f>
        <v>166.32408393469561</v>
      </c>
    </row>
    <row r="3" spans="1:4" x14ac:dyDescent="0.3">
      <c r="B3" s="3">
        <v>178.49996300000001</v>
      </c>
      <c r="C3" s="1">
        <v>22.591134103771999</v>
      </c>
      <c r="D3" s="3">
        <f t="shared" ref="D3:D28" si="0">B3+C3</f>
        <v>201.091097103772</v>
      </c>
    </row>
    <row r="4" spans="1:4" x14ac:dyDescent="0.3">
      <c r="B4" s="3">
        <v>177.34385399999999</v>
      </c>
      <c r="C4" s="1">
        <v>-5.4785964864623198</v>
      </c>
      <c r="D4" s="3">
        <f t="shared" si="0"/>
        <v>171.86525751353767</v>
      </c>
    </row>
    <row r="5" spans="1:4" x14ac:dyDescent="0.3">
      <c r="B5" s="3">
        <v>163.56922900000001</v>
      </c>
      <c r="C5" s="1">
        <v>-1.9948362286625901E-2</v>
      </c>
      <c r="D5" s="3">
        <f t="shared" si="0"/>
        <v>163.54928063771339</v>
      </c>
    </row>
    <row r="6" spans="1:4" x14ac:dyDescent="0.3">
      <c r="B6" s="3">
        <v>177.05109400000001</v>
      </c>
      <c r="C6" s="1">
        <v>-9.7826348293886696</v>
      </c>
      <c r="D6" s="3">
        <f t="shared" si="0"/>
        <v>167.26845917061132</v>
      </c>
    </row>
    <row r="7" spans="1:4" x14ac:dyDescent="0.3">
      <c r="B7" s="3">
        <v>184.544759</v>
      </c>
      <c r="C7" s="1">
        <v>-5.1268518199272703</v>
      </c>
      <c r="D7" s="3">
        <f t="shared" si="0"/>
        <v>179.41790718007272</v>
      </c>
    </row>
    <row r="8" spans="1:4" x14ac:dyDescent="0.3">
      <c r="B8" s="3">
        <v>168.66068899999999</v>
      </c>
      <c r="C8" s="1">
        <v>5.2905854595972102</v>
      </c>
      <c r="D8" s="3">
        <f t="shared" si="0"/>
        <v>173.95127445959719</v>
      </c>
    </row>
    <row r="9" spans="1:4" x14ac:dyDescent="0.3">
      <c r="B9" s="3">
        <v>174.98888500000001</v>
      </c>
      <c r="C9" s="1">
        <v>-3.9022594938758499</v>
      </c>
      <c r="D9" s="3">
        <f t="shared" si="0"/>
        <v>171.08662550612416</v>
      </c>
    </row>
    <row r="10" spans="1:4" x14ac:dyDescent="0.3">
      <c r="B10" s="3">
        <v>174.69107600000001</v>
      </c>
      <c r="C10" s="1">
        <v>-7.1231516105137</v>
      </c>
      <c r="D10" s="3">
        <f t="shared" si="0"/>
        <v>167.56792438948631</v>
      </c>
    </row>
    <row r="11" spans="1:4" x14ac:dyDescent="0.3">
      <c r="B11" s="3">
        <v>173.53496699999999</v>
      </c>
      <c r="C11" s="1">
        <v>-1.19288220074802</v>
      </c>
      <c r="D11" s="3">
        <f t="shared" si="0"/>
        <v>172.34208479925198</v>
      </c>
    </row>
    <row r="12" spans="1:4" x14ac:dyDescent="0.3">
      <c r="B12" s="3">
        <v>159.76034200000001</v>
      </c>
      <c r="C12" s="1">
        <v>4.8371944948562904</v>
      </c>
      <c r="D12" s="3">
        <f t="shared" si="0"/>
        <v>164.59753649485629</v>
      </c>
    </row>
    <row r="13" spans="1:4" x14ac:dyDescent="0.3">
      <c r="B13" s="3">
        <v>173.24220700000001</v>
      </c>
      <c r="C13" s="1">
        <v>27.360222313468402</v>
      </c>
      <c r="D13" s="3">
        <f t="shared" si="0"/>
        <v>200.60242931346841</v>
      </c>
    </row>
    <row r="14" spans="1:4" x14ac:dyDescent="0.3">
      <c r="B14" s="3">
        <v>180.735873</v>
      </c>
      <c r="C14" s="1">
        <v>-24.841137534213001</v>
      </c>
      <c r="D14" s="3">
        <f t="shared" si="0"/>
        <v>155.89473546578699</v>
      </c>
    </row>
    <row r="15" spans="1:4" x14ac:dyDescent="0.3">
      <c r="B15" s="3">
        <v>164.85180199999999</v>
      </c>
      <c r="C15" s="1">
        <v>0.57629974531152295</v>
      </c>
      <c r="D15" s="3">
        <f t="shared" si="0"/>
        <v>165.42810174531152</v>
      </c>
    </row>
    <row r="16" spans="1:4" x14ac:dyDescent="0.3">
      <c r="B16" s="3">
        <v>171.17999800000001</v>
      </c>
      <c r="C16" s="1">
        <v>-8.6165452081615204</v>
      </c>
      <c r="D16" s="3">
        <f t="shared" si="0"/>
        <v>162.5634527918385</v>
      </c>
    </row>
    <row r="17" spans="2:4" x14ac:dyDescent="0.3">
      <c r="B17" s="3">
        <v>170.88218900000001</v>
      </c>
      <c r="C17" s="1">
        <v>8.7339912466292091</v>
      </c>
      <c r="D17" s="3">
        <f t="shared" si="0"/>
        <v>179.61618024662923</v>
      </c>
    </row>
    <row r="18" spans="2:4" x14ac:dyDescent="0.3">
      <c r="B18" s="3">
        <v>169.72608</v>
      </c>
      <c r="C18" s="1">
        <v>0.37854637068056002</v>
      </c>
      <c r="D18" s="3">
        <f t="shared" si="0"/>
        <v>170.10462637068056</v>
      </c>
    </row>
    <row r="19" spans="2:4" x14ac:dyDescent="0.3">
      <c r="B19" s="3">
        <v>155.95145500000001</v>
      </c>
      <c r="C19" s="1">
        <v>4.4086230662848704</v>
      </c>
      <c r="D19" s="3">
        <f t="shared" si="0"/>
        <v>160.36007806628487</v>
      </c>
    </row>
    <row r="20" spans="2:4" x14ac:dyDescent="0.3">
      <c r="B20" s="3">
        <v>169.43332000000001</v>
      </c>
      <c r="C20" s="1">
        <v>13.931650884897101</v>
      </c>
      <c r="D20" s="3">
        <f t="shared" si="0"/>
        <v>183.3649708848971</v>
      </c>
    </row>
    <row r="21" spans="2:4" x14ac:dyDescent="0.3">
      <c r="B21" s="3">
        <v>176.926986</v>
      </c>
      <c r="C21" s="1">
        <v>-14.6982803913558</v>
      </c>
      <c r="D21" s="3">
        <f t="shared" si="0"/>
        <v>162.22870560864419</v>
      </c>
    </row>
    <row r="22" spans="2:4" x14ac:dyDescent="0.3">
      <c r="B22" s="3">
        <v>161.04291499999999</v>
      </c>
      <c r="C22" s="1">
        <v>-7.4237002546884696</v>
      </c>
      <c r="D22" s="3">
        <f t="shared" si="0"/>
        <v>153.61921474531152</v>
      </c>
    </row>
    <row r="23" spans="2:4" x14ac:dyDescent="0.3">
      <c r="B23" s="3">
        <v>167.37111100000001</v>
      </c>
      <c r="C23" s="1">
        <v>5.3834547918384201</v>
      </c>
      <c r="D23" s="3">
        <f t="shared" si="0"/>
        <v>172.75456579183844</v>
      </c>
    </row>
    <row r="24" spans="2:4" x14ac:dyDescent="0.3">
      <c r="B24" s="3">
        <v>167.07330200000001</v>
      </c>
      <c r="C24" s="1">
        <v>7.7339912466292304</v>
      </c>
      <c r="D24" s="3">
        <f t="shared" si="0"/>
        <v>174.80729324662923</v>
      </c>
    </row>
    <row r="25" spans="2:4" x14ac:dyDescent="0.3">
      <c r="B25" s="3">
        <v>165.917193</v>
      </c>
      <c r="C25" s="1">
        <v>-4.3357393436051304</v>
      </c>
      <c r="D25" s="3">
        <f t="shared" si="0"/>
        <v>161.58145365639487</v>
      </c>
    </row>
    <row r="26" spans="2:4" x14ac:dyDescent="0.3">
      <c r="B26" s="3">
        <v>152.14256800000001</v>
      </c>
      <c r="C26" s="1">
        <v>6.40862306628481</v>
      </c>
      <c r="D26" s="3">
        <f t="shared" si="0"/>
        <v>158.55119106628482</v>
      </c>
    </row>
    <row r="27" spans="2:4" x14ac:dyDescent="0.3">
      <c r="B27" s="3">
        <v>165.62443300000001</v>
      </c>
      <c r="C27" s="1">
        <v>-8.9254919722458599</v>
      </c>
      <c r="D27" s="3">
        <f t="shared" si="0"/>
        <v>156.69894102775416</v>
      </c>
    </row>
    <row r="28" spans="2:4" x14ac:dyDescent="0.3">
      <c r="B28" s="3">
        <v>173.118099</v>
      </c>
      <c r="C28" s="1">
        <v>-14.841137534212899</v>
      </c>
      <c r="D28" s="3">
        <f t="shared" si="0"/>
        <v>158.27696146578711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432"/>
  <sheetViews>
    <sheetView zoomScale="85" zoomScaleNormal="85" workbookViewId="0">
      <selection activeCell="J15" sqref="J15"/>
    </sheetView>
  </sheetViews>
  <sheetFormatPr defaultColWidth="9.109375" defaultRowHeight="14.4" x14ac:dyDescent="0.3"/>
  <cols>
    <col min="1" max="1" width="11" style="1" customWidth="1"/>
    <col min="2" max="2" width="13.33203125" style="1" customWidth="1"/>
    <col min="3" max="3" width="12" style="1" customWidth="1"/>
    <col min="4" max="4" width="12.5546875" style="1" customWidth="1"/>
    <col min="5" max="5" width="11.5546875" style="1" customWidth="1"/>
    <col min="6" max="6" width="9.109375" style="1"/>
    <col min="7" max="7" width="11" style="1" customWidth="1"/>
    <col min="8" max="8" width="12.33203125" style="3" customWidth="1"/>
    <col min="9" max="9" width="17.88671875" style="3" customWidth="1"/>
    <col min="10" max="16384" width="9.109375" style="1"/>
  </cols>
  <sheetData>
    <row r="1" spans="1:9" ht="29.25" customHeight="1" x14ac:dyDescent="0.3">
      <c r="A1" s="14" t="s">
        <v>0</v>
      </c>
      <c r="B1" s="14" t="s">
        <v>6</v>
      </c>
      <c r="C1" s="14" t="s">
        <v>11</v>
      </c>
      <c r="D1" s="14" t="s">
        <v>12</v>
      </c>
      <c r="E1" s="14" t="s">
        <v>1</v>
      </c>
      <c r="G1" s="14" t="s">
        <v>5</v>
      </c>
      <c r="H1" s="15" t="s">
        <v>3</v>
      </c>
      <c r="I1" s="15" t="s">
        <v>4</v>
      </c>
    </row>
    <row r="2" spans="1:9" x14ac:dyDescent="0.3">
      <c r="A2" s="16">
        <v>0.2</v>
      </c>
      <c r="B2" s="16">
        <v>0.9</v>
      </c>
      <c r="C2" s="16">
        <v>0.6</v>
      </c>
      <c r="D2" s="16">
        <v>0.1</v>
      </c>
      <c r="E2" s="16">
        <v>13.09</v>
      </c>
      <c r="G2" s="4">
        <v>44637</v>
      </c>
      <c r="H2" s="3">
        <v>150</v>
      </c>
      <c r="I2" s="3">
        <v>144.43639300000001</v>
      </c>
    </row>
    <row r="3" spans="1:9" x14ac:dyDescent="0.3">
      <c r="A3" s="1">
        <v>0.2</v>
      </c>
      <c r="B3" s="1">
        <v>0.2</v>
      </c>
      <c r="C3" s="1">
        <v>0.8</v>
      </c>
      <c r="D3" s="1">
        <v>0.1</v>
      </c>
      <c r="E3" s="1">
        <v>13.18</v>
      </c>
      <c r="G3" s="4">
        <v>44638</v>
      </c>
      <c r="H3" s="3">
        <v>146</v>
      </c>
      <c r="I3" s="3">
        <v>134.47063700000001</v>
      </c>
    </row>
    <row r="4" spans="1:9" x14ac:dyDescent="0.3">
      <c r="A4" s="1">
        <v>0.2</v>
      </c>
      <c r="B4" s="1">
        <v>0.2</v>
      </c>
      <c r="C4" s="1">
        <v>0.7</v>
      </c>
      <c r="D4" s="1">
        <v>0.1</v>
      </c>
      <c r="E4" s="1">
        <v>13.22</v>
      </c>
      <c r="G4" s="4">
        <v>44639</v>
      </c>
      <c r="H4" s="3">
        <v>100</v>
      </c>
      <c r="I4" s="3">
        <v>116.88352399999999</v>
      </c>
    </row>
    <row r="5" spans="1:9" x14ac:dyDescent="0.3">
      <c r="A5" s="1">
        <v>0.3</v>
      </c>
      <c r="B5" s="1">
        <v>0.2</v>
      </c>
      <c r="C5" s="1">
        <v>0.9</v>
      </c>
      <c r="D5" s="1">
        <v>0.1</v>
      </c>
      <c r="E5" s="1">
        <v>13.26</v>
      </c>
      <c r="G5" s="4">
        <v>44640</v>
      </c>
      <c r="H5" s="3">
        <v>94</v>
      </c>
      <c r="I5" s="3">
        <v>119.449129</v>
      </c>
    </row>
    <row r="6" spans="1:9" x14ac:dyDescent="0.3">
      <c r="A6" s="1">
        <v>0.2</v>
      </c>
      <c r="B6" s="1">
        <v>0.2</v>
      </c>
      <c r="C6" s="1">
        <v>0.6</v>
      </c>
      <c r="D6" s="1">
        <v>0.1</v>
      </c>
      <c r="E6" s="1">
        <v>13.53</v>
      </c>
      <c r="G6" s="4">
        <v>44641</v>
      </c>
      <c r="H6" s="3">
        <v>126</v>
      </c>
      <c r="I6" s="3">
        <v>124.231413</v>
      </c>
    </row>
    <row r="7" spans="1:9" x14ac:dyDescent="0.3">
      <c r="A7" s="1">
        <v>0.1</v>
      </c>
      <c r="B7" s="1">
        <v>0.4</v>
      </c>
      <c r="C7" s="1">
        <v>0.9</v>
      </c>
      <c r="D7" s="1">
        <v>0.1</v>
      </c>
      <c r="E7" s="1">
        <v>13.6</v>
      </c>
      <c r="G7" s="4">
        <v>44642</v>
      </c>
      <c r="H7" s="3">
        <v>137</v>
      </c>
      <c r="I7" s="3">
        <v>138.89516699999999</v>
      </c>
    </row>
    <row r="8" spans="1:9" x14ac:dyDescent="0.3">
      <c r="A8" s="1">
        <v>0.2</v>
      </c>
      <c r="B8" s="1">
        <v>0.2</v>
      </c>
      <c r="C8" s="1">
        <v>0.9</v>
      </c>
      <c r="D8" s="1">
        <v>0.1</v>
      </c>
      <c r="E8" s="1">
        <v>13.76</v>
      </c>
      <c r="G8" s="4">
        <v>44643</v>
      </c>
      <c r="H8" s="3">
        <v>131</v>
      </c>
      <c r="I8" s="3">
        <v>129.95119399999999</v>
      </c>
    </row>
    <row r="9" spans="1:9" x14ac:dyDescent="0.3">
      <c r="A9" s="1">
        <v>0.1</v>
      </c>
      <c r="B9" s="1">
        <v>0.4</v>
      </c>
      <c r="C9" s="1">
        <v>0.8</v>
      </c>
      <c r="D9" s="1">
        <v>0.1</v>
      </c>
      <c r="E9" s="1">
        <v>13.97</v>
      </c>
      <c r="G9" s="4">
        <v>44644</v>
      </c>
      <c r="H9" s="3">
        <v>146</v>
      </c>
      <c r="I9" s="3">
        <v>131.46186499999999</v>
      </c>
    </row>
    <row r="10" spans="1:9" x14ac:dyDescent="0.3">
      <c r="A10" s="1">
        <v>0.1</v>
      </c>
      <c r="B10" s="1">
        <v>0.3</v>
      </c>
      <c r="C10" s="1">
        <v>0.6</v>
      </c>
      <c r="D10" s="1">
        <v>0.1</v>
      </c>
      <c r="E10" s="1">
        <v>14.2</v>
      </c>
      <c r="G10" s="4">
        <v>44645</v>
      </c>
      <c r="H10" s="3">
        <v>96</v>
      </c>
      <c r="I10" s="3">
        <v>121.49611</v>
      </c>
    </row>
    <row r="11" spans="1:9" x14ac:dyDescent="0.3">
      <c r="A11" s="1">
        <v>0.2</v>
      </c>
      <c r="B11" s="1">
        <v>0.2</v>
      </c>
      <c r="C11" s="1">
        <v>0.5</v>
      </c>
      <c r="D11" s="1">
        <v>0.1</v>
      </c>
      <c r="E11" s="1">
        <v>14.28</v>
      </c>
      <c r="G11" s="4">
        <v>44646</v>
      </c>
      <c r="H11" s="3">
        <v>88</v>
      </c>
      <c r="I11" s="3">
        <v>103.908997</v>
      </c>
    </row>
    <row r="12" spans="1:9" x14ac:dyDescent="0.3">
      <c r="A12" s="1">
        <v>0.1</v>
      </c>
      <c r="B12" s="1">
        <v>0.3</v>
      </c>
      <c r="C12" s="1">
        <v>0.5</v>
      </c>
      <c r="D12" s="1">
        <v>0.1</v>
      </c>
      <c r="E12" s="1">
        <v>14.35</v>
      </c>
      <c r="G12" s="4">
        <v>44647</v>
      </c>
      <c r="H12" s="3">
        <v>92</v>
      </c>
      <c r="I12" s="3">
        <v>106.47460100000001</v>
      </c>
    </row>
    <row r="13" spans="1:9" x14ac:dyDescent="0.3">
      <c r="A13" s="1">
        <v>0.1</v>
      </c>
      <c r="B13" s="1">
        <v>0.3</v>
      </c>
      <c r="C13" s="1">
        <v>0.7</v>
      </c>
      <c r="D13" s="1">
        <v>0.1</v>
      </c>
      <c r="E13" s="1">
        <v>14.56</v>
      </c>
      <c r="G13" s="4">
        <v>44648</v>
      </c>
      <c r="H13" s="3">
        <v>102</v>
      </c>
      <c r="I13" s="3">
        <v>111.256885</v>
      </c>
    </row>
    <row r="14" spans="1:9" x14ac:dyDescent="0.3">
      <c r="A14" s="1">
        <v>0.1</v>
      </c>
      <c r="B14" s="1">
        <v>0.3</v>
      </c>
      <c r="C14" s="1">
        <v>0.4</v>
      </c>
      <c r="D14" s="1">
        <v>0.1</v>
      </c>
      <c r="E14" s="1">
        <v>14.78</v>
      </c>
      <c r="G14" s="4">
        <v>44649</v>
      </c>
      <c r="H14" s="3">
        <v>114</v>
      </c>
      <c r="I14" s="3">
        <v>125.92064000000001</v>
      </c>
    </row>
    <row r="15" spans="1:9" x14ac:dyDescent="0.3">
      <c r="A15" s="1">
        <v>0.3</v>
      </c>
      <c r="B15" s="1">
        <v>0.3</v>
      </c>
      <c r="C15" s="1">
        <v>0.9</v>
      </c>
      <c r="D15" s="1">
        <v>0.1</v>
      </c>
      <c r="E15" s="1">
        <v>14.85</v>
      </c>
      <c r="G15" s="4">
        <v>44650</v>
      </c>
      <c r="H15" s="3">
        <v>103</v>
      </c>
      <c r="I15" s="3">
        <v>116.97666700000001</v>
      </c>
    </row>
    <row r="16" spans="1:9" x14ac:dyDescent="0.3">
      <c r="A16" s="1">
        <v>0.2</v>
      </c>
      <c r="B16" s="1">
        <v>0.2</v>
      </c>
      <c r="C16" s="1">
        <v>0.1</v>
      </c>
      <c r="D16" s="1">
        <v>0.1</v>
      </c>
      <c r="E16" s="1">
        <v>15.78</v>
      </c>
      <c r="G16" s="4">
        <v>44651</v>
      </c>
      <c r="H16" s="3">
        <v>106</v>
      </c>
      <c r="I16" s="3">
        <v>118.48733799999999</v>
      </c>
    </row>
    <row r="17" spans="7:9" x14ac:dyDescent="0.3">
      <c r="G17" s="4">
        <v>44652</v>
      </c>
      <c r="H17" s="3">
        <v>155</v>
      </c>
      <c r="I17" s="3">
        <v>108.521582</v>
      </c>
    </row>
    <row r="18" spans="7:9" x14ac:dyDescent="0.3">
      <c r="G18" s="4">
        <v>44653</v>
      </c>
      <c r="H18" s="3">
        <v>144</v>
      </c>
      <c r="I18" s="3">
        <v>90.934469000000007</v>
      </c>
    </row>
    <row r="19" spans="7:9" x14ac:dyDescent="0.3">
      <c r="G19" s="4">
        <v>44654</v>
      </c>
      <c r="H19" s="3">
        <v>126</v>
      </c>
      <c r="I19" s="3">
        <v>93.500073999999998</v>
      </c>
    </row>
    <row r="20" spans="7:9" x14ac:dyDescent="0.3">
      <c r="G20" s="4">
        <v>44655</v>
      </c>
      <c r="H20" s="3">
        <v>110</v>
      </c>
      <c r="I20" s="3">
        <v>98.282358000000002</v>
      </c>
    </row>
    <row r="21" spans="7:9" x14ac:dyDescent="0.3">
      <c r="G21" s="4">
        <v>44656</v>
      </c>
      <c r="H21" s="3">
        <v>105</v>
      </c>
      <c r="I21" s="3">
        <v>112.946113</v>
      </c>
    </row>
    <row r="22" spans="7:9" x14ac:dyDescent="0.3">
      <c r="G22" s="4">
        <v>44657</v>
      </c>
      <c r="H22" s="3">
        <v>105</v>
      </c>
      <c r="I22" s="3">
        <v>104.002139</v>
      </c>
    </row>
    <row r="23" spans="7:9" x14ac:dyDescent="0.3">
      <c r="G23" s="4">
        <v>44658</v>
      </c>
      <c r="H23" s="3">
        <v>108</v>
      </c>
      <c r="I23" s="3">
        <v>105.512811</v>
      </c>
    </row>
    <row r="24" spans="7:9" x14ac:dyDescent="0.3">
      <c r="G24" s="4">
        <v>44659</v>
      </c>
      <c r="H24" s="3">
        <v>110</v>
      </c>
      <c r="I24" s="3">
        <v>95.547055</v>
      </c>
    </row>
    <row r="25" spans="7:9" x14ac:dyDescent="0.3">
      <c r="G25" s="4">
        <v>44660</v>
      </c>
      <c r="H25" s="3">
        <v>77</v>
      </c>
      <c r="I25" s="3">
        <v>77.959941999999998</v>
      </c>
    </row>
    <row r="26" spans="7:9" x14ac:dyDescent="0.3">
      <c r="G26" s="4">
        <v>44661</v>
      </c>
      <c r="H26" s="3">
        <v>73</v>
      </c>
      <c r="I26" s="3">
        <v>80.525547000000003</v>
      </c>
    </row>
    <row r="27" spans="7:9" x14ac:dyDescent="0.3">
      <c r="G27" s="4">
        <v>44662</v>
      </c>
      <c r="H27" s="3">
        <v>79</v>
      </c>
      <c r="I27" s="3">
        <v>85.307830999999993</v>
      </c>
    </row>
    <row r="28" spans="7:9" x14ac:dyDescent="0.3">
      <c r="G28" s="4">
        <v>44663</v>
      </c>
      <c r="H28" s="3">
        <v>101</v>
      </c>
      <c r="I28" s="3">
        <v>99.971585000000005</v>
      </c>
    </row>
    <row r="29" spans="7:9" x14ac:dyDescent="0.3">
      <c r="G29" s="4">
        <v>44664</v>
      </c>
      <c r="H29" s="3">
        <v>96</v>
      </c>
      <c r="I29" s="3">
        <v>91.027612000000005</v>
      </c>
    </row>
    <row r="30" spans="7:9" x14ac:dyDescent="0.3">
      <c r="G30" s="4">
        <v>44665</v>
      </c>
      <c r="H30" s="3">
        <v>81</v>
      </c>
      <c r="I30" s="3">
        <v>92.538284000000004</v>
      </c>
    </row>
    <row r="31" spans="7:9" x14ac:dyDescent="0.3">
      <c r="G31" s="4">
        <v>44666</v>
      </c>
      <c r="H31" s="3">
        <v>74</v>
      </c>
      <c r="I31" s="3">
        <v>82.572528000000005</v>
      </c>
    </row>
    <row r="1424" spans="1:5" x14ac:dyDescent="0.3">
      <c r="A1424" s="17"/>
      <c r="B1424" s="17"/>
      <c r="C1424" s="17"/>
      <c r="D1424" s="17"/>
      <c r="E1424" s="17"/>
    </row>
    <row r="1425" spans="1:5" x14ac:dyDescent="0.3">
      <c r="A1425" s="18"/>
      <c r="B1425" s="18"/>
      <c r="C1425" s="18"/>
      <c r="D1425" s="18"/>
      <c r="E1425" s="18"/>
    </row>
    <row r="1426" spans="1:5" x14ac:dyDescent="0.3">
      <c r="A1426" s="18"/>
      <c r="B1426" s="18"/>
      <c r="C1426" s="18"/>
      <c r="D1426" s="18"/>
      <c r="E1426" s="18"/>
    </row>
    <row r="1427" spans="1:5" x14ac:dyDescent="0.3">
      <c r="A1427" s="18"/>
      <c r="B1427" s="18"/>
      <c r="C1427" s="18"/>
      <c r="D1427" s="18"/>
      <c r="E1427" s="18"/>
    </row>
    <row r="1428" spans="1:5" x14ac:dyDescent="0.3">
      <c r="A1428" s="18"/>
      <c r="B1428" s="18"/>
      <c r="C1428" s="18"/>
      <c r="D1428" s="18"/>
      <c r="E1428" s="18"/>
    </row>
    <row r="1429" spans="1:5" x14ac:dyDescent="0.3">
      <c r="A1429" s="18"/>
      <c r="B1429" s="18"/>
      <c r="C1429" s="18"/>
      <c r="D1429" s="18"/>
      <c r="E1429" s="18"/>
    </row>
    <row r="1430" spans="1:5" x14ac:dyDescent="0.3">
      <c r="A1430" s="18"/>
      <c r="B1430" s="18"/>
      <c r="C1430" s="18"/>
      <c r="D1430" s="18"/>
      <c r="E1430" s="18"/>
    </row>
    <row r="1431" spans="1:5" x14ac:dyDescent="0.3">
      <c r="A1431" s="18"/>
      <c r="B1431" s="18"/>
      <c r="C1431" s="18"/>
      <c r="D1431" s="18"/>
      <c r="E1431" s="18"/>
    </row>
    <row r="1432" spans="1:5" x14ac:dyDescent="0.3">
      <c r="A1432" s="18"/>
      <c r="B1432" s="18"/>
      <c r="C1432" s="18"/>
      <c r="D1432" s="18"/>
      <c r="E1432" s="18"/>
    </row>
  </sheetData>
  <sortState xmlns:xlrd2="http://schemas.microsoft.com/office/spreadsheetml/2017/richdata2" ref="A2:E16">
    <sortCondition ref="E2:E16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1"/>
  <sheetViews>
    <sheetView zoomScale="85" zoomScaleNormal="85" workbookViewId="0">
      <selection activeCell="F1" sqref="F1"/>
    </sheetView>
  </sheetViews>
  <sheetFormatPr defaultColWidth="8.88671875" defaultRowHeight="14.4" x14ac:dyDescent="0.3"/>
  <cols>
    <col min="1" max="1" width="13.44140625" style="1" customWidth="1"/>
    <col min="2" max="2" width="18.88671875" style="3" customWidth="1"/>
    <col min="3" max="3" width="17.5546875" style="3" customWidth="1"/>
    <col min="4" max="4" width="15.6640625" style="3" customWidth="1"/>
    <col min="5" max="5" width="16.44140625" style="3" customWidth="1"/>
    <col min="6" max="16384" width="8.88671875" style="1"/>
  </cols>
  <sheetData>
    <row r="1" spans="1:5" ht="33" customHeight="1" x14ac:dyDescent="0.3">
      <c r="A1" s="14" t="s">
        <v>2</v>
      </c>
      <c r="B1" s="15" t="s">
        <v>7</v>
      </c>
      <c r="C1" s="15" t="s">
        <v>8</v>
      </c>
      <c r="D1" s="15" t="s">
        <v>9</v>
      </c>
      <c r="E1" s="15" t="s">
        <v>10</v>
      </c>
    </row>
    <row r="2" spans="1:5" x14ac:dyDescent="0.3">
      <c r="A2" s="4">
        <v>44640</v>
      </c>
      <c r="B2" s="3">
        <v>155</v>
      </c>
      <c r="C2" s="3">
        <v>171.23252400000001</v>
      </c>
      <c r="D2" s="3">
        <v>172.95868999999999</v>
      </c>
      <c r="E2" s="3">
        <v>178.79777200000001</v>
      </c>
    </row>
    <row r="3" spans="1:5" x14ac:dyDescent="0.3">
      <c r="A3" s="4">
        <v>44641</v>
      </c>
      <c r="B3" s="3">
        <v>186</v>
      </c>
      <c r="C3" s="3">
        <v>171.23252400000001</v>
      </c>
      <c r="D3" s="3">
        <v>172.50568100000001</v>
      </c>
      <c r="E3" s="3">
        <v>178.49996300000001</v>
      </c>
    </row>
    <row r="4" spans="1:5" x14ac:dyDescent="0.3">
      <c r="A4" s="4">
        <v>44642</v>
      </c>
      <c r="B4" s="3">
        <v>154</v>
      </c>
      <c r="C4" s="3">
        <v>171.23252400000001</v>
      </c>
      <c r="D4" s="3">
        <v>172.052671</v>
      </c>
      <c r="E4" s="3">
        <v>177.34385399999999</v>
      </c>
    </row>
    <row r="5" spans="1:5" x14ac:dyDescent="0.3">
      <c r="A5" s="4">
        <v>44643</v>
      </c>
      <c r="B5" s="3">
        <v>159</v>
      </c>
      <c r="C5" s="3">
        <v>171.23252400000001</v>
      </c>
      <c r="D5" s="3">
        <v>171.599662</v>
      </c>
      <c r="E5" s="3">
        <v>163.56922900000001</v>
      </c>
    </row>
    <row r="6" spans="1:5" x14ac:dyDescent="0.3">
      <c r="A6" s="4">
        <v>44644</v>
      </c>
      <c r="B6" s="3">
        <v>151</v>
      </c>
      <c r="C6" s="3">
        <v>171.23252400000001</v>
      </c>
      <c r="D6" s="3">
        <v>171.14665299999999</v>
      </c>
      <c r="E6" s="3">
        <v>177.05109400000001</v>
      </c>
    </row>
    <row r="7" spans="1:5" x14ac:dyDescent="0.3">
      <c r="A7" s="4">
        <v>44645</v>
      </c>
      <c r="B7" s="3">
        <v>151</v>
      </c>
      <c r="C7" s="3">
        <v>171.23252400000001</v>
      </c>
      <c r="D7" s="3">
        <v>170.69364400000001</v>
      </c>
      <c r="E7" s="3">
        <v>184.544759</v>
      </c>
    </row>
    <row r="8" spans="1:5" x14ac:dyDescent="0.3">
      <c r="A8" s="4">
        <v>44646</v>
      </c>
      <c r="B8" s="3">
        <v>158</v>
      </c>
      <c r="C8" s="3">
        <v>171.23252400000001</v>
      </c>
      <c r="D8" s="3">
        <v>170.240635</v>
      </c>
      <c r="E8" s="3">
        <v>168.66068899999999</v>
      </c>
    </row>
    <row r="9" spans="1:5" x14ac:dyDescent="0.3">
      <c r="A9" s="4">
        <v>44647</v>
      </c>
      <c r="B9" s="3">
        <v>148</v>
      </c>
      <c r="C9" s="3">
        <v>171.23252400000001</v>
      </c>
      <c r="D9" s="3">
        <v>169.78762599999999</v>
      </c>
      <c r="E9" s="3">
        <v>174.98888500000001</v>
      </c>
    </row>
    <row r="10" spans="1:5" x14ac:dyDescent="0.3">
      <c r="A10" s="4">
        <v>44648</v>
      </c>
      <c r="B10" s="3">
        <v>150</v>
      </c>
      <c r="C10" s="3">
        <v>171.23252400000001</v>
      </c>
      <c r="D10" s="3">
        <v>169.33461600000001</v>
      </c>
      <c r="E10" s="3">
        <v>174.69107600000001</v>
      </c>
    </row>
    <row r="11" spans="1:5" x14ac:dyDescent="0.3">
      <c r="A11" s="4">
        <v>44649</v>
      </c>
      <c r="B11" s="3">
        <v>155</v>
      </c>
      <c r="C11" s="3">
        <v>171.23252400000001</v>
      </c>
      <c r="D11" s="3">
        <v>168.881607</v>
      </c>
      <c r="E11" s="3">
        <v>173.53496699999999</v>
      </c>
    </row>
    <row r="12" spans="1:5" x14ac:dyDescent="0.3">
      <c r="A12" s="4">
        <v>44650</v>
      </c>
      <c r="B12" s="3">
        <v>163</v>
      </c>
      <c r="C12" s="3">
        <v>171.23252400000001</v>
      </c>
      <c r="D12" s="3">
        <v>168.42859799999999</v>
      </c>
      <c r="E12" s="3">
        <v>159.76034200000001</v>
      </c>
    </row>
    <row r="13" spans="1:5" x14ac:dyDescent="0.3">
      <c r="A13" s="4">
        <v>44651</v>
      </c>
      <c r="B13" s="3">
        <v>189</v>
      </c>
      <c r="C13" s="3">
        <v>171.23252400000001</v>
      </c>
      <c r="D13" s="3">
        <v>167.97558900000001</v>
      </c>
      <c r="E13" s="3">
        <v>173.24220700000001</v>
      </c>
    </row>
    <row r="14" spans="1:5" x14ac:dyDescent="0.3">
      <c r="A14" s="4">
        <v>44652</v>
      </c>
      <c r="B14" s="3">
        <v>140</v>
      </c>
      <c r="C14" s="3">
        <v>171.23252400000001</v>
      </c>
      <c r="D14" s="3">
        <v>167.52258</v>
      </c>
      <c r="E14" s="3">
        <v>180.735873</v>
      </c>
    </row>
    <row r="15" spans="1:5" x14ac:dyDescent="0.3">
      <c r="A15" s="4">
        <v>44653</v>
      </c>
      <c r="B15" s="3">
        <v>163</v>
      </c>
      <c r="C15" s="3">
        <v>171.23252400000001</v>
      </c>
      <c r="D15" s="3">
        <v>167.06957</v>
      </c>
      <c r="E15" s="3">
        <v>164.85180199999999</v>
      </c>
    </row>
    <row r="16" spans="1:5" x14ac:dyDescent="0.3">
      <c r="A16" s="4">
        <v>44654</v>
      </c>
      <c r="B16" s="3">
        <v>153</v>
      </c>
      <c r="C16" s="3">
        <v>171.23252400000001</v>
      </c>
      <c r="D16" s="3">
        <v>166.61656099999999</v>
      </c>
      <c r="E16" s="3">
        <v>171.17999800000001</v>
      </c>
    </row>
    <row r="17" spans="1:5" x14ac:dyDescent="0.3">
      <c r="A17" s="4">
        <v>44655</v>
      </c>
      <c r="B17" s="3">
        <v>169</v>
      </c>
      <c r="C17" s="3">
        <v>171.23252400000001</v>
      </c>
      <c r="D17" s="3">
        <v>166.16355200000001</v>
      </c>
      <c r="E17" s="3">
        <v>170.88218900000001</v>
      </c>
    </row>
    <row r="18" spans="1:5" x14ac:dyDescent="0.3">
      <c r="A18" s="4">
        <v>44656</v>
      </c>
      <c r="B18" s="3">
        <v>163</v>
      </c>
      <c r="C18" s="3">
        <v>171.23252400000001</v>
      </c>
      <c r="D18" s="3">
        <v>165.710543</v>
      </c>
      <c r="E18" s="3">
        <v>169.72608</v>
      </c>
    </row>
    <row r="19" spans="1:5" x14ac:dyDescent="0.3">
      <c r="A19" s="4">
        <v>44657</v>
      </c>
      <c r="B19" s="3">
        <v>167</v>
      </c>
      <c r="C19" s="3">
        <v>171.23252400000001</v>
      </c>
      <c r="D19" s="3">
        <v>165.25753399999999</v>
      </c>
      <c r="E19" s="3">
        <v>155.95145500000001</v>
      </c>
    </row>
    <row r="20" spans="1:5" x14ac:dyDescent="0.3">
      <c r="A20" s="4">
        <v>44658</v>
      </c>
      <c r="B20" s="3">
        <v>181</v>
      </c>
      <c r="C20" s="3">
        <v>171.23252400000001</v>
      </c>
      <c r="D20" s="3">
        <v>164.80452399999999</v>
      </c>
      <c r="E20" s="3">
        <v>169.43332000000001</v>
      </c>
    </row>
    <row r="21" spans="1:5" x14ac:dyDescent="0.3">
      <c r="A21" s="4">
        <v>44659</v>
      </c>
      <c r="B21" s="3">
        <v>152</v>
      </c>
      <c r="C21" s="3">
        <v>171.23252400000001</v>
      </c>
      <c r="D21" s="3">
        <v>164.35151500000001</v>
      </c>
      <c r="E21" s="3">
        <v>176.926986</v>
      </c>
    </row>
    <row r="22" spans="1:5" x14ac:dyDescent="0.3">
      <c r="A22" s="4">
        <v>44660</v>
      </c>
      <c r="B22" s="3">
        <v>154</v>
      </c>
      <c r="C22" s="3">
        <v>171.23252400000001</v>
      </c>
      <c r="D22" s="3">
        <v>163.898506</v>
      </c>
      <c r="E22" s="3">
        <v>161.04291499999999</v>
      </c>
    </row>
    <row r="23" spans="1:5" x14ac:dyDescent="0.3">
      <c r="A23" s="4">
        <v>44661</v>
      </c>
      <c r="B23" s="3">
        <v>165</v>
      </c>
      <c r="C23" s="3">
        <v>171.23252400000001</v>
      </c>
      <c r="D23" s="3">
        <v>163.44549699999999</v>
      </c>
      <c r="E23" s="3">
        <v>167.37111100000001</v>
      </c>
    </row>
    <row r="24" spans="1:5" x14ac:dyDescent="0.3">
      <c r="A24" s="4">
        <v>44662</v>
      </c>
      <c r="B24" s="3">
        <v>163</v>
      </c>
      <c r="C24" s="3">
        <v>171.23252400000001</v>
      </c>
      <c r="D24" s="3">
        <v>162.99248800000001</v>
      </c>
      <c r="E24" s="3">
        <v>167.07330200000001</v>
      </c>
    </row>
    <row r="25" spans="1:5" x14ac:dyDescent="0.3">
      <c r="A25" s="4">
        <v>44663</v>
      </c>
      <c r="B25" s="3">
        <v>151</v>
      </c>
      <c r="C25" s="3">
        <v>171.23252400000001</v>
      </c>
      <c r="D25" s="3">
        <v>162.539478</v>
      </c>
      <c r="E25" s="3">
        <v>165.917193</v>
      </c>
    </row>
    <row r="26" spans="1:5" x14ac:dyDescent="0.3">
      <c r="A26" s="4">
        <v>44664</v>
      </c>
      <c r="B26" s="3">
        <v>164</v>
      </c>
      <c r="C26" s="3">
        <v>171.23252400000001</v>
      </c>
      <c r="D26" s="3">
        <v>162.08646899999999</v>
      </c>
      <c r="E26" s="3">
        <v>152.14256800000001</v>
      </c>
    </row>
    <row r="27" spans="1:5" x14ac:dyDescent="0.3">
      <c r="A27" s="4">
        <v>44665</v>
      </c>
      <c r="B27" s="3">
        <v>152</v>
      </c>
      <c r="C27" s="3">
        <v>171.23252400000001</v>
      </c>
      <c r="D27" s="3">
        <v>161.63346000000001</v>
      </c>
      <c r="E27" s="3">
        <v>165.62443300000001</v>
      </c>
    </row>
    <row r="28" spans="1:5" x14ac:dyDescent="0.3">
      <c r="A28" s="4">
        <v>44666</v>
      </c>
      <c r="B28" s="3">
        <v>148</v>
      </c>
      <c r="C28" s="3">
        <v>171.23252400000001</v>
      </c>
      <c r="D28" s="3">
        <v>161.18045100000001</v>
      </c>
      <c r="E28" s="3">
        <v>173.118099</v>
      </c>
    </row>
    <row r="29" spans="1:5" x14ac:dyDescent="0.3">
      <c r="A29" s="4">
        <v>44667</v>
      </c>
      <c r="B29" s="3">
        <v>161</v>
      </c>
      <c r="C29" s="3">
        <v>171.23252400000001</v>
      </c>
      <c r="D29" s="3">
        <v>160.727442</v>
      </c>
      <c r="E29" s="3">
        <v>157.234028</v>
      </c>
    </row>
    <row r="30" spans="1:5" x14ac:dyDescent="0.3">
      <c r="A30" s="4">
        <v>44668</v>
      </c>
      <c r="B30" s="3">
        <v>169</v>
      </c>
      <c r="C30" s="3">
        <v>171.23252400000001</v>
      </c>
      <c r="D30" s="3">
        <v>160.27443299999999</v>
      </c>
      <c r="E30" s="3">
        <v>163.56222399999999</v>
      </c>
    </row>
    <row r="31" spans="1:5" x14ac:dyDescent="0.3">
      <c r="A31" s="4">
        <v>44669</v>
      </c>
      <c r="B31" s="3">
        <v>173</v>
      </c>
      <c r="C31" s="3">
        <v>171.23252400000001</v>
      </c>
      <c r="D31" s="3">
        <v>159.82142300000001</v>
      </c>
      <c r="E31" s="3">
        <v>163.26441500000001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1"/>
  <sheetViews>
    <sheetView zoomScaleNormal="100" workbookViewId="0">
      <selection activeCell="F1" sqref="F1"/>
    </sheetView>
  </sheetViews>
  <sheetFormatPr defaultColWidth="9.109375" defaultRowHeight="14.4" x14ac:dyDescent="0.3"/>
  <cols>
    <col min="1" max="1" width="15.6640625" style="1" customWidth="1"/>
    <col min="2" max="2" width="12.44140625" style="1" customWidth="1"/>
    <col min="3" max="3" width="17.88671875" style="1" customWidth="1"/>
    <col min="4" max="4" width="17.109375" style="1" customWidth="1"/>
    <col min="5" max="5" width="17.44140625" style="1" customWidth="1"/>
    <col min="6" max="16384" width="9.109375" style="1"/>
  </cols>
  <sheetData>
    <row r="1" spans="1:5" s="14" customFormat="1" ht="27.75" customHeight="1" x14ac:dyDescent="0.3">
      <c r="A1" s="14" t="s">
        <v>5</v>
      </c>
      <c r="B1" s="15" t="s">
        <v>3</v>
      </c>
      <c r="C1" s="14" t="s">
        <v>8</v>
      </c>
      <c r="D1" s="14" t="s">
        <v>9</v>
      </c>
      <c r="E1" s="14" t="s">
        <v>10</v>
      </c>
    </row>
    <row r="2" spans="1:5" x14ac:dyDescent="0.3">
      <c r="A2" s="4">
        <v>44637</v>
      </c>
      <c r="B2" s="3">
        <v>150</v>
      </c>
      <c r="C2" s="3">
        <v>143.198182</v>
      </c>
      <c r="D2" s="3">
        <v>140.249717</v>
      </c>
      <c r="E2" s="3">
        <v>144.43639300000001</v>
      </c>
    </row>
    <row r="3" spans="1:5" x14ac:dyDescent="0.3">
      <c r="A3" s="4">
        <v>44638</v>
      </c>
      <c r="B3" s="3">
        <v>146</v>
      </c>
      <c r="C3" s="3">
        <v>143.198182</v>
      </c>
      <c r="D3" s="3">
        <v>138.29618500000001</v>
      </c>
      <c r="E3" s="3">
        <v>134.47063700000001</v>
      </c>
    </row>
    <row r="4" spans="1:5" x14ac:dyDescent="0.3">
      <c r="A4" s="4">
        <v>44639</v>
      </c>
      <c r="B4" s="3">
        <v>100</v>
      </c>
      <c r="C4" s="3">
        <v>143.198182</v>
      </c>
      <c r="D4" s="3">
        <v>136.34265300000001</v>
      </c>
      <c r="E4" s="3">
        <v>116.88352399999999</v>
      </c>
    </row>
    <row r="5" spans="1:5" x14ac:dyDescent="0.3">
      <c r="A5" s="4">
        <v>44640</v>
      </c>
      <c r="B5" s="3">
        <v>94</v>
      </c>
      <c r="C5" s="3">
        <v>143.198182</v>
      </c>
      <c r="D5" s="3">
        <v>134.38912099999999</v>
      </c>
      <c r="E5" s="3">
        <v>119.449129</v>
      </c>
    </row>
    <row r="6" spans="1:5" x14ac:dyDescent="0.3">
      <c r="A6" s="4">
        <v>44641</v>
      </c>
      <c r="B6" s="3">
        <v>126</v>
      </c>
      <c r="C6" s="3">
        <v>143.198182</v>
      </c>
      <c r="D6" s="3">
        <v>132.43558999999999</v>
      </c>
      <c r="E6" s="3">
        <v>124.231413</v>
      </c>
    </row>
    <row r="7" spans="1:5" x14ac:dyDescent="0.3">
      <c r="A7" s="4">
        <v>44642</v>
      </c>
      <c r="B7" s="3">
        <v>137</v>
      </c>
      <c r="C7" s="3">
        <v>143.198182</v>
      </c>
      <c r="D7" s="3">
        <v>130.48205799999999</v>
      </c>
      <c r="E7" s="3">
        <v>138.89516699999999</v>
      </c>
    </row>
    <row r="8" spans="1:5" x14ac:dyDescent="0.3">
      <c r="A8" s="4">
        <v>44643</v>
      </c>
      <c r="B8" s="3">
        <v>131</v>
      </c>
      <c r="C8" s="3">
        <v>143.198182</v>
      </c>
      <c r="D8" s="3">
        <v>128.528526</v>
      </c>
      <c r="E8" s="3">
        <v>129.95119399999999</v>
      </c>
    </row>
    <row r="9" spans="1:5" x14ac:dyDescent="0.3">
      <c r="A9" s="4">
        <v>44644</v>
      </c>
      <c r="B9" s="3">
        <v>146</v>
      </c>
      <c r="C9" s="3">
        <v>143.198182</v>
      </c>
      <c r="D9" s="3">
        <v>126.574994</v>
      </c>
      <c r="E9" s="3">
        <v>131.46186499999999</v>
      </c>
    </row>
    <row r="10" spans="1:5" x14ac:dyDescent="0.3">
      <c r="A10" s="4">
        <v>44645</v>
      </c>
      <c r="B10" s="3">
        <v>96</v>
      </c>
      <c r="C10" s="3">
        <v>143.198182</v>
      </c>
      <c r="D10" s="3">
        <v>124.62146199999999</v>
      </c>
      <c r="E10" s="3">
        <v>121.49611</v>
      </c>
    </row>
    <row r="11" spans="1:5" x14ac:dyDescent="0.3">
      <c r="A11" s="4">
        <v>44646</v>
      </c>
      <c r="B11" s="3">
        <v>88</v>
      </c>
      <c r="C11" s="3">
        <v>143.198182</v>
      </c>
      <c r="D11" s="3">
        <v>122.667931</v>
      </c>
      <c r="E11" s="3">
        <v>103.908997</v>
      </c>
    </row>
    <row r="12" spans="1:5" x14ac:dyDescent="0.3">
      <c r="A12" s="4">
        <v>44647</v>
      </c>
      <c r="B12" s="3">
        <v>92</v>
      </c>
      <c r="C12" s="3">
        <v>143.198182</v>
      </c>
      <c r="D12" s="3">
        <v>120.714399</v>
      </c>
      <c r="E12" s="3">
        <v>106.47460100000001</v>
      </c>
    </row>
    <row r="13" spans="1:5" x14ac:dyDescent="0.3">
      <c r="A13" s="4">
        <v>44648</v>
      </c>
      <c r="B13" s="3">
        <v>102</v>
      </c>
      <c r="C13" s="3">
        <v>143.198182</v>
      </c>
      <c r="D13" s="3">
        <v>118.760867</v>
      </c>
      <c r="E13" s="3">
        <v>111.256885</v>
      </c>
    </row>
    <row r="14" spans="1:5" x14ac:dyDescent="0.3">
      <c r="A14" s="4">
        <v>44649</v>
      </c>
      <c r="B14" s="3">
        <v>114</v>
      </c>
      <c r="C14" s="3">
        <v>143.198182</v>
      </c>
      <c r="D14" s="3">
        <v>116.80733499999999</v>
      </c>
      <c r="E14" s="3">
        <v>125.92064000000001</v>
      </c>
    </row>
    <row r="15" spans="1:5" x14ac:dyDescent="0.3">
      <c r="A15" s="4">
        <v>44650</v>
      </c>
      <c r="B15" s="3">
        <v>103</v>
      </c>
      <c r="C15" s="3">
        <v>143.198182</v>
      </c>
      <c r="D15" s="3">
        <v>114.853804</v>
      </c>
      <c r="E15" s="3">
        <v>116.97666700000001</v>
      </c>
    </row>
    <row r="16" spans="1:5" x14ac:dyDescent="0.3">
      <c r="A16" s="4">
        <v>44651</v>
      </c>
      <c r="B16" s="3">
        <v>106</v>
      </c>
      <c r="C16" s="3">
        <v>143.198182</v>
      </c>
      <c r="D16" s="3">
        <v>112.900272</v>
      </c>
      <c r="E16" s="3">
        <v>118.48733799999999</v>
      </c>
    </row>
    <row r="17" spans="1:5" x14ac:dyDescent="0.3">
      <c r="A17" s="4">
        <v>44652</v>
      </c>
      <c r="B17" s="3">
        <v>155</v>
      </c>
      <c r="C17" s="3">
        <v>143.198182</v>
      </c>
      <c r="D17" s="3">
        <v>110.94674000000001</v>
      </c>
      <c r="E17" s="3">
        <v>108.521582</v>
      </c>
    </row>
    <row r="18" spans="1:5" x14ac:dyDescent="0.3">
      <c r="A18" s="4">
        <v>44653</v>
      </c>
      <c r="B18" s="3">
        <v>144</v>
      </c>
      <c r="C18" s="3">
        <v>143.198182</v>
      </c>
      <c r="D18" s="3">
        <v>108.993208</v>
      </c>
      <c r="E18" s="3">
        <v>90.934469000000007</v>
      </c>
    </row>
    <row r="19" spans="1:5" x14ac:dyDescent="0.3">
      <c r="A19" s="4">
        <v>44654</v>
      </c>
      <c r="B19" s="3">
        <v>126</v>
      </c>
      <c r="C19" s="3">
        <v>143.198182</v>
      </c>
      <c r="D19" s="3">
        <v>107.039676</v>
      </c>
      <c r="E19" s="3">
        <v>93.500073999999998</v>
      </c>
    </row>
    <row r="20" spans="1:5" x14ac:dyDescent="0.3">
      <c r="A20" s="4">
        <v>44655</v>
      </c>
      <c r="B20" s="3">
        <v>110</v>
      </c>
      <c r="C20" s="3">
        <v>143.198182</v>
      </c>
      <c r="D20" s="3">
        <v>105.086145</v>
      </c>
      <c r="E20" s="3">
        <v>98.282358000000002</v>
      </c>
    </row>
    <row r="21" spans="1:5" x14ac:dyDescent="0.3">
      <c r="A21" s="4">
        <v>44656</v>
      </c>
      <c r="B21" s="3">
        <v>105</v>
      </c>
      <c r="C21" s="3">
        <v>143.198182</v>
      </c>
      <c r="D21" s="3">
        <v>103.13261300000001</v>
      </c>
      <c r="E21" s="3">
        <v>112.946113</v>
      </c>
    </row>
    <row r="22" spans="1:5" x14ac:dyDescent="0.3">
      <c r="A22" s="4">
        <v>44657</v>
      </c>
      <c r="B22" s="3">
        <v>105</v>
      </c>
      <c r="C22" s="3">
        <v>143.198182</v>
      </c>
      <c r="D22" s="3">
        <v>101.179081</v>
      </c>
      <c r="E22" s="3">
        <v>104.002139</v>
      </c>
    </row>
    <row r="23" spans="1:5" x14ac:dyDescent="0.3">
      <c r="A23" s="4">
        <v>44658</v>
      </c>
      <c r="B23" s="3">
        <v>108</v>
      </c>
      <c r="C23" s="3">
        <v>143.198182</v>
      </c>
      <c r="D23" s="3">
        <v>99.225549000000001</v>
      </c>
      <c r="E23" s="3">
        <v>105.512811</v>
      </c>
    </row>
    <row r="24" spans="1:5" x14ac:dyDescent="0.3">
      <c r="A24" s="4">
        <v>44659</v>
      </c>
      <c r="B24" s="3">
        <v>110</v>
      </c>
      <c r="C24" s="3">
        <v>143.198182</v>
      </c>
      <c r="D24" s="3">
        <v>97.272018000000003</v>
      </c>
      <c r="E24" s="3">
        <v>95.547055</v>
      </c>
    </row>
    <row r="25" spans="1:5" x14ac:dyDescent="0.3">
      <c r="A25" s="4">
        <v>44660</v>
      </c>
      <c r="B25" s="3">
        <v>77</v>
      </c>
      <c r="C25" s="3">
        <v>143.198182</v>
      </c>
      <c r="D25" s="3">
        <v>95.318485999999993</v>
      </c>
      <c r="E25" s="3">
        <v>77.959941999999998</v>
      </c>
    </row>
    <row r="26" spans="1:5" x14ac:dyDescent="0.3">
      <c r="A26" s="4">
        <v>44661</v>
      </c>
      <c r="B26" s="3">
        <v>73</v>
      </c>
      <c r="C26" s="3">
        <v>143.198182</v>
      </c>
      <c r="D26" s="3">
        <v>93.364953999999997</v>
      </c>
      <c r="E26" s="3">
        <v>80.525547000000003</v>
      </c>
    </row>
    <row r="27" spans="1:5" x14ac:dyDescent="0.3">
      <c r="A27" s="4">
        <v>44662</v>
      </c>
      <c r="B27" s="3">
        <v>79</v>
      </c>
      <c r="C27" s="3">
        <v>143.198182</v>
      </c>
      <c r="D27" s="3">
        <v>91.411422000000002</v>
      </c>
      <c r="E27" s="3">
        <v>85.307830999999993</v>
      </c>
    </row>
    <row r="28" spans="1:5" x14ac:dyDescent="0.3">
      <c r="A28" s="4">
        <v>44663</v>
      </c>
      <c r="B28" s="3">
        <v>101</v>
      </c>
      <c r="C28" s="3">
        <v>143.198182</v>
      </c>
      <c r="D28" s="3">
        <v>89.457890000000006</v>
      </c>
      <c r="E28" s="3">
        <v>99.971585000000005</v>
      </c>
    </row>
    <row r="29" spans="1:5" x14ac:dyDescent="0.3">
      <c r="A29" s="4">
        <v>44664</v>
      </c>
      <c r="B29" s="3">
        <v>96</v>
      </c>
      <c r="C29" s="3">
        <v>143.198182</v>
      </c>
      <c r="D29" s="3">
        <v>87.504358999999994</v>
      </c>
      <c r="E29" s="3">
        <v>91.027612000000005</v>
      </c>
    </row>
    <row r="30" spans="1:5" x14ac:dyDescent="0.3">
      <c r="A30" s="4">
        <v>44665</v>
      </c>
      <c r="B30" s="3">
        <v>81</v>
      </c>
      <c r="C30" s="3">
        <v>143.198182</v>
      </c>
      <c r="D30" s="3">
        <v>85.550826999999998</v>
      </c>
      <c r="E30" s="3">
        <v>92.538284000000004</v>
      </c>
    </row>
    <row r="31" spans="1:5" x14ac:dyDescent="0.3">
      <c r="A31" s="4">
        <v>44666</v>
      </c>
      <c r="B31" s="3">
        <v>74</v>
      </c>
      <c r="C31" s="3">
        <v>143.198182</v>
      </c>
      <c r="D31" s="3">
        <v>83.597295000000003</v>
      </c>
      <c r="E31" s="3">
        <v>82.572528000000005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ses delhi</vt:lpstr>
      <vt:lpstr>ses mumbai</vt:lpstr>
      <vt:lpstr>des delhi</vt:lpstr>
      <vt:lpstr>des mumbai</vt:lpstr>
      <vt:lpstr>tes delhi</vt:lpstr>
      <vt:lpstr>Sheet1</vt:lpstr>
      <vt:lpstr>tes mumbai</vt:lpstr>
      <vt:lpstr>ES Delhi</vt:lpstr>
      <vt:lpstr>ES Mumbai</vt:lpstr>
      <vt:lpstr>Forecast Delhi</vt:lpstr>
      <vt:lpstr>Forecast Mumbai</vt:lpstr>
      <vt:lpstr>Delhi Forecast</vt:lpstr>
      <vt:lpstr>Mumbai Forecast</vt:lpstr>
      <vt:lpstr>Chennai Forecast</vt:lpstr>
      <vt:lpstr>Hyderabad Forecast</vt:lpstr>
      <vt:lpstr>Kolkata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Mahajan</dc:creator>
  <cp:lastModifiedBy>Akash Mahajan</cp:lastModifiedBy>
  <dcterms:created xsi:type="dcterms:W3CDTF">2015-06-05T18:17:20Z</dcterms:created>
  <dcterms:modified xsi:type="dcterms:W3CDTF">2022-07-23T10:59:59Z</dcterms:modified>
</cp:coreProperties>
</file>