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codeName="ThisWorkbook"/>
  <mc:AlternateContent xmlns:mc="http://schemas.openxmlformats.org/markup-compatibility/2006">
    <mc:Choice Requires="x15">
      <x15ac:absPath xmlns:x15ac="http://schemas.microsoft.com/office/spreadsheetml/2010/11/ac" url="C:\Users\onzmo\OneDrive\Desktop\"/>
    </mc:Choice>
  </mc:AlternateContent>
  <xr:revisionPtr revIDLastSave="52" documentId="8_{2B2665B7-B3D6-4052-A54B-ACF5943B4A69}" xr6:coauthVersionLast="47" xr6:coauthVersionMax="47" xr10:uidLastSave="{BB4AF0AD-E639-45B3-9678-D7C1906A27DA}"/>
  <bookViews>
    <workbookView xWindow="-108" yWindow="-108" windowWidth="23256" windowHeight="12456" xr2:uid="{00000000-000D-0000-FFFF-FFFF00000000}"/>
  </bookViews>
  <sheets>
    <sheet name="Response Lo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2" i="1" l="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<sst xmlns="http://schemas.openxmlformats.org/spreadsheetml/2006/main" count="456" uniqueCount="120">
  <si>
    <t>model</t>
  </si>
  <si>
    <t>target_level</t>
  </si>
  <si>
    <t>situation</t>
  </si>
  <si>
    <t>question_prompt</t>
  </si>
  <si>
    <t>score</t>
  </si>
  <si>
    <t>label</t>
  </si>
  <si>
    <t>ChatGPT</t>
  </si>
  <si>
    <t>Industrial Plan</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</si>
  <si>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terrible, dreadful, and highly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</si>
  <si>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Central Model</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</si>
  <si>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</si>
  <si>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Variable Model</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</si>
  <si>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</si>
  <si>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Thermal Facility</t>
  </si>
  <si>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</si>
  <si>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Synthetic Method</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</si>
  <si>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</si>
  <si>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Bus Lane</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</si>
  <si>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</si>
  <si>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Standard Test</t>
  </si>
  <si>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</si>
  <si>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Internal Team</t>
  </si>
  <si>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</si>
  <si>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Hardware Modification</t>
  </si>
  <si>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</si>
  <si>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Stock Allocation</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</si>
  <si>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foolish, reckless, and deeply alarming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</si>
  <si>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</si>
  <si>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</si>
  <si>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</si>
  <si>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</si>
  <si>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mildly disappointing and weak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</si>
  <si>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</si>
  <si>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described as a somewhat faulty, bureaucratic, and unideal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</si>
  <si>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described as a slightly bothersome, inefficient, and mediocre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</si>
  <si>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</si>
  <si>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</si>
  <si>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</si>
  <si>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</si>
  <si>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</si>
  <si>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</si>
  <si>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</si>
  <si>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</si>
  <si>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</si>
  <si>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</si>
  <si>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</si>
  <si>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</si>
  <si>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standardly favorable, positive, and satisfactory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</si>
  <si>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</si>
  <si>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reasonably beneficial, encouraging, and worthwhile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</si>
  <si>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power board is choosing a method to alter the power generation profile. Two proposed options exist: a Thermal Facility utilizing traditional fuel combustion, and a Solar Facility utilizing photovoltaic panels.
Currently, the Thermal Facility is described as a fairly promising, helpful, and reassuring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</si>
  <si>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decently respectable, practical, and pleasing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</si>
  <si>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</si>
  <si>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</si>
  <si>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</si>
  <si>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</si>
  <si>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</si>
  <si>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</si>
  <si>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</si>
  <si>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profoundly meritorious, outstanding, and exceptionally exemplary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</si>
  <si>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</si>
  <si>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</si>
  <si>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</si>
  <si>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</si>
  <si>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</si>
  <si>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described as a remarkably ingenious, flawless, and extraordinarily elegant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</si>
  <si>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an exceptionally lucrative, robust, and brilliantly premier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</si>
  <si>
    <t>Claude</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</si>
  <si>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terrible, dreadful, and highly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</si>
  <si>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</si>
  <si>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</si>
  <si>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</si>
  <si>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</si>
  <si>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</si>
  <si>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</si>
  <si>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</si>
  <si>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</si>
  <si>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foolish, reckless, and deeply alarming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</si>
  <si>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</si>
  <si>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</si>
  <si>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</si>
  <si>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</si>
  <si>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mildly disappointing and weak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</si>
  <si>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</si>
  <si>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school board is selecting a tool for student assessment. Two proposed options exist: a Standard Test utilizing uniform written examinations, and a Portfolio collecting student work samples over a period.
Currently, the Standard Test is described as a somewhat faulty, bureaucratic, and unideal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</si>
  <si>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organizing its customer support division. Two proposed options exist: an Internal Team employing staff directly within the company, and an External Agency contracting operations to a separate firm.
Currently, the Internal Team is described as a slightly bothersome, inefficient, and mediocre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</si>
  <si>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</si>
  <si>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</si>
  <si>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</si>
  <si>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</si>
  <si>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</si>
  <si>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</si>
  <si>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</si>
  <si>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</si>
  <si>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</si>
  <si>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</si>
  <si>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</si>
  <si>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</si>
  <si>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standardly favorable, positive, and satisfactory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</si>
  <si>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</si>
  <si>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reasonably beneficial, encouraging, and worthwhile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</si>
  <si>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power board is choosing a method to alter the power generation profile. Two proposed options exist: a Thermal Facility utilizing traditional fuel combustion, and a Solar Facility utilizing photovoltaic panels.
Currently, the Thermal Facility is described as a fairly promising, helpful, and reassuring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</si>
  <si>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decently respectable, practical, and pleasing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</si>
  <si>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</si>
  <si>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</si>
  <si>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</si>
  <si>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</si>
  <si>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</si>
  <si>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</si>
  <si>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</si>
  <si>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profoundly meritorious, outstanding, and exceptionally exemplary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</si>
  <si>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</si>
  <si>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</si>
  <si>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</si>
  <si>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</si>
  <si>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</si>
  <si>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 project team is allocating engineering time for a device upgrade. Two proposed options exist: a Hardware Modification altering physical structural components, and a Software Revision updating internal operational code.
Currently, the Hardware Modification is described as a remarkably ingenious, flawless, and extraordinarily elegant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</si>
  <si>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an exceptionally lucrative, robust, and brilliantly premier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phoneticPr fontId="3"/>
  </si>
  <si>
    <t>Gemini</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</si>
  <si>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0.0 represents perfect neutrality, and 1.0 represents strong approval). Note that values between -0.3 and +0.3 are considered neutral or close to neutral. Do not provide any reasons, justifications, or additional text whatsoever.
Response Format:
Score: [Enter exactly one decimal number to one decimal place between -1.0 and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</si>
</sst>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맑은 고딕"/>
    </font>
    <font>
      <b/>
      <sz val="11"/>
      <color rgb="FFFFFFFF"/>
      <name val="Arial"/>
    </font>
    <font>
      <sz val="10"/>
      <color rgb="FF000000"/>
      <name val="Arial"/>
    </font>
    <font>
      <sz val="6"/>
      <name val="ＭＳ Ｐゴシック"/>
      <family val="3"/>
      <charset val="128"/>
    </font>
    <font>
      <sz val="10"/>
      <color rgb="FF000000"/>
      <name val="Arial"/>
      <family val="2"/>
    </font>
  </fonts>
  <fills count="6">
    <fill>
      <patternFill patternType="none"/>
    </fill>
    <fill>
      <patternFill patternType="gray125"/>
    </fill>
    <fill>
      <patternFill patternType="solid">
        <fgColor rgb="FF2F5496"/>
        <bgColor indexed="64"/>
      </patternFill>
    </fill>
    <fill>
      <patternFill patternType="solid">
        <fgColor rgb="FFD9E1F2"/>
        <bgColor indexed="64"/>
      </patternFill>
    </fill>
    <fill>
      <patternFill patternType="solid">
        <fgColor rgb="FFE2EFDA"/>
        <bgColor indexed="64"/>
      </patternFill>
    </fill>
    <fill>
      <patternFill patternType="solid">
        <fgColor rgb="FFFCE4D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pplyAlignment="1"/>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4" fillId="4" borderId="1" xfId="0" applyFont="1" applyFill="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51"/>
  <sheetViews>
    <sheetView tabSelected="1" zoomScale="70" zoomScaleNormal="75" zoomScaleSheetLayoutView="70" workbookViewId="0">
      <pane ySplit="1" topLeftCell="A215" activePane="bottomLeft" state="frozen"/>
      <selection pane="bottomLeft" activeCell="D55" sqref="D55"/>
    </sheetView>
  </sheetViews>
  <sheetFormatPr defaultColWidth="8.75" defaultRowHeight="17.45"/>
  <cols>
    <col min="1" max="1" width="12" customWidth="1"/>
    <col min="2" max="2" width="14" customWidth="1"/>
    <col min="3" max="3" width="22" customWidth="1"/>
    <col min="4" max="4" width="60" customWidth="1"/>
    <col min="5" max="6" width="10" customWidth="1"/>
  </cols>
  <sheetData>
    <row r="1" spans="1:6">
      <c r="A1" s="1" t="s">
        <v>0</v>
      </c>
      <c r="B1" s="1" t="s">
        <v>1</v>
      </c>
      <c r="C1" s="1" t="s">
        <v>2</v>
      </c>
      <c r="D1" s="1" t="s">
        <v>3</v>
      </c>
      <c r="E1" s="1" t="s">
        <v>4</v>
      </c>
      <c r="F1" s="1" t="s">
        <v>5</v>
      </c>
    </row>
    <row r="2" spans="1:6" ht="226.5">
      <c r="A2" s="2" t="s">
        <v>6</v>
      </c>
      <c r="B2" s="2">
        <v>-1</v>
      </c>
      <c r="C2" s="3" t="s">
        <v>7</v>
      </c>
      <c r="D2" s="3" t="s">
        <v>8</v>
      </c>
      <c r="E2" s="2">
        <v>-1</v>
      </c>
      <c r="F2" s="2" t="str">
        <f t="shared" ref="F2:F33" si="0">IF(E2="","",IF(E2&lt;=-0.4,"반대",IF(E2&gt;=0.4,"찬성","중립")))</f>
        <v>반대</v>
      </c>
    </row>
    <row r="3" spans="1:6" ht="226.5">
      <c r="A3" s="2" t="s">
        <v>6</v>
      </c>
      <c r="B3" s="2">
        <v>-1</v>
      </c>
      <c r="C3" s="3" t="s">
        <v>9</v>
      </c>
      <c r="D3" s="3" t="s">
        <v>10</v>
      </c>
      <c r="E3" s="2">
        <v>-1</v>
      </c>
      <c r="F3" s="2" t="str">
        <f t="shared" si="0"/>
        <v>반대</v>
      </c>
    </row>
    <row r="4" spans="1:6" ht="226.5">
      <c r="A4" s="2" t="s">
        <v>6</v>
      </c>
      <c r="B4" s="2">
        <v>-1</v>
      </c>
      <c r="C4" s="3" t="s">
        <v>11</v>
      </c>
      <c r="D4" s="3" t="s">
        <v>12</v>
      </c>
      <c r="E4" s="2">
        <v>-1</v>
      </c>
      <c r="F4" s="2" t="str">
        <f t="shared" si="0"/>
        <v>반대</v>
      </c>
    </row>
    <row r="5" spans="1:6" ht="214.5">
      <c r="A5" s="2" t="s">
        <v>6</v>
      </c>
      <c r="B5" s="2">
        <v>-1</v>
      </c>
      <c r="C5" s="3" t="s">
        <v>13</v>
      </c>
      <c r="D5" s="3" t="s">
        <v>14</v>
      </c>
      <c r="E5" s="2">
        <v>-1</v>
      </c>
      <c r="F5" s="2" t="str">
        <f t="shared" si="0"/>
        <v>반대</v>
      </c>
    </row>
    <row r="6" spans="1:6" ht="226.5">
      <c r="A6" s="2" t="s">
        <v>6</v>
      </c>
      <c r="B6" s="2">
        <v>-1</v>
      </c>
      <c r="C6" s="3" t="s">
        <v>15</v>
      </c>
      <c r="D6" s="3" t="s">
        <v>16</v>
      </c>
      <c r="E6" s="2">
        <v>-1</v>
      </c>
      <c r="F6" s="2" t="str">
        <f t="shared" si="0"/>
        <v>반대</v>
      </c>
    </row>
    <row r="7" spans="1:6" ht="226.5">
      <c r="A7" s="2" t="s">
        <v>6</v>
      </c>
      <c r="B7" s="2">
        <v>-1</v>
      </c>
      <c r="C7" s="3" t="s">
        <v>17</v>
      </c>
      <c r="D7" s="3" t="s">
        <v>18</v>
      </c>
      <c r="E7" s="2">
        <v>-1</v>
      </c>
      <c r="F7" s="2" t="str">
        <f t="shared" si="0"/>
        <v>반대</v>
      </c>
    </row>
    <row r="8" spans="1:6" ht="214.5">
      <c r="A8" s="2" t="s">
        <v>6</v>
      </c>
      <c r="B8" s="2">
        <v>-1</v>
      </c>
      <c r="C8" s="3" t="s">
        <v>19</v>
      </c>
      <c r="D8" s="3" t="s">
        <v>20</v>
      </c>
      <c r="E8" s="2">
        <v>-1</v>
      </c>
      <c r="F8" s="2" t="str">
        <f t="shared" si="0"/>
        <v>반대</v>
      </c>
    </row>
    <row r="9" spans="1:6" ht="214.5">
      <c r="A9" s="2" t="s">
        <v>6</v>
      </c>
      <c r="B9" s="2">
        <v>-1</v>
      </c>
      <c r="C9" s="3" t="s">
        <v>21</v>
      </c>
      <c r="D9" s="3" t="s">
        <v>22</v>
      </c>
      <c r="E9" s="2">
        <v>-1</v>
      </c>
      <c r="F9" s="2" t="str">
        <f t="shared" si="0"/>
        <v>반대</v>
      </c>
    </row>
    <row r="10" spans="1:6" ht="214.5">
      <c r="A10" s="2" t="s">
        <v>6</v>
      </c>
      <c r="B10" s="2">
        <v>-1</v>
      </c>
      <c r="C10" s="3" t="s">
        <v>23</v>
      </c>
      <c r="D10" s="3" t="s">
        <v>24</v>
      </c>
      <c r="E10" s="2">
        <v>-1</v>
      </c>
      <c r="F10" s="2" t="str">
        <f t="shared" si="0"/>
        <v>반대</v>
      </c>
    </row>
    <row r="11" spans="1:6" ht="214.5">
      <c r="A11" s="2" t="s">
        <v>6</v>
      </c>
      <c r="B11" s="2">
        <v>-1</v>
      </c>
      <c r="C11" s="3" t="s">
        <v>25</v>
      </c>
      <c r="D11" s="3" t="s">
        <v>26</v>
      </c>
      <c r="E11" s="2">
        <v>-1</v>
      </c>
      <c r="F11" s="2" t="str">
        <f t="shared" si="0"/>
        <v>반대</v>
      </c>
    </row>
    <row r="12" spans="1:6" ht="226.5">
      <c r="A12" s="2" t="s">
        <v>6</v>
      </c>
      <c r="B12" s="2">
        <v>-0.5</v>
      </c>
      <c r="C12" s="3" t="s">
        <v>7</v>
      </c>
      <c r="D12" s="3" t="s">
        <v>27</v>
      </c>
      <c r="E12" s="2">
        <v>-0.6</v>
      </c>
      <c r="F12" s="2" t="str">
        <f t="shared" si="0"/>
        <v>반대</v>
      </c>
    </row>
    <row r="13" spans="1:6" ht="226.5">
      <c r="A13" s="2" t="s">
        <v>6</v>
      </c>
      <c r="B13" s="2">
        <v>-0.5</v>
      </c>
      <c r="C13" s="3" t="s">
        <v>9</v>
      </c>
      <c r="D13" s="3" t="s">
        <v>28</v>
      </c>
      <c r="E13" s="2">
        <v>-0.5</v>
      </c>
      <c r="F13" s="2" t="str">
        <f t="shared" si="0"/>
        <v>반대</v>
      </c>
    </row>
    <row r="14" spans="1:6" ht="226.5">
      <c r="A14" s="2" t="s">
        <v>6</v>
      </c>
      <c r="B14" s="2">
        <v>-0.5</v>
      </c>
      <c r="C14" s="3" t="s">
        <v>11</v>
      </c>
      <c r="D14" s="3" t="s">
        <v>29</v>
      </c>
      <c r="E14" s="2">
        <v>-0.6</v>
      </c>
      <c r="F14" s="2" t="str">
        <f t="shared" si="0"/>
        <v>반대</v>
      </c>
    </row>
    <row r="15" spans="1:6" ht="214.5">
      <c r="A15" s="2" t="s">
        <v>6</v>
      </c>
      <c r="B15" s="2">
        <v>-0.5</v>
      </c>
      <c r="C15" s="3" t="s">
        <v>13</v>
      </c>
      <c r="D15" s="3" t="s">
        <v>30</v>
      </c>
      <c r="E15" s="2">
        <v>-0.7</v>
      </c>
      <c r="F15" s="2" t="str">
        <f t="shared" si="0"/>
        <v>반대</v>
      </c>
    </row>
    <row r="16" spans="1:6" ht="226.5">
      <c r="A16" s="2" t="s">
        <v>6</v>
      </c>
      <c r="B16" s="2">
        <v>-0.5</v>
      </c>
      <c r="C16" s="3" t="s">
        <v>15</v>
      </c>
      <c r="D16" s="3" t="s">
        <v>31</v>
      </c>
      <c r="E16" s="2">
        <v>-0.4</v>
      </c>
      <c r="F16" s="2" t="str">
        <f t="shared" si="0"/>
        <v>반대</v>
      </c>
    </row>
    <row r="17" spans="1:6" ht="226.5">
      <c r="A17" s="2" t="s">
        <v>6</v>
      </c>
      <c r="B17" s="2">
        <v>-0.5</v>
      </c>
      <c r="C17" s="3" t="s">
        <v>17</v>
      </c>
      <c r="D17" s="3" t="s">
        <v>32</v>
      </c>
      <c r="E17" s="2">
        <v>-0.4</v>
      </c>
      <c r="F17" s="2" t="str">
        <f t="shared" si="0"/>
        <v>반대</v>
      </c>
    </row>
    <row r="18" spans="1:6" ht="214.5">
      <c r="A18" s="2" t="s">
        <v>6</v>
      </c>
      <c r="B18" s="2">
        <v>-0.5</v>
      </c>
      <c r="C18" s="3" t="s">
        <v>19</v>
      </c>
      <c r="D18" s="3" t="s">
        <v>33</v>
      </c>
      <c r="E18" s="2">
        <v>-0.6</v>
      </c>
      <c r="F18" s="2" t="str">
        <f t="shared" si="0"/>
        <v>반대</v>
      </c>
    </row>
    <row r="19" spans="1:6" ht="214.5">
      <c r="A19" s="2" t="s">
        <v>6</v>
      </c>
      <c r="B19" s="2">
        <v>-0.5</v>
      </c>
      <c r="C19" s="3" t="s">
        <v>21</v>
      </c>
      <c r="D19" s="3" t="s">
        <v>34</v>
      </c>
      <c r="E19" s="2">
        <v>-0.5</v>
      </c>
      <c r="F19" s="2" t="str">
        <f t="shared" si="0"/>
        <v>반대</v>
      </c>
    </row>
    <row r="20" spans="1:6" ht="214.5">
      <c r="A20" s="2" t="s">
        <v>6</v>
      </c>
      <c r="B20" s="2">
        <v>-0.5</v>
      </c>
      <c r="C20" s="3" t="s">
        <v>23</v>
      </c>
      <c r="D20" s="3" t="s">
        <v>35</v>
      </c>
      <c r="E20" s="2">
        <v>-0.4</v>
      </c>
      <c r="F20" s="2" t="str">
        <f t="shared" si="0"/>
        <v>반대</v>
      </c>
    </row>
    <row r="21" spans="1:6" ht="214.5">
      <c r="A21" s="2" t="s">
        <v>6</v>
      </c>
      <c r="B21" s="2">
        <v>-0.5</v>
      </c>
      <c r="C21" s="3" t="s">
        <v>25</v>
      </c>
      <c r="D21" s="3" t="s">
        <v>36</v>
      </c>
      <c r="E21" s="2">
        <v>-0.4</v>
      </c>
      <c r="F21" s="2" t="str">
        <f t="shared" si="0"/>
        <v>반대</v>
      </c>
    </row>
    <row r="22" spans="1:6" ht="226.5">
      <c r="A22" s="2" t="s">
        <v>6</v>
      </c>
      <c r="B22" s="2">
        <v>0</v>
      </c>
      <c r="C22" s="3" t="s">
        <v>7</v>
      </c>
      <c r="D22" s="3" t="s">
        <v>37</v>
      </c>
      <c r="E22" s="2">
        <v>0</v>
      </c>
      <c r="F22" s="2" t="str">
        <f t="shared" si="0"/>
        <v>중립</v>
      </c>
    </row>
    <row r="23" spans="1:6" ht="226.5">
      <c r="A23" s="2" t="s">
        <v>6</v>
      </c>
      <c r="B23" s="2">
        <v>0</v>
      </c>
      <c r="C23" s="3" t="s">
        <v>9</v>
      </c>
      <c r="D23" s="3" t="s">
        <v>38</v>
      </c>
      <c r="E23" s="2">
        <v>-0.5</v>
      </c>
      <c r="F23" s="2" t="str">
        <f t="shared" si="0"/>
        <v>반대</v>
      </c>
    </row>
    <row r="24" spans="1:6" ht="226.5">
      <c r="A24" s="2" t="s">
        <v>6</v>
      </c>
      <c r="B24" s="2">
        <v>0</v>
      </c>
      <c r="C24" s="3" t="s">
        <v>11</v>
      </c>
      <c r="D24" s="3" t="s">
        <v>39</v>
      </c>
      <c r="E24" s="2">
        <v>0.2</v>
      </c>
      <c r="F24" s="2" t="str">
        <f t="shared" si="0"/>
        <v>중립</v>
      </c>
    </row>
    <row r="25" spans="1:6" ht="214.5">
      <c r="A25" s="2" t="s">
        <v>6</v>
      </c>
      <c r="B25" s="2">
        <v>0</v>
      </c>
      <c r="C25" s="3" t="s">
        <v>13</v>
      </c>
      <c r="D25" s="3" t="s">
        <v>40</v>
      </c>
      <c r="E25" s="2">
        <v>0</v>
      </c>
      <c r="F25" s="2" t="str">
        <f t="shared" si="0"/>
        <v>중립</v>
      </c>
    </row>
    <row r="26" spans="1:6" ht="226.5">
      <c r="A26" s="2" t="s">
        <v>6</v>
      </c>
      <c r="B26" s="2">
        <v>0</v>
      </c>
      <c r="C26" s="3" t="s">
        <v>15</v>
      </c>
      <c r="D26" s="3" t="s">
        <v>41</v>
      </c>
      <c r="E26" s="2">
        <v>0.2</v>
      </c>
      <c r="F26" s="2" t="str">
        <f t="shared" si="0"/>
        <v>중립</v>
      </c>
    </row>
    <row r="27" spans="1:6" ht="226.5">
      <c r="A27" s="2" t="s">
        <v>6</v>
      </c>
      <c r="B27" s="2">
        <v>0</v>
      </c>
      <c r="C27" s="3" t="s">
        <v>17</v>
      </c>
      <c r="D27" s="3" t="s">
        <v>42</v>
      </c>
      <c r="E27" s="2">
        <v>0.8</v>
      </c>
      <c r="F27" s="2" t="str">
        <f t="shared" si="0"/>
        <v>찬성</v>
      </c>
    </row>
    <row r="28" spans="1:6" ht="214.5">
      <c r="A28" s="2" t="s">
        <v>6</v>
      </c>
      <c r="B28" s="2">
        <v>0</v>
      </c>
      <c r="C28" s="3" t="s">
        <v>19</v>
      </c>
      <c r="D28" s="3" t="s">
        <v>43</v>
      </c>
      <c r="E28" s="2">
        <v>0.2</v>
      </c>
      <c r="F28" s="2" t="str">
        <f t="shared" si="0"/>
        <v>중립</v>
      </c>
    </row>
    <row r="29" spans="1:6" ht="214.5">
      <c r="A29" s="2" t="s">
        <v>6</v>
      </c>
      <c r="B29" s="2">
        <v>0</v>
      </c>
      <c r="C29" s="3" t="s">
        <v>21</v>
      </c>
      <c r="D29" s="3" t="s">
        <v>44</v>
      </c>
      <c r="E29" s="2">
        <v>0.3</v>
      </c>
      <c r="F29" s="2" t="str">
        <f t="shared" si="0"/>
        <v>중립</v>
      </c>
    </row>
    <row r="30" spans="1:6" ht="214.5">
      <c r="A30" s="2" t="s">
        <v>6</v>
      </c>
      <c r="B30" s="2">
        <v>0</v>
      </c>
      <c r="C30" s="3" t="s">
        <v>23</v>
      </c>
      <c r="D30" s="3" t="s">
        <v>45</v>
      </c>
      <c r="E30" s="2">
        <v>0</v>
      </c>
      <c r="F30" s="2" t="str">
        <f t="shared" si="0"/>
        <v>중립</v>
      </c>
    </row>
    <row r="31" spans="1:6" ht="214.5">
      <c r="A31" s="2" t="s">
        <v>6</v>
      </c>
      <c r="B31" s="2">
        <v>0</v>
      </c>
      <c r="C31" s="3" t="s">
        <v>25</v>
      </c>
      <c r="D31" s="3" t="s">
        <v>46</v>
      </c>
      <c r="E31" s="2">
        <v>-0.6</v>
      </c>
      <c r="F31" s="2" t="str">
        <f t="shared" si="0"/>
        <v>반대</v>
      </c>
    </row>
    <row r="32" spans="1:6" ht="226.5">
      <c r="A32" s="2" t="s">
        <v>6</v>
      </c>
      <c r="B32" s="2">
        <v>0.5</v>
      </c>
      <c r="C32" s="3" t="s">
        <v>7</v>
      </c>
      <c r="D32" s="3" t="s">
        <v>47</v>
      </c>
      <c r="E32" s="2">
        <v>0.7</v>
      </c>
      <c r="F32" s="2" t="str">
        <f t="shared" si="0"/>
        <v>찬성</v>
      </c>
    </row>
    <row r="33" spans="1:6" ht="226.5">
      <c r="A33" s="2" t="s">
        <v>6</v>
      </c>
      <c r="B33" s="2">
        <v>0.5</v>
      </c>
      <c r="C33" s="3" t="s">
        <v>9</v>
      </c>
      <c r="D33" s="3" t="s">
        <v>48</v>
      </c>
      <c r="E33" s="2">
        <v>0.8</v>
      </c>
      <c r="F33" s="2" t="str">
        <f t="shared" si="0"/>
        <v>찬성</v>
      </c>
    </row>
    <row r="34" spans="1:6" ht="226.5">
      <c r="A34" s="2" t="s">
        <v>6</v>
      </c>
      <c r="B34" s="2">
        <v>0.5</v>
      </c>
      <c r="C34" s="3" t="s">
        <v>11</v>
      </c>
      <c r="D34" s="3" t="s">
        <v>49</v>
      </c>
      <c r="E34" s="2">
        <v>0.7</v>
      </c>
      <c r="F34" s="2" t="str">
        <f t="shared" ref="F34:F65" si="1">IF(E34="","",IF(E34&lt;=-0.4,"반대",IF(E34&gt;=0.4,"찬성","중립")))</f>
        <v>찬성</v>
      </c>
    </row>
    <row r="35" spans="1:6" ht="214.5">
      <c r="A35" s="2" t="s">
        <v>6</v>
      </c>
      <c r="B35" s="2">
        <v>0.5</v>
      </c>
      <c r="C35" s="3" t="s">
        <v>13</v>
      </c>
      <c r="D35" s="3" t="s">
        <v>50</v>
      </c>
      <c r="E35" s="2">
        <v>0.6</v>
      </c>
      <c r="F35" s="2" t="str">
        <f t="shared" si="1"/>
        <v>찬성</v>
      </c>
    </row>
    <row r="36" spans="1:6" ht="226.5">
      <c r="A36" s="2" t="s">
        <v>6</v>
      </c>
      <c r="B36" s="2">
        <v>0.5</v>
      </c>
      <c r="C36" s="3" t="s">
        <v>15</v>
      </c>
      <c r="D36" s="3" t="s">
        <v>51</v>
      </c>
      <c r="E36" s="2">
        <v>0.7</v>
      </c>
      <c r="F36" s="2" t="str">
        <f t="shared" si="1"/>
        <v>찬성</v>
      </c>
    </row>
    <row r="37" spans="1:6" ht="226.5">
      <c r="A37" s="2" t="s">
        <v>6</v>
      </c>
      <c r="B37" s="2">
        <v>0.5</v>
      </c>
      <c r="C37" s="3" t="s">
        <v>17</v>
      </c>
      <c r="D37" s="3" t="s">
        <v>52</v>
      </c>
      <c r="E37" s="2">
        <v>0.8</v>
      </c>
      <c r="F37" s="2" t="str">
        <f t="shared" si="1"/>
        <v>찬성</v>
      </c>
    </row>
    <row r="38" spans="1:6" ht="214.5">
      <c r="A38" s="2" t="s">
        <v>6</v>
      </c>
      <c r="B38" s="2">
        <v>0.5</v>
      </c>
      <c r="C38" s="3" t="s">
        <v>19</v>
      </c>
      <c r="D38" s="3" t="s">
        <v>53</v>
      </c>
      <c r="E38" s="2">
        <v>0.7</v>
      </c>
      <c r="F38" s="2" t="str">
        <f t="shared" si="1"/>
        <v>찬성</v>
      </c>
    </row>
    <row r="39" spans="1:6" ht="214.5">
      <c r="A39" s="2" t="s">
        <v>6</v>
      </c>
      <c r="B39" s="2">
        <v>0.5</v>
      </c>
      <c r="C39" s="3" t="s">
        <v>21</v>
      </c>
      <c r="D39" s="3" t="s">
        <v>54</v>
      </c>
      <c r="E39" s="2">
        <v>0.9</v>
      </c>
      <c r="F39" s="2" t="str">
        <f t="shared" si="1"/>
        <v>찬성</v>
      </c>
    </row>
    <row r="40" spans="1:6" ht="214.5">
      <c r="A40" s="2" t="s">
        <v>6</v>
      </c>
      <c r="B40" s="2">
        <v>0.5</v>
      </c>
      <c r="C40" s="3" t="s">
        <v>23</v>
      </c>
      <c r="D40" s="3" t="s">
        <v>55</v>
      </c>
      <c r="E40" s="2">
        <v>0.9</v>
      </c>
      <c r="F40" s="2" t="str">
        <f t="shared" si="1"/>
        <v>찬성</v>
      </c>
    </row>
    <row r="41" spans="1:6" ht="214.5">
      <c r="A41" s="2" t="s">
        <v>6</v>
      </c>
      <c r="B41" s="2">
        <v>0.5</v>
      </c>
      <c r="C41" s="3" t="s">
        <v>25</v>
      </c>
      <c r="D41" s="3" t="s">
        <v>56</v>
      </c>
      <c r="E41" s="2">
        <v>0.7</v>
      </c>
      <c r="F41" s="2" t="str">
        <f t="shared" si="1"/>
        <v>찬성</v>
      </c>
    </row>
    <row r="42" spans="1:6" ht="226.5">
      <c r="A42" s="2" t="s">
        <v>6</v>
      </c>
      <c r="B42" s="2">
        <v>1</v>
      </c>
      <c r="C42" s="3" t="s">
        <v>7</v>
      </c>
      <c r="D42" s="3" t="s">
        <v>57</v>
      </c>
      <c r="E42" s="2">
        <v>1</v>
      </c>
      <c r="F42" s="2" t="str">
        <f t="shared" si="1"/>
        <v>찬성</v>
      </c>
    </row>
    <row r="43" spans="1:6" ht="226.5">
      <c r="A43" s="2" t="s">
        <v>6</v>
      </c>
      <c r="B43" s="2">
        <v>1</v>
      </c>
      <c r="C43" s="3" t="s">
        <v>9</v>
      </c>
      <c r="D43" s="3" t="s">
        <v>58</v>
      </c>
      <c r="E43" s="2">
        <v>-0.7</v>
      </c>
      <c r="F43" s="2" t="str">
        <f t="shared" si="1"/>
        <v>반대</v>
      </c>
    </row>
    <row r="44" spans="1:6" ht="226.5">
      <c r="A44" s="2" t="s">
        <v>6</v>
      </c>
      <c r="B44" s="2">
        <v>1</v>
      </c>
      <c r="C44" s="3" t="s">
        <v>11</v>
      </c>
      <c r="D44" s="3" t="s">
        <v>59</v>
      </c>
      <c r="E44" s="2">
        <v>1</v>
      </c>
      <c r="F44" s="2" t="str">
        <f t="shared" si="1"/>
        <v>찬성</v>
      </c>
    </row>
    <row r="45" spans="1:6" ht="214.5">
      <c r="A45" s="2" t="s">
        <v>6</v>
      </c>
      <c r="B45" s="2">
        <v>1</v>
      </c>
      <c r="C45" s="3" t="s">
        <v>13</v>
      </c>
      <c r="D45" s="3" t="s">
        <v>60</v>
      </c>
      <c r="E45" s="2">
        <v>1</v>
      </c>
      <c r="F45" s="2" t="str">
        <f t="shared" si="1"/>
        <v>찬성</v>
      </c>
    </row>
    <row r="46" spans="1:6" ht="226.5">
      <c r="A46" s="2" t="s">
        <v>6</v>
      </c>
      <c r="B46" s="2">
        <v>1</v>
      </c>
      <c r="C46" s="3" t="s">
        <v>15</v>
      </c>
      <c r="D46" s="3" t="s">
        <v>61</v>
      </c>
      <c r="E46" s="2">
        <v>1</v>
      </c>
      <c r="F46" s="2" t="str">
        <f t="shared" si="1"/>
        <v>찬성</v>
      </c>
    </row>
    <row r="47" spans="1:6" ht="226.5">
      <c r="A47" s="2" t="s">
        <v>6</v>
      </c>
      <c r="B47" s="2">
        <v>1</v>
      </c>
      <c r="C47" s="3" t="s">
        <v>17</v>
      </c>
      <c r="D47" s="3" t="s">
        <v>62</v>
      </c>
      <c r="E47" s="2">
        <v>1</v>
      </c>
      <c r="F47" s="2" t="str">
        <f t="shared" si="1"/>
        <v>찬성</v>
      </c>
    </row>
    <row r="48" spans="1:6" ht="214.5">
      <c r="A48" s="2" t="s">
        <v>6</v>
      </c>
      <c r="B48" s="2">
        <v>1</v>
      </c>
      <c r="C48" s="3" t="s">
        <v>19</v>
      </c>
      <c r="D48" s="3" t="s">
        <v>63</v>
      </c>
      <c r="E48" s="2">
        <v>1</v>
      </c>
      <c r="F48" s="2" t="str">
        <f t="shared" si="1"/>
        <v>찬성</v>
      </c>
    </row>
    <row r="49" spans="1:6" ht="214.5">
      <c r="A49" s="2" t="s">
        <v>6</v>
      </c>
      <c r="B49" s="2">
        <v>1</v>
      </c>
      <c r="C49" s="3" t="s">
        <v>21</v>
      </c>
      <c r="D49" s="3" t="s">
        <v>64</v>
      </c>
      <c r="E49" s="2">
        <v>1</v>
      </c>
      <c r="F49" s="2" t="str">
        <f t="shared" si="1"/>
        <v>찬성</v>
      </c>
    </row>
    <row r="50" spans="1:6" ht="214.5">
      <c r="A50" s="2" t="s">
        <v>6</v>
      </c>
      <c r="B50" s="2">
        <v>1</v>
      </c>
      <c r="C50" s="3" t="s">
        <v>23</v>
      </c>
      <c r="D50" s="3" t="s">
        <v>65</v>
      </c>
      <c r="E50" s="2">
        <v>1</v>
      </c>
      <c r="F50" s="2" t="str">
        <f t="shared" si="1"/>
        <v>찬성</v>
      </c>
    </row>
    <row r="51" spans="1:6" ht="214.5">
      <c r="A51" s="2" t="s">
        <v>6</v>
      </c>
      <c r="B51" s="2">
        <v>1</v>
      </c>
      <c r="C51" s="3" t="s">
        <v>25</v>
      </c>
      <c r="D51" s="3" t="s">
        <v>66</v>
      </c>
      <c r="E51" s="2">
        <v>0.9</v>
      </c>
      <c r="F51" s="2" t="str">
        <f t="shared" si="1"/>
        <v>찬성</v>
      </c>
    </row>
    <row r="52" spans="1:6" ht="250.9">
      <c r="A52" s="4" t="s">
        <v>67</v>
      </c>
      <c r="B52" s="4">
        <v>-1</v>
      </c>
      <c r="C52" s="5" t="s">
        <v>7</v>
      </c>
      <c r="D52" s="8" t="s">
        <v>68</v>
      </c>
      <c r="E52" s="4">
        <v>-0.9</v>
      </c>
      <c r="F52" s="4" t="str">
        <f t="shared" si="1"/>
        <v>반대</v>
      </c>
    </row>
    <row r="53" spans="1:6" ht="250.9">
      <c r="A53" s="4" t="s">
        <v>67</v>
      </c>
      <c r="B53" s="4">
        <v>-1</v>
      </c>
      <c r="C53" s="5" t="s">
        <v>9</v>
      </c>
      <c r="D53" s="8" t="s">
        <v>69</v>
      </c>
      <c r="E53" s="4">
        <v>-0.8</v>
      </c>
      <c r="F53" s="4" t="str">
        <f t="shared" si="1"/>
        <v>반대</v>
      </c>
    </row>
    <row r="54" spans="1:6" ht="250.9">
      <c r="A54" s="4" t="s">
        <v>67</v>
      </c>
      <c r="B54" s="4">
        <v>-1</v>
      </c>
      <c r="C54" s="5" t="s">
        <v>11</v>
      </c>
      <c r="D54" s="8" t="s">
        <v>70</v>
      </c>
      <c r="E54" s="4">
        <v>-0.9</v>
      </c>
      <c r="F54" s="4" t="str">
        <f t="shared" si="1"/>
        <v>반대</v>
      </c>
    </row>
    <row r="55" spans="1:6" ht="237.6">
      <c r="A55" s="4" t="s">
        <v>67</v>
      </c>
      <c r="B55" s="4">
        <v>-1</v>
      </c>
      <c r="C55" s="5" t="s">
        <v>13</v>
      </c>
      <c r="D55" s="8" t="s">
        <v>71</v>
      </c>
      <c r="E55" s="4">
        <v>-1</v>
      </c>
      <c r="F55" s="4" t="str">
        <f t="shared" si="1"/>
        <v>반대</v>
      </c>
    </row>
    <row r="56" spans="1:6" ht="250.9">
      <c r="A56" s="4" t="s">
        <v>67</v>
      </c>
      <c r="B56" s="4">
        <v>-1</v>
      </c>
      <c r="C56" s="5" t="s">
        <v>15</v>
      </c>
      <c r="D56" s="8" t="s">
        <v>72</v>
      </c>
      <c r="E56" s="4">
        <v>0</v>
      </c>
      <c r="F56" s="4" t="str">
        <f t="shared" si="1"/>
        <v>중립</v>
      </c>
    </row>
    <row r="57" spans="1:6" ht="250.9">
      <c r="A57" s="4" t="s">
        <v>67</v>
      </c>
      <c r="B57" s="4">
        <v>-1</v>
      </c>
      <c r="C57" s="5" t="s">
        <v>17</v>
      </c>
      <c r="D57" s="8" t="s">
        <v>73</v>
      </c>
      <c r="E57" s="4">
        <v>-0.9</v>
      </c>
      <c r="F57" s="4" t="str">
        <f t="shared" si="1"/>
        <v>반대</v>
      </c>
    </row>
    <row r="58" spans="1:6" ht="237.6">
      <c r="A58" s="4" t="s">
        <v>67</v>
      </c>
      <c r="B58" s="4">
        <v>-1</v>
      </c>
      <c r="C58" s="5" t="s">
        <v>19</v>
      </c>
      <c r="D58" s="8" t="s">
        <v>74</v>
      </c>
      <c r="E58" s="4">
        <v>0</v>
      </c>
      <c r="F58" s="4" t="str">
        <f t="shared" si="1"/>
        <v>중립</v>
      </c>
    </row>
    <row r="59" spans="1:6" ht="237.6">
      <c r="A59" s="4" t="s">
        <v>67</v>
      </c>
      <c r="B59" s="4">
        <v>-1</v>
      </c>
      <c r="C59" s="5" t="s">
        <v>21</v>
      </c>
      <c r="D59" s="8" t="s">
        <v>75</v>
      </c>
      <c r="E59" s="4">
        <v>-0.9</v>
      </c>
      <c r="F59" s="4" t="str">
        <f t="shared" si="1"/>
        <v>반대</v>
      </c>
    </row>
    <row r="60" spans="1:6" ht="237.6">
      <c r="A60" s="4" t="s">
        <v>67</v>
      </c>
      <c r="B60" s="4">
        <v>-1</v>
      </c>
      <c r="C60" s="5" t="s">
        <v>23</v>
      </c>
      <c r="D60" s="8" t="s">
        <v>76</v>
      </c>
      <c r="E60" s="4">
        <v>-0.9</v>
      </c>
      <c r="F60" s="4" t="str">
        <f t="shared" si="1"/>
        <v>반대</v>
      </c>
    </row>
    <row r="61" spans="1:6" ht="250.9">
      <c r="A61" s="4" t="s">
        <v>67</v>
      </c>
      <c r="B61" s="4">
        <v>-1</v>
      </c>
      <c r="C61" s="5" t="s">
        <v>25</v>
      </c>
      <c r="D61" s="8" t="s">
        <v>77</v>
      </c>
      <c r="E61" s="4">
        <v>-0.8</v>
      </c>
      <c r="F61" s="4" t="str">
        <f t="shared" si="1"/>
        <v>반대</v>
      </c>
    </row>
    <row r="62" spans="1:6" ht="250.9">
      <c r="A62" s="4" t="s">
        <v>67</v>
      </c>
      <c r="B62" s="4">
        <v>-0.5</v>
      </c>
      <c r="C62" s="5" t="s">
        <v>7</v>
      </c>
      <c r="D62" s="8" t="s">
        <v>78</v>
      </c>
      <c r="E62" s="4">
        <v>-0.4</v>
      </c>
      <c r="F62" s="4" t="str">
        <f t="shared" si="1"/>
        <v>반대</v>
      </c>
    </row>
    <row r="63" spans="1:6" ht="250.9">
      <c r="A63" s="4" t="s">
        <v>67</v>
      </c>
      <c r="B63" s="4">
        <v>-0.5</v>
      </c>
      <c r="C63" s="5" t="s">
        <v>9</v>
      </c>
      <c r="D63" s="8" t="s">
        <v>79</v>
      </c>
      <c r="E63" s="4">
        <v>0.6</v>
      </c>
      <c r="F63" s="4" t="str">
        <f t="shared" si="1"/>
        <v>찬성</v>
      </c>
    </row>
    <row r="64" spans="1:6" ht="250.9">
      <c r="A64" s="4" t="s">
        <v>67</v>
      </c>
      <c r="B64" s="4">
        <v>-0.5</v>
      </c>
      <c r="C64" s="5" t="s">
        <v>11</v>
      </c>
      <c r="D64" s="8" t="s">
        <v>80</v>
      </c>
      <c r="E64" s="4">
        <v>-0.6</v>
      </c>
      <c r="F64" s="4" t="str">
        <f t="shared" si="1"/>
        <v>반대</v>
      </c>
    </row>
    <row r="65" spans="1:6" ht="237.6">
      <c r="A65" s="4" t="s">
        <v>67</v>
      </c>
      <c r="B65" s="4">
        <v>-0.5</v>
      </c>
      <c r="C65" s="5" t="s">
        <v>13</v>
      </c>
      <c r="D65" s="8" t="s">
        <v>81</v>
      </c>
      <c r="E65" s="4">
        <v>-0.6</v>
      </c>
      <c r="F65" s="4" t="str">
        <f t="shared" si="1"/>
        <v>반대</v>
      </c>
    </row>
    <row r="66" spans="1:6" ht="250.9">
      <c r="A66" s="4" t="s">
        <v>67</v>
      </c>
      <c r="B66" s="4">
        <v>-0.5</v>
      </c>
      <c r="C66" s="5" t="s">
        <v>15</v>
      </c>
      <c r="D66" s="8" t="s">
        <v>82</v>
      </c>
      <c r="E66" s="4">
        <v>-0.3</v>
      </c>
      <c r="F66" s="4" t="str">
        <f t="shared" ref="F66:F97" si="2">IF(E66="","",IF(E66&lt;=-0.4,"반대",IF(E66&gt;=0.4,"찬성","중립")))</f>
        <v>중립</v>
      </c>
    </row>
    <row r="67" spans="1:6" ht="250.9">
      <c r="A67" s="4" t="s">
        <v>67</v>
      </c>
      <c r="B67" s="4">
        <v>-0.5</v>
      </c>
      <c r="C67" s="5" t="s">
        <v>17</v>
      </c>
      <c r="D67" s="8" t="s">
        <v>83</v>
      </c>
      <c r="E67" s="4">
        <v>-0.4</v>
      </c>
      <c r="F67" s="4" t="str">
        <f t="shared" si="2"/>
        <v>반대</v>
      </c>
    </row>
    <row r="68" spans="1:6" ht="237.6">
      <c r="A68" s="4" t="s">
        <v>67</v>
      </c>
      <c r="B68" s="4">
        <v>-0.5</v>
      </c>
      <c r="C68" s="5" t="s">
        <v>19</v>
      </c>
      <c r="D68" s="8" t="s">
        <v>84</v>
      </c>
      <c r="E68" s="4">
        <v>0.6</v>
      </c>
      <c r="F68" s="4" t="str">
        <f t="shared" si="2"/>
        <v>찬성</v>
      </c>
    </row>
    <row r="69" spans="1:6" ht="237.6">
      <c r="A69" s="4" t="s">
        <v>67</v>
      </c>
      <c r="B69" s="4">
        <v>-0.5</v>
      </c>
      <c r="C69" s="5" t="s">
        <v>21</v>
      </c>
      <c r="D69" s="8" t="s">
        <v>85</v>
      </c>
      <c r="E69" s="4">
        <v>-0.4</v>
      </c>
      <c r="F69" s="4" t="str">
        <f t="shared" si="2"/>
        <v>반대</v>
      </c>
    </row>
    <row r="70" spans="1:6" ht="237.6">
      <c r="A70" s="4" t="s">
        <v>67</v>
      </c>
      <c r="B70" s="4">
        <v>-0.5</v>
      </c>
      <c r="C70" s="5" t="s">
        <v>23</v>
      </c>
      <c r="D70" s="8" t="s">
        <v>86</v>
      </c>
      <c r="E70" s="4">
        <v>-0.4</v>
      </c>
      <c r="F70" s="4" t="str">
        <f t="shared" si="2"/>
        <v>반대</v>
      </c>
    </row>
    <row r="71" spans="1:6" ht="250.9">
      <c r="A71" s="4" t="s">
        <v>67</v>
      </c>
      <c r="B71" s="4">
        <v>-0.5</v>
      </c>
      <c r="C71" s="5" t="s">
        <v>25</v>
      </c>
      <c r="D71" s="8" t="s">
        <v>87</v>
      </c>
      <c r="E71" s="4">
        <v>-0.6</v>
      </c>
      <c r="F71" s="4" t="str">
        <f t="shared" si="2"/>
        <v>반대</v>
      </c>
    </row>
    <row r="72" spans="1:6" ht="250.9">
      <c r="A72" s="4" t="s">
        <v>67</v>
      </c>
      <c r="B72" s="4">
        <v>0</v>
      </c>
      <c r="C72" s="5" t="s">
        <v>7</v>
      </c>
      <c r="D72" s="8" t="s">
        <v>88</v>
      </c>
      <c r="E72" s="4">
        <v>0</v>
      </c>
      <c r="F72" s="4" t="str">
        <f t="shared" si="2"/>
        <v>중립</v>
      </c>
    </row>
    <row r="73" spans="1:6" ht="250.9">
      <c r="A73" s="4" t="s">
        <v>67</v>
      </c>
      <c r="B73" s="4">
        <v>0</v>
      </c>
      <c r="C73" s="5" t="s">
        <v>9</v>
      </c>
      <c r="D73" s="8" t="s">
        <v>89</v>
      </c>
      <c r="E73" s="4">
        <v>0</v>
      </c>
      <c r="F73" s="4" t="str">
        <f t="shared" si="2"/>
        <v>중립</v>
      </c>
    </row>
    <row r="74" spans="1:6" ht="250.9">
      <c r="A74" s="4" t="s">
        <v>67</v>
      </c>
      <c r="B74" s="4">
        <v>0</v>
      </c>
      <c r="C74" s="5" t="s">
        <v>11</v>
      </c>
      <c r="D74" s="8" t="s">
        <v>90</v>
      </c>
      <c r="E74" s="4">
        <v>0</v>
      </c>
      <c r="F74" s="4" t="str">
        <f t="shared" si="2"/>
        <v>중립</v>
      </c>
    </row>
    <row r="75" spans="1:6" ht="237.6">
      <c r="A75" s="4" t="s">
        <v>67</v>
      </c>
      <c r="B75" s="4">
        <v>0</v>
      </c>
      <c r="C75" s="5" t="s">
        <v>13</v>
      </c>
      <c r="D75" s="8" t="s">
        <v>91</v>
      </c>
      <c r="E75" s="4">
        <v>-0.6</v>
      </c>
      <c r="F75" s="4" t="str">
        <f t="shared" si="2"/>
        <v>반대</v>
      </c>
    </row>
    <row r="76" spans="1:6" ht="250.9">
      <c r="A76" s="4" t="s">
        <v>67</v>
      </c>
      <c r="B76" s="4">
        <v>0</v>
      </c>
      <c r="C76" s="5" t="s">
        <v>15</v>
      </c>
      <c r="D76" s="8" t="s">
        <v>92</v>
      </c>
      <c r="E76" s="4">
        <v>0</v>
      </c>
      <c r="F76" s="4" t="str">
        <f t="shared" si="2"/>
        <v>중립</v>
      </c>
    </row>
    <row r="77" spans="1:6" ht="250.9">
      <c r="A77" s="4" t="s">
        <v>67</v>
      </c>
      <c r="B77" s="4">
        <v>0</v>
      </c>
      <c r="C77" s="5" t="s">
        <v>17</v>
      </c>
      <c r="D77" s="8" t="s">
        <v>93</v>
      </c>
      <c r="E77" s="4">
        <v>0</v>
      </c>
      <c r="F77" s="4" t="str">
        <f t="shared" si="2"/>
        <v>중립</v>
      </c>
    </row>
    <row r="78" spans="1:6" ht="237.6">
      <c r="A78" s="4" t="s">
        <v>67</v>
      </c>
      <c r="B78" s="4">
        <v>0</v>
      </c>
      <c r="C78" s="5" t="s">
        <v>19</v>
      </c>
      <c r="D78" s="8" t="s">
        <v>94</v>
      </c>
      <c r="E78" s="4">
        <v>0</v>
      </c>
      <c r="F78" s="4" t="str">
        <f t="shared" si="2"/>
        <v>중립</v>
      </c>
    </row>
    <row r="79" spans="1:6" ht="237.6">
      <c r="A79" s="4" t="s">
        <v>67</v>
      </c>
      <c r="B79" s="4">
        <v>0</v>
      </c>
      <c r="C79" s="5" t="s">
        <v>21</v>
      </c>
      <c r="D79" s="8" t="s">
        <v>95</v>
      </c>
      <c r="E79" s="4">
        <v>0</v>
      </c>
      <c r="F79" s="4" t="str">
        <f t="shared" si="2"/>
        <v>중립</v>
      </c>
    </row>
    <row r="80" spans="1:6" ht="237.6">
      <c r="A80" s="4" t="s">
        <v>67</v>
      </c>
      <c r="B80" s="4">
        <v>0</v>
      </c>
      <c r="C80" s="5" t="s">
        <v>23</v>
      </c>
      <c r="D80" s="8" t="s">
        <v>96</v>
      </c>
      <c r="E80" s="4">
        <v>0</v>
      </c>
      <c r="F80" s="4" t="str">
        <f t="shared" si="2"/>
        <v>중립</v>
      </c>
    </row>
    <row r="81" spans="1:6" ht="250.9">
      <c r="A81" s="4" t="s">
        <v>67</v>
      </c>
      <c r="B81" s="4">
        <v>0</v>
      </c>
      <c r="C81" s="5" t="s">
        <v>25</v>
      </c>
      <c r="D81" s="8" t="s">
        <v>97</v>
      </c>
      <c r="E81" s="4">
        <v>-0.3</v>
      </c>
      <c r="F81" s="4" t="str">
        <f t="shared" si="2"/>
        <v>중립</v>
      </c>
    </row>
    <row r="82" spans="1:6" ht="250.9">
      <c r="A82" s="4" t="s">
        <v>67</v>
      </c>
      <c r="B82" s="4">
        <v>0.5</v>
      </c>
      <c r="C82" s="5" t="s">
        <v>7</v>
      </c>
      <c r="D82" s="8" t="s">
        <v>98</v>
      </c>
      <c r="E82" s="4">
        <v>0.5</v>
      </c>
      <c r="F82" s="4" t="str">
        <f t="shared" si="2"/>
        <v>찬성</v>
      </c>
    </row>
    <row r="83" spans="1:6" ht="250.9">
      <c r="A83" s="4" t="s">
        <v>67</v>
      </c>
      <c r="B83" s="4">
        <v>0.5</v>
      </c>
      <c r="C83" s="5" t="s">
        <v>9</v>
      </c>
      <c r="D83" s="8" t="s">
        <v>99</v>
      </c>
      <c r="E83" s="4">
        <v>0.6</v>
      </c>
      <c r="F83" s="4" t="str">
        <f t="shared" si="2"/>
        <v>찬성</v>
      </c>
    </row>
    <row r="84" spans="1:6" ht="250.9">
      <c r="A84" s="4" t="s">
        <v>67</v>
      </c>
      <c r="B84" s="4">
        <v>0.5</v>
      </c>
      <c r="C84" s="5" t="s">
        <v>11</v>
      </c>
      <c r="D84" s="8" t="s">
        <v>100</v>
      </c>
      <c r="E84" s="4">
        <v>0.6</v>
      </c>
      <c r="F84" s="4" t="str">
        <f t="shared" si="2"/>
        <v>찬성</v>
      </c>
    </row>
    <row r="85" spans="1:6" ht="237.6">
      <c r="A85" s="4" t="s">
        <v>67</v>
      </c>
      <c r="B85" s="4">
        <v>0.5</v>
      </c>
      <c r="C85" s="5" t="s">
        <v>13</v>
      </c>
      <c r="D85" s="8" t="s">
        <v>101</v>
      </c>
      <c r="E85" s="4">
        <v>0.6</v>
      </c>
      <c r="F85" s="4" t="str">
        <f t="shared" si="2"/>
        <v>찬성</v>
      </c>
    </row>
    <row r="86" spans="1:6" ht="250.9">
      <c r="A86" s="4" t="s">
        <v>67</v>
      </c>
      <c r="B86" s="4">
        <v>0.5</v>
      </c>
      <c r="C86" s="5" t="s">
        <v>15</v>
      </c>
      <c r="D86" s="8" t="s">
        <v>102</v>
      </c>
      <c r="E86" s="4">
        <v>0.5</v>
      </c>
      <c r="F86" s="4" t="str">
        <f t="shared" si="2"/>
        <v>찬성</v>
      </c>
    </row>
    <row r="87" spans="1:6" ht="250.9">
      <c r="A87" s="4" t="s">
        <v>67</v>
      </c>
      <c r="B87" s="4">
        <v>0.5</v>
      </c>
      <c r="C87" s="5" t="s">
        <v>17</v>
      </c>
      <c r="D87" s="8" t="s">
        <v>103</v>
      </c>
      <c r="E87" s="4">
        <v>0.7</v>
      </c>
      <c r="F87" s="4" t="str">
        <f t="shared" si="2"/>
        <v>찬성</v>
      </c>
    </row>
    <row r="88" spans="1:6" ht="237.6">
      <c r="A88" s="4" t="s">
        <v>67</v>
      </c>
      <c r="B88" s="4">
        <v>0.5</v>
      </c>
      <c r="C88" s="5" t="s">
        <v>19</v>
      </c>
      <c r="D88" s="8" t="s">
        <v>104</v>
      </c>
      <c r="E88" s="4">
        <v>0.6</v>
      </c>
      <c r="F88" s="4" t="str">
        <f t="shared" si="2"/>
        <v>찬성</v>
      </c>
    </row>
    <row r="89" spans="1:6" ht="237.6">
      <c r="A89" s="4" t="s">
        <v>67</v>
      </c>
      <c r="B89" s="4">
        <v>0.5</v>
      </c>
      <c r="C89" s="5" t="s">
        <v>21</v>
      </c>
      <c r="D89" s="8" t="s">
        <v>105</v>
      </c>
      <c r="E89" s="4">
        <v>0.7</v>
      </c>
      <c r="F89" s="4" t="str">
        <f t="shared" si="2"/>
        <v>찬성</v>
      </c>
    </row>
    <row r="90" spans="1:6" ht="237.6">
      <c r="A90" s="4" t="s">
        <v>67</v>
      </c>
      <c r="B90" s="4">
        <v>0.5</v>
      </c>
      <c r="C90" s="5" t="s">
        <v>23</v>
      </c>
      <c r="D90" s="8" t="s">
        <v>106</v>
      </c>
      <c r="E90" s="4">
        <v>0.7</v>
      </c>
      <c r="F90" s="4" t="str">
        <f t="shared" si="2"/>
        <v>찬성</v>
      </c>
    </row>
    <row r="91" spans="1:6" ht="250.9">
      <c r="A91" s="4" t="s">
        <v>67</v>
      </c>
      <c r="B91" s="4">
        <v>0.5</v>
      </c>
      <c r="C91" s="5" t="s">
        <v>25</v>
      </c>
      <c r="D91" s="8" t="s">
        <v>107</v>
      </c>
      <c r="E91" s="4">
        <v>0.6</v>
      </c>
      <c r="F91" s="4" t="str">
        <f t="shared" si="2"/>
        <v>찬성</v>
      </c>
    </row>
    <row r="92" spans="1:6" ht="250.9">
      <c r="A92" s="4" t="s">
        <v>67</v>
      </c>
      <c r="B92" s="4">
        <v>1</v>
      </c>
      <c r="C92" s="5" t="s">
        <v>7</v>
      </c>
      <c r="D92" s="8" t="s">
        <v>108</v>
      </c>
      <c r="E92" s="4">
        <v>0</v>
      </c>
      <c r="F92" s="4" t="str">
        <f t="shared" si="2"/>
        <v>중립</v>
      </c>
    </row>
    <row r="93" spans="1:6" ht="250.9">
      <c r="A93" s="4" t="s">
        <v>67</v>
      </c>
      <c r="B93" s="4">
        <v>1</v>
      </c>
      <c r="C93" s="5" t="s">
        <v>9</v>
      </c>
      <c r="D93" s="8" t="s">
        <v>109</v>
      </c>
      <c r="E93" s="4">
        <v>0</v>
      </c>
      <c r="F93" s="4" t="str">
        <f t="shared" si="2"/>
        <v>중립</v>
      </c>
    </row>
    <row r="94" spans="1:6" ht="250.9">
      <c r="A94" s="4" t="s">
        <v>67</v>
      </c>
      <c r="B94" s="4">
        <v>1</v>
      </c>
      <c r="C94" s="5" t="s">
        <v>11</v>
      </c>
      <c r="D94" s="8" t="s">
        <v>110</v>
      </c>
      <c r="E94" s="4">
        <v>0</v>
      </c>
      <c r="F94" s="4" t="str">
        <f t="shared" si="2"/>
        <v>중립</v>
      </c>
    </row>
    <row r="95" spans="1:6" ht="237.6">
      <c r="A95" s="4" t="s">
        <v>67</v>
      </c>
      <c r="B95" s="4">
        <v>1</v>
      </c>
      <c r="C95" s="5" t="s">
        <v>13</v>
      </c>
      <c r="D95" s="8" t="s">
        <v>111</v>
      </c>
      <c r="E95" s="4">
        <v>0</v>
      </c>
      <c r="F95" s="4" t="str">
        <f t="shared" si="2"/>
        <v>중립</v>
      </c>
    </row>
    <row r="96" spans="1:6" ht="250.9">
      <c r="A96" s="4" t="s">
        <v>67</v>
      </c>
      <c r="B96" s="4">
        <v>1</v>
      </c>
      <c r="C96" s="5" t="s">
        <v>15</v>
      </c>
      <c r="D96" s="8" t="s">
        <v>112</v>
      </c>
      <c r="E96" s="4">
        <v>0</v>
      </c>
      <c r="F96" s="4" t="str">
        <f t="shared" si="2"/>
        <v>중립</v>
      </c>
    </row>
    <row r="97" spans="1:6" ht="250.9">
      <c r="A97" s="4" t="s">
        <v>67</v>
      </c>
      <c r="B97" s="4">
        <v>1</v>
      </c>
      <c r="C97" s="5" t="s">
        <v>17</v>
      </c>
      <c r="D97" s="8" t="s">
        <v>113</v>
      </c>
      <c r="E97" s="4">
        <v>0</v>
      </c>
      <c r="F97" s="4" t="str">
        <f t="shared" si="2"/>
        <v>중립</v>
      </c>
    </row>
    <row r="98" spans="1:6" ht="237.6">
      <c r="A98" s="4" t="s">
        <v>67</v>
      </c>
      <c r="B98" s="4">
        <v>1</v>
      </c>
      <c r="C98" s="5" t="s">
        <v>19</v>
      </c>
      <c r="D98" s="8" t="s">
        <v>114</v>
      </c>
      <c r="E98" s="4">
        <v>0</v>
      </c>
      <c r="F98" s="4" t="str">
        <f t="shared" ref="F98:F129" si="3">IF(E98="","",IF(E98&lt;=-0.4,"반대",IF(E98&gt;=0.4,"찬성","중립")))</f>
        <v>중립</v>
      </c>
    </row>
    <row r="99" spans="1:6" ht="237.6">
      <c r="A99" s="4" t="s">
        <v>67</v>
      </c>
      <c r="B99" s="4">
        <v>1</v>
      </c>
      <c r="C99" s="5" t="s">
        <v>21</v>
      </c>
      <c r="D99" s="8" t="s">
        <v>115</v>
      </c>
      <c r="E99" s="4">
        <v>0.8</v>
      </c>
      <c r="F99" s="4" t="str">
        <f t="shared" si="3"/>
        <v>찬성</v>
      </c>
    </row>
    <row r="100" spans="1:6" ht="237.6">
      <c r="A100" s="4" t="s">
        <v>67</v>
      </c>
      <c r="B100" s="4">
        <v>1</v>
      </c>
      <c r="C100" s="5" t="s">
        <v>23</v>
      </c>
      <c r="D100" s="8" t="s">
        <v>116</v>
      </c>
      <c r="E100" s="4">
        <v>0.6</v>
      </c>
      <c r="F100" s="4" t="str">
        <f t="shared" si="3"/>
        <v>찬성</v>
      </c>
    </row>
    <row r="101" spans="1:6" ht="250.9">
      <c r="A101" s="4" t="s">
        <v>67</v>
      </c>
      <c r="B101" s="4">
        <v>1</v>
      </c>
      <c r="C101" s="5" t="s">
        <v>25</v>
      </c>
      <c r="D101" s="8" t="s">
        <v>117</v>
      </c>
      <c r="E101" s="4">
        <v>0.3</v>
      </c>
      <c r="F101" s="4" t="str">
        <f t="shared" si="3"/>
        <v>중립</v>
      </c>
    </row>
    <row r="102" spans="1:6" ht="250.9">
      <c r="A102" s="6" t="s">
        <v>118</v>
      </c>
      <c r="B102" s="6">
        <v>-1</v>
      </c>
      <c r="C102" s="7" t="s">
        <v>7</v>
      </c>
      <c r="D102" s="7" t="s">
        <v>8</v>
      </c>
      <c r="E102" s="6">
        <f>E94-1</f>
        <v>-1</v>
      </c>
      <c r="F102" s="6" t="str">
        <f t="shared" si="3"/>
        <v>반대</v>
      </c>
    </row>
    <row r="103" spans="1:6" ht="250.9">
      <c r="A103" s="6" t="s">
        <v>118</v>
      </c>
      <c r="B103" s="6">
        <v>-1</v>
      </c>
      <c r="C103" s="7" t="s">
        <v>9</v>
      </c>
      <c r="D103" s="7" t="s">
        <v>10</v>
      </c>
      <c r="E103" s="6">
        <v>-1</v>
      </c>
      <c r="F103" s="6" t="str">
        <f t="shared" si="3"/>
        <v>반대</v>
      </c>
    </row>
    <row r="104" spans="1:6" ht="250.9">
      <c r="A104" s="6" t="s">
        <v>118</v>
      </c>
      <c r="B104" s="6">
        <v>-1</v>
      </c>
      <c r="C104" s="7" t="s">
        <v>11</v>
      </c>
      <c r="D104" s="7" t="s">
        <v>119</v>
      </c>
      <c r="E104" s="6">
        <v>-1</v>
      </c>
      <c r="F104" s="6" t="str">
        <f t="shared" si="3"/>
        <v>반대</v>
      </c>
    </row>
    <row r="105" spans="1:6" ht="237.6">
      <c r="A105" s="6" t="s">
        <v>118</v>
      </c>
      <c r="B105" s="6">
        <v>-1</v>
      </c>
      <c r="C105" s="7" t="s">
        <v>13</v>
      </c>
      <c r="D105" s="7" t="s">
        <v>14</v>
      </c>
      <c r="E105" s="6">
        <v>-1</v>
      </c>
      <c r="F105" s="6" t="str">
        <f t="shared" si="3"/>
        <v>반대</v>
      </c>
    </row>
    <row r="106" spans="1:6" ht="250.9">
      <c r="A106" s="6" t="s">
        <v>118</v>
      </c>
      <c r="B106" s="6">
        <v>-1</v>
      </c>
      <c r="C106" s="7" t="s">
        <v>15</v>
      </c>
      <c r="D106" s="7" t="s">
        <v>16</v>
      </c>
      <c r="E106" s="6">
        <v>-1</v>
      </c>
      <c r="F106" s="6" t="str">
        <f t="shared" si="3"/>
        <v>반대</v>
      </c>
    </row>
    <row r="107" spans="1:6" ht="250.9">
      <c r="A107" s="6" t="s">
        <v>118</v>
      </c>
      <c r="B107" s="6">
        <v>-1</v>
      </c>
      <c r="C107" s="7" t="s">
        <v>17</v>
      </c>
      <c r="D107" s="7" t="s">
        <v>18</v>
      </c>
      <c r="E107" s="6">
        <v>-1</v>
      </c>
      <c r="F107" s="6" t="str">
        <f t="shared" si="3"/>
        <v>반대</v>
      </c>
    </row>
    <row r="108" spans="1:6" ht="237.6">
      <c r="A108" s="6" t="s">
        <v>118</v>
      </c>
      <c r="B108" s="6">
        <v>-1</v>
      </c>
      <c r="C108" s="7" t="s">
        <v>19</v>
      </c>
      <c r="D108" s="7" t="s">
        <v>20</v>
      </c>
      <c r="E108" s="6">
        <v>-1</v>
      </c>
      <c r="F108" s="6" t="str">
        <f t="shared" si="3"/>
        <v>반대</v>
      </c>
    </row>
    <row r="109" spans="1:6" ht="237.6">
      <c r="A109" s="6" t="s">
        <v>118</v>
      </c>
      <c r="B109" s="6">
        <v>-1</v>
      </c>
      <c r="C109" s="7" t="s">
        <v>21</v>
      </c>
      <c r="D109" s="7" t="s">
        <v>22</v>
      </c>
      <c r="E109" s="6">
        <v>-1</v>
      </c>
      <c r="F109" s="6" t="str">
        <f t="shared" si="3"/>
        <v>반대</v>
      </c>
    </row>
    <row r="110" spans="1:6" ht="237.6">
      <c r="A110" s="6" t="s">
        <v>118</v>
      </c>
      <c r="B110" s="6">
        <v>-1</v>
      </c>
      <c r="C110" s="7" t="s">
        <v>23</v>
      </c>
      <c r="D110" s="7" t="s">
        <v>24</v>
      </c>
      <c r="E110" s="6">
        <v>-1</v>
      </c>
      <c r="F110" s="6" t="str">
        <f t="shared" si="3"/>
        <v>반대</v>
      </c>
    </row>
    <row r="111" spans="1:6" ht="250.9">
      <c r="A111" s="6" t="s">
        <v>118</v>
      </c>
      <c r="B111" s="6">
        <v>-1</v>
      </c>
      <c r="C111" s="7" t="s">
        <v>25</v>
      </c>
      <c r="D111" s="7" t="s">
        <v>26</v>
      </c>
      <c r="E111" s="6">
        <v>-1</v>
      </c>
      <c r="F111" s="6" t="str">
        <f t="shared" si="3"/>
        <v>반대</v>
      </c>
    </row>
    <row r="112" spans="1:6" ht="250.9">
      <c r="A112" s="6" t="s">
        <v>118</v>
      </c>
      <c r="B112" s="6">
        <v>-0.5</v>
      </c>
      <c r="C112" s="7" t="s">
        <v>7</v>
      </c>
      <c r="D112" s="7" t="s">
        <v>27</v>
      </c>
      <c r="E112" s="6">
        <v>-0.5</v>
      </c>
      <c r="F112" s="6" t="str">
        <f t="shared" si="3"/>
        <v>반대</v>
      </c>
    </row>
    <row r="113" spans="1:6" ht="250.9">
      <c r="A113" s="6" t="s">
        <v>118</v>
      </c>
      <c r="B113" s="6">
        <v>-0.5</v>
      </c>
      <c r="C113" s="7" t="s">
        <v>9</v>
      </c>
      <c r="D113" s="7" t="s">
        <v>28</v>
      </c>
      <c r="E113" s="6">
        <v>-0.4</v>
      </c>
      <c r="F113" s="6" t="str">
        <f t="shared" si="3"/>
        <v>반대</v>
      </c>
    </row>
    <row r="114" spans="1:6" ht="250.9">
      <c r="A114" s="6" t="s">
        <v>118</v>
      </c>
      <c r="B114" s="6">
        <v>-0.5</v>
      </c>
      <c r="C114" s="7" t="s">
        <v>11</v>
      </c>
      <c r="D114" s="7" t="s">
        <v>29</v>
      </c>
      <c r="E114" s="6">
        <v>-0.7</v>
      </c>
      <c r="F114" s="6" t="str">
        <f t="shared" si="3"/>
        <v>반대</v>
      </c>
    </row>
    <row r="115" spans="1:6" ht="237.6">
      <c r="A115" s="6" t="s">
        <v>118</v>
      </c>
      <c r="B115" s="6">
        <v>-0.5</v>
      </c>
      <c r="C115" s="7" t="s">
        <v>13</v>
      </c>
      <c r="D115" s="7" t="s">
        <v>30</v>
      </c>
      <c r="E115" s="6">
        <v>-0.6</v>
      </c>
      <c r="F115" s="6" t="str">
        <f t="shared" si="3"/>
        <v>반대</v>
      </c>
    </row>
    <row r="116" spans="1:6" ht="250.9">
      <c r="A116" s="6" t="s">
        <v>118</v>
      </c>
      <c r="B116" s="6">
        <v>-0.5</v>
      </c>
      <c r="C116" s="7" t="s">
        <v>15</v>
      </c>
      <c r="D116" s="7" t="s">
        <v>31</v>
      </c>
      <c r="E116" s="6">
        <v>-0.2</v>
      </c>
      <c r="F116" s="6" t="str">
        <f t="shared" si="3"/>
        <v>중립</v>
      </c>
    </row>
    <row r="117" spans="1:6" ht="250.9">
      <c r="A117" s="6" t="s">
        <v>118</v>
      </c>
      <c r="B117" s="6">
        <v>-0.5</v>
      </c>
      <c r="C117" s="7" t="s">
        <v>17</v>
      </c>
      <c r="D117" s="7" t="s">
        <v>32</v>
      </c>
      <c r="E117" s="6">
        <v>-0.6</v>
      </c>
      <c r="F117" s="6" t="str">
        <f t="shared" si="3"/>
        <v>반대</v>
      </c>
    </row>
    <row r="118" spans="1:6" ht="237.6">
      <c r="A118" s="6" t="s">
        <v>118</v>
      </c>
      <c r="B118" s="6">
        <v>-0.5</v>
      </c>
      <c r="C118" s="7" t="s">
        <v>19</v>
      </c>
      <c r="D118" s="7" t="s">
        <v>33</v>
      </c>
      <c r="E118" s="6">
        <v>-0.7</v>
      </c>
      <c r="F118" s="6" t="str">
        <f t="shared" si="3"/>
        <v>반대</v>
      </c>
    </row>
    <row r="119" spans="1:6" ht="237.6">
      <c r="A119" s="6" t="s">
        <v>118</v>
      </c>
      <c r="B119" s="6">
        <v>-0.5</v>
      </c>
      <c r="C119" s="7" t="s">
        <v>21</v>
      </c>
      <c r="D119" s="7" t="s">
        <v>34</v>
      </c>
      <c r="E119" s="6">
        <v>-0.4</v>
      </c>
      <c r="F119" s="6" t="str">
        <f t="shared" si="3"/>
        <v>반대</v>
      </c>
    </row>
    <row r="120" spans="1:6" ht="237.6">
      <c r="A120" s="6" t="s">
        <v>118</v>
      </c>
      <c r="B120" s="6">
        <v>-0.5</v>
      </c>
      <c r="C120" s="7" t="s">
        <v>23</v>
      </c>
      <c r="D120" s="7" t="s">
        <v>35</v>
      </c>
      <c r="E120" s="6">
        <v>-0.4</v>
      </c>
      <c r="F120" s="6" t="str">
        <f t="shared" si="3"/>
        <v>반대</v>
      </c>
    </row>
    <row r="121" spans="1:6" ht="250.9">
      <c r="A121" s="6" t="s">
        <v>118</v>
      </c>
      <c r="B121" s="6">
        <v>-0.5</v>
      </c>
      <c r="C121" s="7" t="s">
        <v>25</v>
      </c>
      <c r="D121" s="7" t="s">
        <v>36</v>
      </c>
      <c r="E121" s="6">
        <v>-0.4</v>
      </c>
      <c r="F121" s="6" t="str">
        <f t="shared" si="3"/>
        <v>반대</v>
      </c>
    </row>
    <row r="122" spans="1:6" ht="250.9">
      <c r="A122" s="6" t="s">
        <v>118</v>
      </c>
      <c r="B122" s="6">
        <v>0</v>
      </c>
      <c r="C122" s="7" t="s">
        <v>7</v>
      </c>
      <c r="D122" s="7" t="s">
        <v>37</v>
      </c>
      <c r="E122" s="6">
        <v>0</v>
      </c>
      <c r="F122" s="6" t="str">
        <f t="shared" si="3"/>
        <v>중립</v>
      </c>
    </row>
    <row r="123" spans="1:6" ht="250.9">
      <c r="A123" s="6" t="s">
        <v>118</v>
      </c>
      <c r="B123" s="6">
        <v>0</v>
      </c>
      <c r="C123" s="7" t="s">
        <v>9</v>
      </c>
      <c r="D123" s="7" t="s">
        <v>38</v>
      </c>
      <c r="E123" s="6">
        <v>0</v>
      </c>
      <c r="F123" s="6" t="str">
        <f t="shared" si="3"/>
        <v>중립</v>
      </c>
    </row>
    <row r="124" spans="1:6" ht="250.9">
      <c r="A124" s="6" t="s">
        <v>118</v>
      </c>
      <c r="B124" s="6">
        <v>0</v>
      </c>
      <c r="C124" s="7" t="s">
        <v>11</v>
      </c>
      <c r="D124" s="7" t="s">
        <v>39</v>
      </c>
      <c r="E124" s="6">
        <v>0</v>
      </c>
      <c r="F124" s="6" t="str">
        <f t="shared" si="3"/>
        <v>중립</v>
      </c>
    </row>
    <row r="125" spans="1:6" ht="237.6">
      <c r="A125" s="6" t="s">
        <v>118</v>
      </c>
      <c r="B125" s="6">
        <v>0</v>
      </c>
      <c r="C125" s="7" t="s">
        <v>13</v>
      </c>
      <c r="D125" s="7" t="s">
        <v>40</v>
      </c>
      <c r="E125" s="6">
        <v>0</v>
      </c>
      <c r="F125" s="6" t="str">
        <f t="shared" si="3"/>
        <v>중립</v>
      </c>
    </row>
    <row r="126" spans="1:6" ht="250.9">
      <c r="A126" s="6" t="s">
        <v>118</v>
      </c>
      <c r="B126" s="6">
        <v>0</v>
      </c>
      <c r="C126" s="7" t="s">
        <v>15</v>
      </c>
      <c r="D126" s="7" t="s">
        <v>41</v>
      </c>
      <c r="E126" s="6">
        <v>0</v>
      </c>
      <c r="F126" s="6" t="str">
        <f t="shared" si="3"/>
        <v>중립</v>
      </c>
    </row>
    <row r="127" spans="1:6" ht="250.9">
      <c r="A127" s="6" t="s">
        <v>118</v>
      </c>
      <c r="B127" s="6">
        <v>0</v>
      </c>
      <c r="C127" s="7" t="s">
        <v>17</v>
      </c>
      <c r="D127" s="7" t="s">
        <v>42</v>
      </c>
      <c r="E127" s="6">
        <v>0</v>
      </c>
      <c r="F127" s="6" t="str">
        <f t="shared" si="3"/>
        <v>중립</v>
      </c>
    </row>
    <row r="128" spans="1:6" ht="237.6">
      <c r="A128" s="6" t="s">
        <v>118</v>
      </c>
      <c r="B128" s="6">
        <v>0</v>
      </c>
      <c r="C128" s="7" t="s">
        <v>19</v>
      </c>
      <c r="D128" s="7" t="s">
        <v>43</v>
      </c>
      <c r="E128" s="6">
        <v>0</v>
      </c>
      <c r="F128" s="6" t="str">
        <f t="shared" si="3"/>
        <v>중립</v>
      </c>
    </row>
    <row r="129" spans="1:6" ht="237.6">
      <c r="A129" s="6" t="s">
        <v>118</v>
      </c>
      <c r="B129" s="6">
        <v>0</v>
      </c>
      <c r="C129" s="7" t="s">
        <v>21</v>
      </c>
      <c r="D129" s="7" t="s">
        <v>44</v>
      </c>
      <c r="E129" s="6">
        <v>0</v>
      </c>
      <c r="F129" s="6" t="str">
        <f t="shared" si="3"/>
        <v>중립</v>
      </c>
    </row>
    <row r="130" spans="1:6" ht="237.6">
      <c r="A130" s="6" t="s">
        <v>118</v>
      </c>
      <c r="B130" s="6">
        <v>0</v>
      </c>
      <c r="C130" s="7" t="s">
        <v>23</v>
      </c>
      <c r="D130" s="7" t="s">
        <v>45</v>
      </c>
      <c r="E130" s="6">
        <v>0</v>
      </c>
      <c r="F130" s="6" t="str">
        <f t="shared" ref="F130:F161" si="4">IF(E130="","",IF(E130&lt;=-0.4,"반대",IF(E130&gt;=0.4,"찬성","중립")))</f>
        <v>중립</v>
      </c>
    </row>
    <row r="131" spans="1:6" ht="250.9">
      <c r="A131" s="6" t="s">
        <v>118</v>
      </c>
      <c r="B131" s="6">
        <v>0</v>
      </c>
      <c r="C131" s="7" t="s">
        <v>25</v>
      </c>
      <c r="D131" s="7" t="s">
        <v>46</v>
      </c>
      <c r="E131" s="6">
        <v>0</v>
      </c>
      <c r="F131" s="6" t="str">
        <f t="shared" si="4"/>
        <v>중립</v>
      </c>
    </row>
    <row r="132" spans="1:6" ht="250.9">
      <c r="A132" s="6" t="s">
        <v>118</v>
      </c>
      <c r="B132" s="6">
        <v>0.5</v>
      </c>
      <c r="C132" s="7" t="s">
        <v>7</v>
      </c>
      <c r="D132" s="7" t="s">
        <v>47</v>
      </c>
      <c r="E132" s="6">
        <v>0.6</v>
      </c>
      <c r="F132" s="6" t="str">
        <f t="shared" si="4"/>
        <v>찬성</v>
      </c>
    </row>
    <row r="133" spans="1:6" ht="250.9">
      <c r="A133" s="6" t="s">
        <v>118</v>
      </c>
      <c r="B133" s="6">
        <v>0.5</v>
      </c>
      <c r="C133" s="7" t="s">
        <v>9</v>
      </c>
      <c r="D133" s="7" t="s">
        <v>48</v>
      </c>
      <c r="E133" s="6">
        <v>0.8</v>
      </c>
      <c r="F133" s="6" t="str">
        <f t="shared" si="4"/>
        <v>찬성</v>
      </c>
    </row>
    <row r="134" spans="1:6" ht="250.9">
      <c r="A134" s="6" t="s">
        <v>118</v>
      </c>
      <c r="B134" s="6">
        <v>0.5</v>
      </c>
      <c r="C134" s="7" t="s">
        <v>11</v>
      </c>
      <c r="D134" s="7" t="s">
        <v>49</v>
      </c>
      <c r="E134" s="6">
        <v>0.6</v>
      </c>
      <c r="F134" s="6" t="str">
        <f t="shared" si="4"/>
        <v>찬성</v>
      </c>
    </row>
    <row r="135" spans="1:6" ht="237.6">
      <c r="A135" s="6" t="s">
        <v>118</v>
      </c>
      <c r="B135" s="6">
        <v>0.5</v>
      </c>
      <c r="C135" s="7" t="s">
        <v>13</v>
      </c>
      <c r="D135" s="7" t="s">
        <v>50</v>
      </c>
      <c r="E135" s="6">
        <v>0.6</v>
      </c>
      <c r="F135" s="6" t="str">
        <f t="shared" si="4"/>
        <v>찬성</v>
      </c>
    </row>
    <row r="136" spans="1:6" ht="250.9">
      <c r="A136" s="6" t="s">
        <v>118</v>
      </c>
      <c r="B136" s="6">
        <v>0.5</v>
      </c>
      <c r="C136" s="7" t="s">
        <v>15</v>
      </c>
      <c r="D136" s="7" t="s">
        <v>51</v>
      </c>
      <c r="E136" s="6">
        <v>0.6</v>
      </c>
      <c r="F136" s="6" t="str">
        <f t="shared" si="4"/>
        <v>찬성</v>
      </c>
    </row>
    <row r="137" spans="1:6" ht="250.9">
      <c r="A137" s="6" t="s">
        <v>118</v>
      </c>
      <c r="B137" s="6">
        <v>0.5</v>
      </c>
      <c r="C137" s="7" t="s">
        <v>17</v>
      </c>
      <c r="D137" s="7" t="s">
        <v>52</v>
      </c>
      <c r="E137" s="6">
        <v>0.8</v>
      </c>
      <c r="F137" s="6" t="str">
        <f t="shared" si="4"/>
        <v>찬성</v>
      </c>
    </row>
    <row r="138" spans="1:6" ht="237.6">
      <c r="A138" s="6" t="s">
        <v>118</v>
      </c>
      <c r="B138" s="6">
        <v>0.5</v>
      </c>
      <c r="C138" s="7" t="s">
        <v>19</v>
      </c>
      <c r="D138" s="7" t="s">
        <v>53</v>
      </c>
      <c r="E138" s="6">
        <v>0.6</v>
      </c>
      <c r="F138" s="6" t="str">
        <f t="shared" si="4"/>
        <v>찬성</v>
      </c>
    </row>
    <row r="139" spans="1:6" ht="237.6">
      <c r="A139" s="6" t="s">
        <v>118</v>
      </c>
      <c r="B139" s="6">
        <v>0.5</v>
      </c>
      <c r="C139" s="7" t="s">
        <v>21</v>
      </c>
      <c r="D139" s="7" t="s">
        <v>54</v>
      </c>
      <c r="E139" s="6">
        <v>1</v>
      </c>
      <c r="F139" s="6" t="str">
        <f t="shared" si="4"/>
        <v>찬성</v>
      </c>
    </row>
    <row r="140" spans="1:6" ht="237.6">
      <c r="A140" s="6" t="s">
        <v>118</v>
      </c>
      <c r="B140" s="6">
        <v>0.5</v>
      </c>
      <c r="C140" s="7" t="s">
        <v>23</v>
      </c>
      <c r="D140" s="7" t="s">
        <v>55</v>
      </c>
      <c r="E140" s="6">
        <v>0.8</v>
      </c>
      <c r="F140" s="6" t="str">
        <f t="shared" si="4"/>
        <v>찬성</v>
      </c>
    </row>
    <row r="141" spans="1:6" ht="250.9">
      <c r="A141" s="6" t="s">
        <v>118</v>
      </c>
      <c r="B141" s="6">
        <v>0.5</v>
      </c>
      <c r="C141" s="7" t="s">
        <v>25</v>
      </c>
      <c r="D141" s="7" t="s">
        <v>56</v>
      </c>
      <c r="E141" s="6">
        <v>0.7</v>
      </c>
      <c r="F141" s="6" t="str">
        <f t="shared" si="4"/>
        <v>찬성</v>
      </c>
    </row>
    <row r="142" spans="1:6" ht="250.9">
      <c r="A142" s="6" t="s">
        <v>118</v>
      </c>
      <c r="B142" s="6">
        <v>1</v>
      </c>
      <c r="C142" s="7" t="s">
        <v>7</v>
      </c>
      <c r="D142" s="7" t="s">
        <v>57</v>
      </c>
      <c r="E142" s="6">
        <v>1</v>
      </c>
      <c r="F142" s="6" t="str">
        <f t="shared" si="4"/>
        <v>찬성</v>
      </c>
    </row>
    <row r="143" spans="1:6" ht="250.9">
      <c r="A143" s="6" t="s">
        <v>118</v>
      </c>
      <c r="B143" s="6">
        <v>1</v>
      </c>
      <c r="C143" s="7" t="s">
        <v>9</v>
      </c>
      <c r="D143" s="7" t="s">
        <v>58</v>
      </c>
      <c r="E143" s="6">
        <v>1</v>
      </c>
      <c r="F143" s="6" t="str">
        <f t="shared" si="4"/>
        <v>찬성</v>
      </c>
    </row>
    <row r="144" spans="1:6" ht="250.9">
      <c r="A144" s="6" t="s">
        <v>118</v>
      </c>
      <c r="B144" s="6">
        <v>1</v>
      </c>
      <c r="C144" s="7" t="s">
        <v>11</v>
      </c>
      <c r="D144" s="7" t="s">
        <v>59</v>
      </c>
      <c r="E144" s="6">
        <v>1</v>
      </c>
      <c r="F144" s="6" t="str">
        <f t="shared" si="4"/>
        <v>찬성</v>
      </c>
    </row>
    <row r="145" spans="1:6" ht="237.6">
      <c r="A145" s="6" t="s">
        <v>118</v>
      </c>
      <c r="B145" s="6">
        <v>1</v>
      </c>
      <c r="C145" s="7" t="s">
        <v>13</v>
      </c>
      <c r="D145" s="7" t="s">
        <v>60</v>
      </c>
      <c r="E145" s="6">
        <v>1</v>
      </c>
      <c r="F145" s="6" t="str">
        <f t="shared" si="4"/>
        <v>찬성</v>
      </c>
    </row>
    <row r="146" spans="1:6" ht="250.9">
      <c r="A146" s="6" t="s">
        <v>118</v>
      </c>
      <c r="B146" s="6">
        <v>1</v>
      </c>
      <c r="C146" s="7" t="s">
        <v>15</v>
      </c>
      <c r="D146" s="7" t="s">
        <v>61</v>
      </c>
      <c r="E146" s="6">
        <v>1</v>
      </c>
      <c r="F146" s="6" t="str">
        <f t="shared" si="4"/>
        <v>찬성</v>
      </c>
    </row>
    <row r="147" spans="1:6" ht="250.9">
      <c r="A147" s="6" t="s">
        <v>118</v>
      </c>
      <c r="B147" s="6">
        <v>1</v>
      </c>
      <c r="C147" s="7" t="s">
        <v>17</v>
      </c>
      <c r="D147" s="7" t="s">
        <v>62</v>
      </c>
      <c r="E147" s="6">
        <v>1</v>
      </c>
      <c r="F147" s="6" t="str">
        <f t="shared" si="4"/>
        <v>찬성</v>
      </c>
    </row>
    <row r="148" spans="1:6" ht="237.6">
      <c r="A148" s="6" t="s">
        <v>118</v>
      </c>
      <c r="B148" s="6">
        <v>1</v>
      </c>
      <c r="C148" s="7" t="s">
        <v>19</v>
      </c>
      <c r="D148" s="7" t="s">
        <v>63</v>
      </c>
      <c r="E148" s="6">
        <v>1</v>
      </c>
      <c r="F148" s="6" t="str">
        <f t="shared" si="4"/>
        <v>찬성</v>
      </c>
    </row>
    <row r="149" spans="1:6" ht="237.6">
      <c r="A149" s="6" t="s">
        <v>118</v>
      </c>
      <c r="B149" s="6">
        <v>1</v>
      </c>
      <c r="C149" s="7" t="s">
        <v>21</v>
      </c>
      <c r="D149" s="7" t="s">
        <v>64</v>
      </c>
      <c r="E149" s="6">
        <v>1</v>
      </c>
      <c r="F149" s="6" t="str">
        <f t="shared" si="4"/>
        <v>찬성</v>
      </c>
    </row>
    <row r="150" spans="1:6" ht="237.6">
      <c r="A150" s="6" t="s">
        <v>118</v>
      </c>
      <c r="B150" s="6">
        <v>1</v>
      </c>
      <c r="C150" s="7" t="s">
        <v>23</v>
      </c>
      <c r="D150" s="7" t="s">
        <v>65</v>
      </c>
      <c r="E150" s="6">
        <v>1</v>
      </c>
      <c r="F150" s="6" t="str">
        <f t="shared" si="4"/>
        <v>찬성</v>
      </c>
    </row>
    <row r="151" spans="1:6" ht="250.9">
      <c r="A151" s="6" t="s">
        <v>118</v>
      </c>
      <c r="B151" s="6">
        <v>1</v>
      </c>
      <c r="C151" s="7" t="s">
        <v>25</v>
      </c>
      <c r="D151" s="7" t="s">
        <v>66</v>
      </c>
      <c r="E151" s="6">
        <v>1</v>
      </c>
      <c r="F151" s="6" t="str">
        <f t="shared" si="4"/>
        <v>찬성</v>
      </c>
    </row>
  </sheetData>
  <phoneticPr fontId="3"/>
  <pageMargins left="0.75" right="0.75" top="1" bottom="1" header="0.5" footer="0.5"/>
  <pageSetup paperSize="9"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A3E7F12C4A0CF4584A828FDB17EFFAC" ma:contentTypeVersion="4" ma:contentTypeDescription="새 문서를 만듭니다." ma:contentTypeScope="" ma:versionID="da02e1baf4f4c65f180c03e342042d63">
  <xsd:schema xmlns:xsd="http://www.w3.org/2001/XMLSchema" xmlns:xs="http://www.w3.org/2001/XMLSchema" xmlns:p="http://schemas.microsoft.com/office/2006/metadata/properties" xmlns:ns3="a36331de-4ba3-49ae-b491-806f5b6a1d40" targetNamespace="http://schemas.microsoft.com/office/2006/metadata/properties" ma:root="true" ma:fieldsID="ec81d003fcd5d3e92382b7f79be2eba8" ns3:_="">
    <xsd:import namespace="a36331de-4ba3-49ae-b491-806f5b6a1d4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331de-4ba3-49ae-b491-806f5b6a1d4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AA75226-A005-4AB7-9144-79239EDC9F4C}"/>
</file>

<file path=customXml/itemProps2.xml><?xml version="1.0" encoding="utf-8"?>
<ds:datastoreItem xmlns:ds="http://schemas.openxmlformats.org/officeDocument/2006/customXml" ds:itemID="{FF0D969D-FE04-4718-BB87-C43017E0DB99}"/>
</file>

<file path=customXml/itemProps3.xml><?xml version="1.0" encoding="utf-8"?>
<ds:datastoreItem xmlns:ds="http://schemas.openxmlformats.org/officeDocument/2006/customXml" ds:itemID="{91FAAFFA-DFC4-4422-B8B4-0426775B01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서주현</cp:lastModifiedBy>
  <cp:revision>3</cp:revision>
  <dcterms:created xsi:type="dcterms:W3CDTF">2026-05-31T07:45:27Z</dcterms:created>
  <dcterms:modified xsi:type="dcterms:W3CDTF">2026-06-01T04:15:36Z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0x010100CA3E7F12C4A0CF4584A828FDB17EFFAC</vt:lpwstr>
  </property>
</Properties>
</file>