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lau\csv\"/>
    </mc:Choice>
  </mc:AlternateContent>
  <xr:revisionPtr revIDLastSave="0" documentId="13_ncr:1_{CFA5F2D8-3FC7-4893-8E80-7E7D7EB9812C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categories" sheetId="1" r:id="rId1"/>
  </sheets>
  <definedNames>
    <definedName name="_xlnm._FilterDatabase" localSheetId="0" hidden="1">categories!$A$1:$J$242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C30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<sst xmlns="http://schemas.openxmlformats.org/spreadsheetml/2006/main" count="303" uniqueCount="302">
  <si>
    <t>master</t>
  </si>
  <si>
    <t>primaryCategory</t>
  </si>
  <si>
    <t>subCategories</t>
  </si>
  <si>
    <t>Search:</t>
  </si>
  <si>
    <t>categories</t>
  </si>
  <si>
    <t>validation prep</t>
  </si>
  <si>
    <t>women-accessories-bags</t>
  </si>
  <si>
    <t>all-mens-bottoms</t>
  </si>
  <si>
    <t>all-mens-tops</t>
  </si>
  <si>
    <t>all-womens-bottoms</t>
  </si>
  <si>
    <t>men-bottoms-shorts</t>
  </si>
  <si>
    <t>all-womens-tops</t>
  </si>
  <si>
    <t>fabric-evonatural</t>
  </si>
  <si>
    <t>fabric-luon</t>
  </si>
  <si>
    <t>fabric-luxtreme</t>
  </si>
  <si>
    <t>fabric-mesh-and-liners</t>
  </si>
  <si>
    <t>fabric-nulu</t>
  </si>
  <si>
    <t>fabric-the-responsible-down-standard</t>
  </si>
  <si>
    <t>fabric-waterproof-technology</t>
  </si>
  <si>
    <t>men</t>
  </si>
  <si>
    <t>men-accessories</t>
  </si>
  <si>
    <t>men-accessories-bags</t>
  </si>
  <si>
    <t>men-bottoms</t>
  </si>
  <si>
    <t>men-bottoms-swim</t>
  </si>
  <si>
    <t>men-bottoms-underwear</t>
  </si>
  <si>
    <t>men-collections</t>
  </si>
  <si>
    <t>men-collections-we-made-too-much</t>
  </si>
  <si>
    <t>men-tops</t>
  </si>
  <si>
    <t>men-tops-long-sleeves</t>
  </si>
  <si>
    <t>men-tops-tanks</t>
  </si>
  <si>
    <t>m-wmtm-accessories</t>
  </si>
  <si>
    <t>m-wmtm-bottoms</t>
  </si>
  <si>
    <t>m-wmtm-tops</t>
  </si>
  <si>
    <t>new-drop-qa</t>
  </si>
  <si>
    <t>women</t>
  </si>
  <si>
    <t>women-accessories</t>
  </si>
  <si>
    <t>women-bottoms</t>
  </si>
  <si>
    <t>women-collections</t>
  </si>
  <si>
    <t>women-collections-asia-fit</t>
  </si>
  <si>
    <t>women-collections-on-the-fly</t>
  </si>
  <si>
    <t>women-collections-we-made-too-much</t>
  </si>
  <si>
    <t>women-collections-whats-new</t>
  </si>
  <si>
    <t>women-tops</t>
  </si>
  <si>
    <t>women-tops-tanks</t>
  </si>
  <si>
    <t>w-wmtm-accessories</t>
  </si>
  <si>
    <t>w-wmtm-bottoms</t>
  </si>
  <si>
    <t>w-wmtm-tops</t>
  </si>
  <si>
    <t xml:space="preserve">subCategoires --&gt; </t>
  </si>
  <si>
    <t>lunar-new-year</t>
  </si>
  <si>
    <t>the-sweatlife</t>
  </si>
  <si>
    <t>women-intimates</t>
  </si>
  <si>
    <t>the-sweatlife-guides</t>
  </si>
  <si>
    <t>the-sweatlife-stories</t>
  </si>
  <si>
    <t>the-sweatlife-about-us</t>
  </si>
  <si>
    <t>the-sweatlife-community</t>
  </si>
  <si>
    <t>the-sweatlife-fabric-technology</t>
  </si>
  <si>
    <t>men-collections-robert-geller</t>
  </si>
  <si>
    <t>women-collections-robert-geller</t>
  </si>
  <si>
    <t>women-collections-roksanda</t>
  </si>
  <si>
    <t>the-sweatlife-ambassador-elite</t>
  </si>
  <si>
    <t>the-sweatlife-ambassador-global</t>
  </si>
  <si>
    <t>the-sweatlife-ambassador-store</t>
  </si>
  <si>
    <t>fabric-swift</t>
  </si>
  <si>
    <t>the-sweatlife-about-us-our-story</t>
  </si>
  <si>
    <t>the-sweatlife-community-sweat-collective</t>
  </si>
  <si>
    <t>the-sweatlife-community-sweat-with-us</t>
  </si>
  <si>
    <t>the-sweatlife-stories-beyond-the-stretch</t>
  </si>
  <si>
    <t>the-sweatlife-guides-sweaty-hiit-class</t>
  </si>
  <si>
    <t>the-sweatlife-guides-chris-nayna</t>
  </si>
  <si>
    <t>guides-dummy</t>
  </si>
  <si>
    <t>gifts-for-her</t>
  </si>
  <si>
    <t>gifts-for-him</t>
  </si>
  <si>
    <t>accessories</t>
  </si>
  <si>
    <t>Fathers-Day</t>
  </si>
  <si>
    <t>Outerwear</t>
  </si>
  <si>
    <t>Feel-At-One-1</t>
  </si>
  <si>
    <t>LAB</t>
  </si>
  <si>
    <t>Hidden</t>
  </si>
  <si>
    <t>au-afterpay-page</t>
  </si>
  <si>
    <t>Gift-Ideas</t>
  </si>
  <si>
    <t>hemming-information-page</t>
  </si>
  <si>
    <t>Golf-Gifts-For-Him</t>
  </si>
  <si>
    <t>Run-Gifts-For-Him</t>
  </si>
  <si>
    <t>Train-Gifts-For-Him</t>
  </si>
  <si>
    <t>OTM-Gifts-For-Him</t>
  </si>
  <si>
    <t>womens-outerwear</t>
  </si>
  <si>
    <t>mens-outerwear</t>
  </si>
  <si>
    <t>Responsible-Down-Standard-1</t>
  </si>
  <si>
    <t>Feel-At-One-2</t>
  </si>
  <si>
    <t>lululemon lab</t>
  </si>
  <si>
    <t>Email Sign Up Page</t>
  </si>
  <si>
    <t>Rupert Swim test</t>
  </si>
  <si>
    <t>Swim Collection</t>
  </si>
  <si>
    <t>outerwear-collection</t>
  </si>
  <si>
    <t>outerwear-collection-men</t>
  </si>
  <si>
    <t>tennis-aunz</t>
  </si>
  <si>
    <t>test-cat</t>
  </si>
  <si>
    <t>women-camo</t>
  </si>
  <si>
    <t>women-cassis</t>
  </si>
  <si>
    <t>women-everlux</t>
  </si>
  <si>
    <t>women-in-movement</t>
  </si>
  <si>
    <t>women-pockets</t>
  </si>
  <si>
    <t>women-swiftly</t>
  </si>
  <si>
    <t>women-train-times</t>
  </si>
  <si>
    <t>the-sweatlife-ambassadors</t>
  </si>
  <si>
    <t>the-sweatlife-strava</t>
  </si>
  <si>
    <t>Stocking-Stuffers</t>
  </si>
  <si>
    <t>accessories-equipment</t>
  </si>
  <si>
    <t>accessories-bags</t>
  </si>
  <si>
    <t>accessories-headwear</t>
  </si>
  <si>
    <t>accessories-socks</t>
  </si>
  <si>
    <t>accessories-scarves-gloves</t>
  </si>
  <si>
    <t>women-activity</t>
  </si>
  <si>
    <t>men-activity</t>
  </si>
  <si>
    <t>Feel-At-One</t>
  </si>
  <si>
    <t>Responsible-Down-Standard</t>
  </si>
  <si>
    <t>men-tops-jackets-vests-1</t>
  </si>
  <si>
    <t>women-tops-jackets-vests-1</t>
  </si>
  <si>
    <t>general-qa</t>
  </si>
  <si>
    <t>new-drop-qa-even-week</t>
  </si>
  <si>
    <t>new-drop-qa-odd-week</t>
  </si>
  <si>
    <t>wmtm-qa</t>
  </si>
  <si>
    <t>wmtm-qa-aged-mds</t>
  </si>
  <si>
    <t>wmtm-qa-q1-mds</t>
  </si>
  <si>
    <t>test</t>
  </si>
  <si>
    <t>the-sweatlife-strava-josh-lynott</t>
  </si>
  <si>
    <t>the-sweatlife-strava-run-clubs</t>
  </si>
  <si>
    <t>the-sweatlife-strava-ryan-mannix</t>
  </si>
  <si>
    <t>our-fabrics</t>
  </si>
  <si>
    <t>product-care</t>
  </si>
  <si>
    <t>fabric-silverescent</t>
  </si>
  <si>
    <t>the-sweatlife-guides-pilates-workout</t>
  </si>
  <si>
    <t>the-sweatlife-guides-seawheeze-run-clubs</t>
  </si>
  <si>
    <t>the-sweatlife-guides-our-community</t>
  </si>
  <si>
    <t>The-Run-Hub</t>
  </si>
  <si>
    <t>Peace-on-Purpose</t>
  </si>
  <si>
    <t>move-and-stay-connected</t>
  </si>
  <si>
    <t>the-sweatlife-virtual-fitness-classes</t>
  </si>
  <si>
    <t>strava-streaker-challenge</t>
  </si>
  <si>
    <t>community-carries-on</t>
  </si>
  <si>
    <t>Community-is-Unity</t>
  </si>
  <si>
    <t>the-sweatlife-guides-bra-guide</t>
  </si>
  <si>
    <t>the-sweatlife-guides-run-clubs</t>
  </si>
  <si>
    <t>the-sweatlife-guides-run-training-guides</t>
  </si>
  <si>
    <t>the-sweatlife-guides-strava</t>
  </si>
  <si>
    <t>yoga-for-runners</t>
  </si>
  <si>
    <t>the-sweatlife-about-us-inclusion-diversity-equity-action</t>
  </si>
  <si>
    <t>the-sweatlife-about-us-careers</t>
  </si>
  <si>
    <t>the-sweatlife-about-us-our-social-impact</t>
  </si>
  <si>
    <t>the-sweatlife-about-us-our-sustainability</t>
  </si>
  <si>
    <t>the-sweatlife-stories-arnhem-land</t>
  </si>
  <si>
    <t>the-sweatlife-stories-huddle-one-year-on</t>
  </si>
  <si>
    <t>the-sweatlife-stories-fathers-day</t>
  </si>
  <si>
    <t>the-sweatlife-stories-mindful-morning-routine</t>
  </si>
  <si>
    <t>the-sweatlife-good-sport</t>
  </si>
  <si>
    <t>the-sweatlife-stories-to-the-start-line</t>
  </si>
  <si>
    <t>the-sweatlife-stories-feel-at-one</t>
  </si>
  <si>
    <t>the-sweatlife-stories-may-eight</t>
  </si>
  <si>
    <t>the-sweatlife-stories-free-to-feed</t>
  </si>
  <si>
    <t>the-sweatlife-stories-consistency</t>
  </si>
  <si>
    <t>the-sweatlife-stories-jase-te-patu</t>
  </si>
  <si>
    <t>the-sweatlife-stories-a-day-on-our-plate</t>
  </si>
  <si>
    <t>the-sweatlife-stories-the-power-of-positivity</t>
  </si>
  <si>
    <t>the-sweatlife-stories-worth-the-extra-sweat</t>
  </si>
  <si>
    <t>the-sweatlife-stories-the-immersion</t>
  </si>
  <si>
    <t>the-sweatlife-stories-jacqui-bell</t>
  </si>
  <si>
    <t>the-sweatlife-stories-ryan-mannix</t>
  </si>
  <si>
    <t>the-sweatlife-stories-josh-lynott</t>
  </si>
  <si>
    <t>the-sweatlife-stories-the-huddle</t>
  </si>
  <si>
    <t>the-sweat-life-stories-movember</t>
  </si>
  <si>
    <t>the-sweatlife-stories-swim</t>
  </si>
  <si>
    <t>the-sweatlife-stories-the-power-of-banter</t>
  </si>
  <si>
    <t>the-sweatlife-stories-raw-caramel-slice</t>
  </si>
  <si>
    <t>the-sweatlife-stories-recovery-foods-for-runners</t>
  </si>
  <si>
    <t>the-sweatlife-stories-roksanda</t>
  </si>
  <si>
    <t>au-sweat-life-stories-fire-in-the-belly</t>
  </si>
  <si>
    <t>the-sweatlife-HHT</t>
  </si>
  <si>
    <t>the-sweatlife-stories-six-exercise-hiit-workout</t>
  </si>
  <si>
    <t>the-sweatlife-stories-wilderness</t>
  </si>
  <si>
    <t>Gifts-Under-$30</t>
  </si>
  <si>
    <t>Gifts-Under-$50</t>
  </si>
  <si>
    <t>Gifts-Under-$80</t>
  </si>
  <si>
    <t>Gifts-Under-$100</t>
  </si>
  <si>
    <t>Gifts-for-her-OTC</t>
  </si>
  <si>
    <t>Gifts-for-her-Run</t>
  </si>
  <si>
    <t>Gifts-for-her-Train</t>
  </si>
  <si>
    <t>Gifts-for-her-Yoga</t>
  </si>
  <si>
    <t>Gifts for Him | OTC</t>
  </si>
  <si>
    <t>Gifts for Him | Yoga</t>
  </si>
  <si>
    <t>Gifts-for-Him-Run</t>
  </si>
  <si>
    <t>Gifts-for-him-Train</t>
  </si>
  <si>
    <t>accessories-equipment-yoga-mats</t>
  </si>
  <si>
    <t>accessories-equipment-yoga-accessories</t>
  </si>
  <si>
    <t>accessories-equipment-water-bottles</t>
  </si>
  <si>
    <t>accessories-women-socks</t>
  </si>
  <si>
    <t>accessories-men-socks</t>
  </si>
  <si>
    <t>accessories-women-bags</t>
  </si>
  <si>
    <t>accessories-men-bags</t>
  </si>
  <si>
    <t>accessories-women-scarves-gloves</t>
  </si>
  <si>
    <t>accessories-men-scarves-gloves</t>
  </si>
  <si>
    <t>accessories-women-headwear</t>
  </si>
  <si>
    <t>accessories-men-headwear</t>
  </si>
  <si>
    <t>all-womens-accessories</t>
  </si>
  <si>
    <t>women-accessories-yoga-mats-props</t>
  </si>
  <si>
    <t>women-accessories-hats-hair-accessories</t>
  </si>
  <si>
    <t>women-accessories-scarves-gloves</t>
  </si>
  <si>
    <t>women-accessories-socks-underwear</t>
  </si>
  <si>
    <t>women-accessories-water-bottles</t>
  </si>
  <si>
    <t>women-tops-sports-bras</t>
  </si>
  <si>
    <t>women-tops-short-sleeves</t>
  </si>
  <si>
    <t>women-tops-long-sleeves</t>
  </si>
  <si>
    <t>women-tops-hoodies-sweatshirts</t>
  </si>
  <si>
    <t>women-tops-jackets-vests</t>
  </si>
  <si>
    <t>women-tops-sweaters-wraps</t>
  </si>
  <si>
    <t>women-tops-dresses-jumpsuits</t>
  </si>
  <si>
    <t>women-tops-everyday-bras</t>
  </si>
  <si>
    <t>women-tops-swim-tops</t>
  </si>
  <si>
    <t>women-tops-hoodies-pullovers</t>
  </si>
  <si>
    <t>women-tops-jackets</t>
  </si>
  <si>
    <t>women-tops-tanktops</t>
  </si>
  <si>
    <t>women-collections-bestsellers</t>
  </si>
  <si>
    <t>women-collections-fast-and-free</t>
  </si>
  <si>
    <t>women-collections-align</t>
  </si>
  <si>
    <t>women-collections-wunder-under</t>
  </si>
  <si>
    <t>women-collections-swiftly-2.0</t>
  </si>
  <si>
    <t>women-collections-everlux</t>
  </si>
  <si>
    <t>womens-collections-seawheeze</t>
  </si>
  <si>
    <t>women-collections-loungewear</t>
  </si>
  <si>
    <t>women-collections-online-exclusive</t>
  </si>
  <si>
    <t>women-collections-lab</t>
  </si>
  <si>
    <t>women-collections-at-home-essentials</t>
  </si>
  <si>
    <t>women-collections-barrys</t>
  </si>
  <si>
    <t>women-collections-boxing-day</t>
  </si>
  <si>
    <t>women-collections-element-protection</t>
  </si>
  <si>
    <t>women-collections-experience-the-science-of-feel</t>
  </si>
  <si>
    <t>women-collections-gift-ideas</t>
  </si>
  <si>
    <t>women-collections-pocket-solutions</t>
  </si>
  <si>
    <t>women-in-movement-1</t>
  </si>
  <si>
    <t>women-activity-yoga</t>
  </si>
  <si>
    <t>women-activity-running</t>
  </si>
  <si>
    <t>women-activity-training</t>
  </si>
  <si>
    <t>women-activity-otm</t>
  </si>
  <si>
    <t>women-activity-otc</t>
  </si>
  <si>
    <t>women-activity-tennis</t>
  </si>
  <si>
    <t>women-activity-swim</t>
  </si>
  <si>
    <t>women-activity-cycling</t>
  </si>
  <si>
    <t>women-activity-golf</t>
  </si>
  <si>
    <t>women-bottoms-tights</t>
  </si>
  <si>
    <t>women-bottoms-78-tights</t>
  </si>
  <si>
    <t>women-bottoms-cropped-tights</t>
  </si>
  <si>
    <t>women-bottoms-shorts-skirts</t>
  </si>
  <si>
    <t>women-bottoms-casual-pants</t>
  </si>
  <si>
    <t>women-bottoms-joggers-sweatpants</t>
  </si>
  <si>
    <t>women-bottoms-skirts-dresses</t>
  </si>
  <si>
    <t>women-bottoms-underwear</t>
  </si>
  <si>
    <t>women-bottoms-swim-bottoms</t>
  </si>
  <si>
    <t>women-intimates-socks</t>
  </si>
  <si>
    <t>all-mens-accessories</t>
  </si>
  <si>
    <t>men-accessories-yoga-mats-props</t>
  </si>
  <si>
    <t>men-accessories-hats</t>
  </si>
  <si>
    <t>men-accessories-scarves-gloves</t>
  </si>
  <si>
    <t>men-accessories-socks-underwear</t>
  </si>
  <si>
    <t>men-accessories-water-bottles</t>
  </si>
  <si>
    <t>men-bottoms-pants-tights</t>
  </si>
  <si>
    <t>men-bottoms-joggers-sweatpants</t>
  </si>
  <si>
    <t>men-tops-short-sleeves</t>
  </si>
  <si>
    <t>men-tops-hoodies-sweatshirts</t>
  </si>
  <si>
    <t>men-tops-jackets-vests</t>
  </si>
  <si>
    <t>men-tops-jackets-hoodies</t>
  </si>
  <si>
    <t>men-activity-running</t>
  </si>
  <si>
    <t>men-activity-training</t>
  </si>
  <si>
    <t>men-activity-golf</t>
  </si>
  <si>
    <t>men-activity-yoga</t>
  </si>
  <si>
    <t>men-activity-otm</t>
  </si>
  <si>
    <t>men-activity-otc</t>
  </si>
  <si>
    <t>men-activity-cycling</t>
  </si>
  <si>
    <t>men-activity-swim</t>
  </si>
  <si>
    <t>men-activity-tennis</t>
  </si>
  <si>
    <t>men-collections-whats-new</t>
  </si>
  <si>
    <t>men-collections-seawheeze</t>
  </si>
  <si>
    <t>men-collections-bestsellers</t>
  </si>
  <si>
    <t>men-collections-loungewear</t>
  </si>
  <si>
    <t>men-collections-mvt-shop</t>
  </si>
  <si>
    <t>men-collections-surge</t>
  </si>
  <si>
    <t>men-collections-at-home-essentials</t>
  </si>
  <si>
    <t>men-collections-boxing-day</t>
  </si>
  <si>
    <t>men-collections-element-protection</t>
  </si>
  <si>
    <t>men-collections-gift-ideas</t>
  </si>
  <si>
    <t>men-collections-lab</t>
  </si>
  <si>
    <t>wmtm-qa-aged</t>
  </si>
  <si>
    <t>general-qa-men</t>
  </si>
  <si>
    <t>general-qa-women</t>
  </si>
  <si>
    <t>wmtm-offline</t>
  </si>
  <si>
    <t>bestsellers-accessories</t>
  </si>
  <si>
    <t>bestsellers-bottoms</t>
  </si>
  <si>
    <t>bestsellers-tops</t>
  </si>
  <si>
    <t>women-collections-boxing-day-tops</t>
  </si>
  <si>
    <t>women-collections-boxing-day-bottoms</t>
  </si>
  <si>
    <t>women-collections-boxing-day-accessories</t>
  </si>
  <si>
    <t>men-collections-boxing-day-tops</t>
  </si>
  <si>
    <t>men-collections-boxing-day-bottoms</t>
  </si>
  <si>
    <t>men-collections-boxing-day-accessories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</si>
</sst>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9" borderId="0" xfId="18"/>
    <xf numFmtId="0" fontId="1" fillId="20" borderId="0" xfId="29"/>
    <xf numFmtId="0" fontId="0" fillId="20" borderId="0" xfId="29" applyFont="1"/>
    <xf numFmtId="16" fontId="0" fillId="33" borderId="0" xfId="0" quotePrefix="1" applyNumberFormat="1" applyFill="1"/>
    <xf numFmtId="0" fontId="14" fillId="0" borderId="0" xfId="0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6"/>
  <sheetViews>
    <sheetView tabSelected="1" zoomScale="85" zoomScaleNormal="85" workbookViewId="0">
      <pane ySplit="1" topLeftCell="A2" activePane="bottomLeft" state="frozen"/>
      <selection pane="bottomLeft" activeCell="H14" sqref="H14"/>
    </sheetView>
  </sheetViews>
  <sheetFormatPr defaultRowHeight="14.4" x14ac:dyDescent="0.3"/>
  <cols>
    <col min="2" max="2" width="21.44140625" customWidth="1"/>
    <col min="3" max="3" width="94.44140625" bestFit="1" customWidth="1"/>
    <col min="4" max="4" width="20.33203125" bestFit="1" customWidth="1"/>
    <col min="5" max="5" width="18.5546875" bestFit="1" customWidth="1"/>
    <col min="6" max="6" width="15.77734375" bestFit="1" customWidth="1"/>
    <col min="7" max="7" width="21" bestFit="1" customWidth="1"/>
    <col min="8" max="8" width="16.6640625" bestFit="1" customWidth="1"/>
    <col min="9" max="9" width="8.88671875" customWidth="1"/>
    <col min="10" max="14" width="8.88671875" hidden="1" customWidth="1"/>
    <col min="16" max="16" width="22.33203125" customWidth="1"/>
    <col min="17" max="17" width="8.88671875" style="5"/>
    <col min="18" max="18" width="8.88671875" style="6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3</v>
      </c>
      <c r="P1" s="4" t="s">
        <v>34</v>
      </c>
      <c r="Q1" s="7" t="s">
        <v>4</v>
      </c>
      <c r="R1" s="7" t="s">
        <v>5</v>
      </c>
    </row>
    <row r="2" spans="1:18" x14ac:dyDescent="0.3">
      <c r="C2" t="str">
        <f>_xlfn.TEXTJOIN(", ",TRUE,D2:N2)</f>
        <v/>
      </c>
      <c r="Q2" s="5" t="s">
        <v>34</v>
      </c>
      <c r="R2" s="6" t="str" cm="1">
        <f t="array" ref="R2:R90">_xlfn._xlws.SORT(_xlfn._xlws.FILTER($Q$2:$Q$296,ISNUMBER(SEARCH($P$1,$Q$2:$Q$296)),"not found"))</f>
        <v>accessories-women-bags</v>
      </c>
    </row>
    <row r="3" spans="1:18" x14ac:dyDescent="0.3">
      <c r="C3" t="str">
        <f t="shared" ref="C3:C30" si="0">_xlfn.TEXTJOIN(", ",TRUE,D3:N3)</f>
        <v/>
      </c>
      <c r="Q3" s="5" t="s">
        <v>19</v>
      </c>
      <c r="R3" s="6" t="str">
        <v>accessories-women-headwear</v>
      </c>
    </row>
    <row r="4" spans="1:18" x14ac:dyDescent="0.3">
      <c r="C4" t="str">
        <f t="shared" si="0"/>
        <v/>
      </c>
      <c r="Q4" s="5" t="s">
        <v>72</v>
      </c>
      <c r="R4" s="6" t="str">
        <v>accessories-women-scarves-gloves</v>
      </c>
    </row>
    <row r="5" spans="1:18" x14ac:dyDescent="0.3">
      <c r="C5" t="str">
        <f t="shared" si="0"/>
        <v/>
      </c>
      <c r="Q5" s="5" t="s">
        <v>73</v>
      </c>
      <c r="R5" s="6" t="str">
        <v>accessories-women-socks</v>
      </c>
    </row>
    <row r="6" spans="1:18" x14ac:dyDescent="0.3">
      <c r="C6" t="str">
        <f t="shared" si="0"/>
        <v/>
      </c>
      <c r="Q6" s="5" t="s">
        <v>49</v>
      </c>
      <c r="R6" s="6" t="str">
        <v>all-womens-accessories</v>
      </c>
    </row>
    <row r="7" spans="1:18" x14ac:dyDescent="0.3">
      <c r="C7" t="str">
        <f t="shared" si="0"/>
        <v/>
      </c>
      <c r="Q7" s="5" t="s">
        <v>74</v>
      </c>
      <c r="R7" s="6" t="str">
        <v>all-womens-bottoms</v>
      </c>
    </row>
    <row r="8" spans="1:18" x14ac:dyDescent="0.3">
      <c r="C8" t="str">
        <f t="shared" si="0"/>
        <v/>
      </c>
      <c r="Q8" s="5" t="s">
        <v>75</v>
      </c>
      <c r="R8" s="6" t="str">
        <v>all-womens-tops</v>
      </c>
    </row>
    <row r="9" spans="1:18" x14ac:dyDescent="0.3">
      <c r="C9" t="str">
        <f t="shared" si="0"/>
        <v/>
      </c>
      <c r="Q9" s="5" t="s">
        <v>76</v>
      </c>
      <c r="R9" s="6" t="str">
        <v>general-qa-women</v>
      </c>
    </row>
    <row r="10" spans="1:18" x14ac:dyDescent="0.3">
      <c r="C10" t="str">
        <f t="shared" si="0"/>
        <v/>
      </c>
      <c r="Q10" s="5" t="s">
        <v>77</v>
      </c>
      <c r="R10" s="6" t="str">
        <v>women</v>
      </c>
    </row>
    <row r="11" spans="1:18" x14ac:dyDescent="0.3">
      <c r="C11" t="str">
        <f t="shared" si="0"/>
        <v/>
      </c>
      <c r="Q11" s="5" t="s">
        <v>78</v>
      </c>
      <c r="R11" s="6" t="str">
        <v>women-accessories</v>
      </c>
    </row>
    <row r="12" spans="1:18" x14ac:dyDescent="0.3">
      <c r="C12" t="str">
        <f t="shared" si="0"/>
        <v/>
      </c>
      <c r="Q12" s="5" t="s">
        <v>33</v>
      </c>
      <c r="R12" s="6" t="str">
        <v>women-accessories-bags</v>
      </c>
    </row>
    <row r="13" spans="1:18" x14ac:dyDescent="0.3">
      <c r="C13" t="str">
        <f t="shared" si="0"/>
        <v/>
      </c>
      <c r="Q13" s="5" t="s">
        <v>79</v>
      </c>
      <c r="R13" s="6" t="str">
        <v>women-accessories-hats-hair-accessories</v>
      </c>
    </row>
    <row r="14" spans="1:18" x14ac:dyDescent="0.3">
      <c r="C14" t="str">
        <f t="shared" si="0"/>
        <v/>
      </c>
      <c r="Q14" s="5" t="s">
        <v>80</v>
      </c>
      <c r="R14" s="6" t="str">
        <v>women-accessories-scarves-gloves</v>
      </c>
    </row>
    <row r="15" spans="1:18" x14ac:dyDescent="0.3">
      <c r="C15" t="str">
        <f t="shared" si="0"/>
        <v/>
      </c>
      <c r="Q15" s="5" t="s">
        <v>81</v>
      </c>
      <c r="R15" s="6" t="str">
        <v>women-accessories-socks-underwear</v>
      </c>
    </row>
    <row r="16" spans="1:18" x14ac:dyDescent="0.3">
      <c r="C16" t="str">
        <f t="shared" si="0"/>
        <v/>
      </c>
      <c r="Q16" s="5" t="s">
        <v>82</v>
      </c>
      <c r="R16" s="6" t="str">
        <v>women-accessories-water-bottles</v>
      </c>
    </row>
    <row r="17" spans="3:18" x14ac:dyDescent="0.3">
      <c r="C17" t="str">
        <f t="shared" si="0"/>
        <v/>
      </c>
      <c r="Q17" s="5" t="s">
        <v>83</v>
      </c>
      <c r="R17" s="6" t="str">
        <v>women-accessories-yoga-mats-props</v>
      </c>
    </row>
    <row r="18" spans="3:18" x14ac:dyDescent="0.3">
      <c r="C18" t="str">
        <f t="shared" si="0"/>
        <v/>
      </c>
      <c r="Q18" s="5" t="s">
        <v>84</v>
      </c>
      <c r="R18" s="6" t="str">
        <v>women-activity</v>
      </c>
    </row>
    <row r="19" spans="3:18" x14ac:dyDescent="0.3">
      <c r="C19" t="str">
        <f t="shared" si="0"/>
        <v/>
      </c>
      <c r="Q19" s="5" t="s">
        <v>85</v>
      </c>
      <c r="R19" s="6" t="str">
        <v>women-activity-cycling</v>
      </c>
    </row>
    <row r="20" spans="3:18" x14ac:dyDescent="0.3">
      <c r="C20" t="str">
        <f t="shared" si="0"/>
        <v/>
      </c>
      <c r="Q20" s="5" t="s">
        <v>86</v>
      </c>
      <c r="R20" s="6" t="str">
        <v>women-activity-golf</v>
      </c>
    </row>
    <row r="21" spans="3:18" x14ac:dyDescent="0.3">
      <c r="C21" t="str">
        <f t="shared" si="0"/>
        <v/>
      </c>
      <c r="Q21" s="5" t="s">
        <v>87</v>
      </c>
      <c r="R21" s="6" t="str">
        <v>women-activity-otc</v>
      </c>
    </row>
    <row r="22" spans="3:18" x14ac:dyDescent="0.3">
      <c r="C22" t="str">
        <f t="shared" si="0"/>
        <v/>
      </c>
      <c r="Q22" s="5" t="s">
        <v>88</v>
      </c>
      <c r="R22" s="6" t="str">
        <v>women-activity-otm</v>
      </c>
    </row>
    <row r="23" spans="3:18" x14ac:dyDescent="0.3">
      <c r="C23" t="str">
        <f t="shared" si="0"/>
        <v/>
      </c>
      <c r="Q23" s="5" t="s">
        <v>89</v>
      </c>
      <c r="R23" s="6" t="str">
        <v>women-activity-running</v>
      </c>
    </row>
    <row r="24" spans="3:18" x14ac:dyDescent="0.3">
      <c r="C24" t="str">
        <f t="shared" si="0"/>
        <v/>
      </c>
      <c r="Q24" s="5" t="s">
        <v>90</v>
      </c>
      <c r="R24" s="6" t="str">
        <v>women-activity-swim</v>
      </c>
    </row>
    <row r="25" spans="3:18" x14ac:dyDescent="0.3">
      <c r="C25" t="str">
        <f t="shared" si="0"/>
        <v/>
      </c>
      <c r="Q25" s="5" t="s">
        <v>91</v>
      </c>
      <c r="R25" s="6" t="str">
        <v>women-activity-tennis</v>
      </c>
    </row>
    <row r="26" spans="3:18" x14ac:dyDescent="0.3">
      <c r="C26" t="str">
        <f t="shared" si="0"/>
        <v/>
      </c>
      <c r="Q26" s="5" t="s">
        <v>92</v>
      </c>
      <c r="R26" s="6" t="str">
        <v>women-activity-training</v>
      </c>
    </row>
    <row r="27" spans="3:18" x14ac:dyDescent="0.3">
      <c r="C27" t="str">
        <f t="shared" si="0"/>
        <v/>
      </c>
      <c r="Q27" s="5" t="s">
        <v>48</v>
      </c>
      <c r="R27" s="6" t="str">
        <v>women-activity-yoga</v>
      </c>
    </row>
    <row r="28" spans="3:18" x14ac:dyDescent="0.3">
      <c r="C28" t="str">
        <f t="shared" si="0"/>
        <v/>
      </c>
      <c r="Q28" s="5" t="s">
        <v>93</v>
      </c>
      <c r="R28" s="6" t="str">
        <v>women-bottoms</v>
      </c>
    </row>
    <row r="29" spans="3:18" x14ac:dyDescent="0.3">
      <c r="C29" t="str">
        <f t="shared" si="0"/>
        <v/>
      </c>
      <c r="Q29" s="5" t="s">
        <v>94</v>
      </c>
      <c r="R29" s="6" t="str">
        <v>women-bottoms-78-tights</v>
      </c>
    </row>
    <row r="30" spans="3:18" x14ac:dyDescent="0.3">
      <c r="C30" t="str">
        <f t="shared" si="0"/>
        <v/>
      </c>
      <c r="Q30" s="5" t="s">
        <v>95</v>
      </c>
      <c r="R30" s="6" t="str">
        <v>women-bottoms-casual-pants</v>
      </c>
    </row>
    <row r="31" spans="3:18" x14ac:dyDescent="0.3">
      <c r="Q31" s="5" t="s">
        <v>96</v>
      </c>
      <c r="R31" s="6" t="str">
        <v>women-bottoms-cropped-tights</v>
      </c>
    </row>
    <row r="32" spans="3:18" x14ac:dyDescent="0.3">
      <c r="Q32" s="5" t="s">
        <v>97</v>
      </c>
      <c r="R32" s="6" t="str">
        <v>women-bottoms-joggers-sweatpants</v>
      </c>
    </row>
    <row r="33" spans="17:18" x14ac:dyDescent="0.3">
      <c r="Q33" s="5" t="s">
        <v>98</v>
      </c>
      <c r="R33" s="6" t="str">
        <v>women-bottoms-shorts-skirts</v>
      </c>
    </row>
    <row r="34" spans="17:18" x14ac:dyDescent="0.3">
      <c r="Q34" s="5" t="s">
        <v>99</v>
      </c>
      <c r="R34" s="6" t="str">
        <v>women-bottoms-skirts-dresses</v>
      </c>
    </row>
    <row r="35" spans="17:18" x14ac:dyDescent="0.3">
      <c r="Q35" s="5" t="s">
        <v>100</v>
      </c>
      <c r="R35" s="6" t="str">
        <v>women-bottoms-swim-bottoms</v>
      </c>
    </row>
    <row r="36" spans="17:18" x14ac:dyDescent="0.3">
      <c r="Q36" s="5" t="s">
        <v>101</v>
      </c>
      <c r="R36" s="6" t="str">
        <v>women-bottoms-tights</v>
      </c>
    </row>
    <row r="37" spans="17:18" x14ac:dyDescent="0.3">
      <c r="Q37" s="5" t="s">
        <v>102</v>
      </c>
      <c r="R37" s="6" t="str">
        <v>women-bottoms-underwear</v>
      </c>
    </row>
    <row r="38" spans="17:18" x14ac:dyDescent="0.3">
      <c r="Q38" s="5" t="s">
        <v>103</v>
      </c>
      <c r="R38" s="6" t="str">
        <v>women-camo</v>
      </c>
    </row>
    <row r="39" spans="17:18" x14ac:dyDescent="0.3">
      <c r="Q39" s="5" t="s">
        <v>55</v>
      </c>
      <c r="R39" s="6" t="str">
        <v>women-cassis</v>
      </c>
    </row>
    <row r="40" spans="17:18" x14ac:dyDescent="0.3">
      <c r="Q40" s="5" t="s">
        <v>54</v>
      </c>
      <c r="R40" s="6" t="str">
        <v>women-collections</v>
      </c>
    </row>
    <row r="41" spans="17:18" x14ac:dyDescent="0.3">
      <c r="Q41" s="5" t="s">
        <v>104</v>
      </c>
      <c r="R41" s="6" t="str">
        <v>women-collections-align</v>
      </c>
    </row>
    <row r="42" spans="17:18" x14ac:dyDescent="0.3">
      <c r="Q42" s="5" t="s">
        <v>53</v>
      </c>
      <c r="R42" s="6" t="str">
        <v>women-collections-asia-fit</v>
      </c>
    </row>
    <row r="43" spans="17:18" x14ac:dyDescent="0.3">
      <c r="Q43" s="5" t="s">
        <v>52</v>
      </c>
      <c r="R43" s="6" t="str">
        <v>women-collections-at-home-essentials</v>
      </c>
    </row>
    <row r="44" spans="17:18" x14ac:dyDescent="0.3">
      <c r="Q44" s="5" t="s">
        <v>51</v>
      </c>
      <c r="R44" s="6" t="str">
        <v>women-collections-barrys</v>
      </c>
    </row>
    <row r="45" spans="17:18" x14ac:dyDescent="0.3">
      <c r="Q45" s="5" t="s">
        <v>105</v>
      </c>
      <c r="R45" s="6" t="str">
        <v>women-collections-bestsellers</v>
      </c>
    </row>
    <row r="46" spans="17:18" x14ac:dyDescent="0.3">
      <c r="Q46" s="5" t="s">
        <v>70</v>
      </c>
      <c r="R46" s="6" t="str">
        <v>women-collections-boxing-day</v>
      </c>
    </row>
    <row r="47" spans="17:18" x14ac:dyDescent="0.3">
      <c r="Q47" s="5" t="s">
        <v>71</v>
      </c>
      <c r="R47" s="6" t="str">
        <v>women-collections-boxing-day-accessories</v>
      </c>
    </row>
    <row r="48" spans="17:18" x14ac:dyDescent="0.3">
      <c r="Q48" s="5" t="s">
        <v>106</v>
      </c>
      <c r="R48" s="6" t="str">
        <v>women-collections-boxing-day-bottoms</v>
      </c>
    </row>
    <row r="49" spans="17:18" x14ac:dyDescent="0.3">
      <c r="Q49" s="5" t="s">
        <v>107</v>
      </c>
      <c r="R49" s="6" t="str">
        <v>women-collections-boxing-day-tops</v>
      </c>
    </row>
    <row r="50" spans="17:18" x14ac:dyDescent="0.3">
      <c r="Q50" s="5" t="s">
        <v>108</v>
      </c>
      <c r="R50" s="6" t="str">
        <v>women-collections-element-protection</v>
      </c>
    </row>
    <row r="51" spans="17:18" x14ac:dyDescent="0.3">
      <c r="Q51" s="5" t="s">
        <v>109</v>
      </c>
      <c r="R51" s="6" t="str">
        <v>women-collections-everlux</v>
      </c>
    </row>
    <row r="52" spans="17:18" x14ac:dyDescent="0.3">
      <c r="Q52" s="5" t="s">
        <v>110</v>
      </c>
      <c r="R52" s="6" t="str">
        <v>women-collections-experience-the-science-of-feel</v>
      </c>
    </row>
    <row r="53" spans="17:18" x14ac:dyDescent="0.3">
      <c r="Q53" s="5" t="s">
        <v>111</v>
      </c>
      <c r="R53" s="6" t="str">
        <v>women-collections-fast-and-free</v>
      </c>
    </row>
    <row r="54" spans="17:18" x14ac:dyDescent="0.3">
      <c r="Q54" s="5" t="s">
        <v>37</v>
      </c>
      <c r="R54" s="6" t="str">
        <v>women-collections-gift-ideas</v>
      </c>
    </row>
    <row r="55" spans="17:18" x14ac:dyDescent="0.3">
      <c r="Q55" s="5" t="s">
        <v>42</v>
      </c>
      <c r="R55" s="6" t="str">
        <v>women-collections-lab</v>
      </c>
    </row>
    <row r="56" spans="17:18" x14ac:dyDescent="0.3">
      <c r="Q56" s="5" t="s">
        <v>36</v>
      </c>
      <c r="R56" s="6" t="str">
        <v>women-collections-loungewear</v>
      </c>
    </row>
    <row r="57" spans="17:18" x14ac:dyDescent="0.3">
      <c r="Q57" s="5" t="s">
        <v>112</v>
      </c>
      <c r="R57" s="6" t="str">
        <v>women-collections-online-exclusive</v>
      </c>
    </row>
    <row r="58" spans="17:18" x14ac:dyDescent="0.3">
      <c r="Q58" s="5" t="s">
        <v>35</v>
      </c>
      <c r="R58" s="6" t="str">
        <v>women-collections-on-the-fly</v>
      </c>
    </row>
    <row r="59" spans="17:18" x14ac:dyDescent="0.3">
      <c r="Q59" s="5" t="s">
        <v>50</v>
      </c>
      <c r="R59" s="6" t="str">
        <v>women-collections-pocket-solutions</v>
      </c>
    </row>
    <row r="60" spans="17:18" x14ac:dyDescent="0.3">
      <c r="Q60" s="5" t="s">
        <v>25</v>
      </c>
      <c r="R60" s="6" t="str">
        <v>women-collections-robert-geller</v>
      </c>
    </row>
    <row r="61" spans="17:18" x14ac:dyDescent="0.3">
      <c r="Q61" s="5" t="s">
        <v>27</v>
      </c>
      <c r="R61" s="6" t="str">
        <v>women-collections-roksanda</v>
      </c>
    </row>
    <row r="62" spans="17:18" x14ac:dyDescent="0.3">
      <c r="Q62" s="5" t="s">
        <v>22</v>
      </c>
      <c r="R62" s="6" t="str">
        <v>women-collections-swiftly-2.0</v>
      </c>
    </row>
    <row r="63" spans="17:18" x14ac:dyDescent="0.3">
      <c r="Q63" s="5" t="s">
        <v>113</v>
      </c>
      <c r="R63" s="6" t="str">
        <v>women-collections-we-made-too-much</v>
      </c>
    </row>
    <row r="64" spans="17:18" x14ac:dyDescent="0.3">
      <c r="Q64" s="5" t="s">
        <v>20</v>
      </c>
      <c r="R64" s="6" t="str">
        <v>women-collections-whats-new</v>
      </c>
    </row>
    <row r="65" spans="17:18" x14ac:dyDescent="0.3">
      <c r="Q65" s="5" t="s">
        <v>114</v>
      </c>
      <c r="R65" s="6" t="str">
        <v>women-collections-wunder-under</v>
      </c>
    </row>
    <row r="66" spans="17:18" x14ac:dyDescent="0.3">
      <c r="Q66" s="5" t="s">
        <v>115</v>
      </c>
      <c r="R66" s="6" t="str">
        <v>women-everlux</v>
      </c>
    </row>
    <row r="67" spans="17:18" x14ac:dyDescent="0.3">
      <c r="Q67" s="5" t="s">
        <v>116</v>
      </c>
      <c r="R67" s="6" t="str">
        <v>women-in-movement</v>
      </c>
    </row>
    <row r="68" spans="17:18" x14ac:dyDescent="0.3">
      <c r="Q68" s="5" t="s">
        <v>117</v>
      </c>
      <c r="R68" s="6" t="str">
        <v>women-in-movement-1</v>
      </c>
    </row>
    <row r="69" spans="17:18" x14ac:dyDescent="0.3">
      <c r="Q69" s="5" t="s">
        <v>118</v>
      </c>
      <c r="R69" s="6" t="str">
        <v>women-intimates</v>
      </c>
    </row>
    <row r="70" spans="17:18" x14ac:dyDescent="0.3">
      <c r="Q70" s="5" t="s">
        <v>119</v>
      </c>
      <c r="R70" s="6" t="str">
        <v>women-intimates-socks</v>
      </c>
    </row>
    <row r="71" spans="17:18" x14ac:dyDescent="0.3">
      <c r="Q71" s="5" t="s">
        <v>120</v>
      </c>
      <c r="R71" s="6" t="str">
        <v>women-pockets</v>
      </c>
    </row>
    <row r="72" spans="17:18" x14ac:dyDescent="0.3">
      <c r="Q72" s="5" t="s">
        <v>121</v>
      </c>
      <c r="R72" s="6" t="str">
        <v>womens-collections-seawheeze</v>
      </c>
    </row>
    <row r="73" spans="17:18" x14ac:dyDescent="0.3">
      <c r="Q73" s="5" t="s">
        <v>122</v>
      </c>
      <c r="R73" s="6" t="str">
        <v>womens-outerwear</v>
      </c>
    </row>
    <row r="74" spans="17:18" x14ac:dyDescent="0.3">
      <c r="Q74" s="5" t="s">
        <v>123</v>
      </c>
      <c r="R74" s="6" t="str">
        <v>women-swiftly</v>
      </c>
    </row>
    <row r="75" spans="17:18" x14ac:dyDescent="0.3">
      <c r="Q75" s="5" t="s">
        <v>124</v>
      </c>
      <c r="R75" s="6" t="str">
        <v>women-tops</v>
      </c>
    </row>
    <row r="76" spans="17:18" x14ac:dyDescent="0.3">
      <c r="Q76" s="5" t="s">
        <v>64</v>
      </c>
      <c r="R76" s="6" t="str">
        <v>women-tops-dresses-jumpsuits</v>
      </c>
    </row>
    <row r="77" spans="17:18" x14ac:dyDescent="0.3">
      <c r="Q77" s="5" t="s">
        <v>65</v>
      </c>
      <c r="R77" s="6" t="str">
        <v>women-tops-everyday-bras</v>
      </c>
    </row>
    <row r="78" spans="17:18" x14ac:dyDescent="0.3">
      <c r="Q78" s="5" t="s">
        <v>125</v>
      </c>
      <c r="R78" s="6" t="str">
        <v>women-tops-hoodies-pullovers</v>
      </c>
    </row>
    <row r="79" spans="17:18" x14ac:dyDescent="0.3">
      <c r="Q79" s="5" t="s">
        <v>126</v>
      </c>
      <c r="R79" s="6" t="str">
        <v>women-tops-hoodies-sweatshirts</v>
      </c>
    </row>
    <row r="80" spans="17:18" x14ac:dyDescent="0.3">
      <c r="Q80" s="5" t="s">
        <v>127</v>
      </c>
      <c r="R80" s="6" t="str">
        <v>women-tops-jackets</v>
      </c>
    </row>
    <row r="81" spans="17:18" x14ac:dyDescent="0.3">
      <c r="Q81" s="5" t="s">
        <v>59</v>
      </c>
      <c r="R81" s="6" t="str">
        <v>women-tops-jackets-vests</v>
      </c>
    </row>
    <row r="82" spans="17:18" x14ac:dyDescent="0.3">
      <c r="Q82" s="5" t="s">
        <v>60</v>
      </c>
      <c r="R82" s="6" t="str">
        <v>women-tops-jackets-vests-1</v>
      </c>
    </row>
    <row r="83" spans="17:18" x14ac:dyDescent="0.3">
      <c r="Q83" s="5" t="s">
        <v>61</v>
      </c>
      <c r="R83" s="6" t="str">
        <v>women-tops-long-sleeves</v>
      </c>
    </row>
    <row r="84" spans="17:18" x14ac:dyDescent="0.3">
      <c r="Q84" s="5" t="s">
        <v>128</v>
      </c>
      <c r="R84" s="6" t="str">
        <v>women-tops-short-sleeves</v>
      </c>
    </row>
    <row r="85" spans="17:18" x14ac:dyDescent="0.3">
      <c r="Q85" s="5" t="s">
        <v>129</v>
      </c>
      <c r="R85" s="6" t="str">
        <v>women-tops-sports-bras</v>
      </c>
    </row>
    <row r="86" spans="17:18" x14ac:dyDescent="0.3">
      <c r="Q86" s="5" t="s">
        <v>17</v>
      </c>
      <c r="R86" s="6" t="str">
        <v>women-tops-sweaters-wraps</v>
      </c>
    </row>
    <row r="87" spans="17:18" x14ac:dyDescent="0.3">
      <c r="Q87" s="5" t="s">
        <v>12</v>
      </c>
      <c r="R87" s="6" t="str">
        <v>women-tops-swim-tops</v>
      </c>
    </row>
    <row r="88" spans="17:18" x14ac:dyDescent="0.3">
      <c r="Q88" s="5" t="s">
        <v>13</v>
      </c>
      <c r="R88" s="6" t="str">
        <v>women-tops-tanks</v>
      </c>
    </row>
    <row r="89" spans="17:18" x14ac:dyDescent="0.3">
      <c r="Q89" s="5" t="s">
        <v>14</v>
      </c>
      <c r="R89" s="6" t="str">
        <v>women-tops-tanktops</v>
      </c>
    </row>
    <row r="90" spans="17:18" x14ac:dyDescent="0.3">
      <c r="Q90" s="5" t="s">
        <v>15</v>
      </c>
      <c r="R90" s="6" t="str">
        <v>women-train-times</v>
      </c>
    </row>
    <row r="91" spans="17:18" x14ac:dyDescent="0.3">
      <c r="Q91" s="5" t="s">
        <v>16</v>
      </c>
    </row>
    <row r="92" spans="17:18" x14ac:dyDescent="0.3">
      <c r="Q92" s="5" t="s">
        <v>130</v>
      </c>
    </row>
    <row r="93" spans="17:18" x14ac:dyDescent="0.3">
      <c r="Q93" s="5" t="s">
        <v>62</v>
      </c>
    </row>
    <row r="94" spans="17:18" x14ac:dyDescent="0.3">
      <c r="Q94" s="5" t="s">
        <v>18</v>
      </c>
    </row>
    <row r="95" spans="17:18" x14ac:dyDescent="0.3">
      <c r="Q95" s="5" t="s">
        <v>131</v>
      </c>
    </row>
    <row r="96" spans="17:18" x14ac:dyDescent="0.3">
      <c r="Q96" s="5" t="s">
        <v>132</v>
      </c>
    </row>
    <row r="97" spans="17:17" x14ac:dyDescent="0.3">
      <c r="Q97" s="5" t="s">
        <v>133</v>
      </c>
    </row>
    <row r="98" spans="17:17" x14ac:dyDescent="0.3">
      <c r="Q98" s="5" t="s">
        <v>134</v>
      </c>
    </row>
    <row r="99" spans="17:17" x14ac:dyDescent="0.3">
      <c r="Q99" s="5" t="s">
        <v>135</v>
      </c>
    </row>
    <row r="100" spans="17:17" x14ac:dyDescent="0.3">
      <c r="Q100" s="5" t="s">
        <v>136</v>
      </c>
    </row>
    <row r="101" spans="17:17" x14ac:dyDescent="0.3">
      <c r="Q101" s="5" t="s">
        <v>137</v>
      </c>
    </row>
    <row r="102" spans="17:17" x14ac:dyDescent="0.3">
      <c r="Q102" s="5" t="s">
        <v>138</v>
      </c>
    </row>
    <row r="103" spans="17:17" x14ac:dyDescent="0.3">
      <c r="Q103" s="5" t="s">
        <v>139</v>
      </c>
    </row>
    <row r="104" spans="17:17" x14ac:dyDescent="0.3">
      <c r="Q104" s="5" t="s">
        <v>140</v>
      </c>
    </row>
    <row r="105" spans="17:17" x14ac:dyDescent="0.3">
      <c r="Q105" s="5" t="s">
        <v>67</v>
      </c>
    </row>
    <row r="106" spans="17:17" x14ac:dyDescent="0.3">
      <c r="Q106" s="5" t="s">
        <v>69</v>
      </c>
    </row>
    <row r="107" spans="17:17" x14ac:dyDescent="0.3">
      <c r="Q107" s="5" t="s">
        <v>141</v>
      </c>
    </row>
    <row r="108" spans="17:17" x14ac:dyDescent="0.3">
      <c r="Q108" s="5" t="s">
        <v>68</v>
      </c>
    </row>
    <row r="109" spans="17:17" x14ac:dyDescent="0.3">
      <c r="Q109" s="5" t="s">
        <v>142</v>
      </c>
    </row>
    <row r="110" spans="17:17" x14ac:dyDescent="0.3">
      <c r="Q110" s="5" t="s">
        <v>143</v>
      </c>
    </row>
    <row r="111" spans="17:17" x14ac:dyDescent="0.3">
      <c r="Q111" s="5" t="s">
        <v>144</v>
      </c>
    </row>
    <row r="112" spans="17:17" x14ac:dyDescent="0.3">
      <c r="Q112" s="5" t="s">
        <v>145</v>
      </c>
    </row>
    <row r="113" spans="17:17" x14ac:dyDescent="0.3">
      <c r="Q113" s="5" t="s">
        <v>146</v>
      </c>
    </row>
    <row r="114" spans="17:17" x14ac:dyDescent="0.3">
      <c r="Q114" s="5" t="s">
        <v>147</v>
      </c>
    </row>
    <row r="115" spans="17:17" x14ac:dyDescent="0.3">
      <c r="Q115" s="5" t="s">
        <v>63</v>
      </c>
    </row>
    <row r="116" spans="17:17" x14ac:dyDescent="0.3">
      <c r="Q116" s="5" t="s">
        <v>148</v>
      </c>
    </row>
    <row r="117" spans="17:17" x14ac:dyDescent="0.3">
      <c r="Q117" s="5" t="s">
        <v>149</v>
      </c>
    </row>
    <row r="118" spans="17:17" x14ac:dyDescent="0.3">
      <c r="Q118" s="5" t="s">
        <v>150</v>
      </c>
    </row>
    <row r="119" spans="17:17" x14ac:dyDescent="0.3">
      <c r="Q119" s="5" t="s">
        <v>151</v>
      </c>
    </row>
    <row r="120" spans="17:17" x14ac:dyDescent="0.3">
      <c r="Q120" s="5" t="s">
        <v>152</v>
      </c>
    </row>
    <row r="121" spans="17:17" x14ac:dyDescent="0.3">
      <c r="Q121" s="5" t="s">
        <v>153</v>
      </c>
    </row>
    <row r="122" spans="17:17" x14ac:dyDescent="0.3">
      <c r="Q122" s="5" t="s">
        <v>154</v>
      </c>
    </row>
    <row r="123" spans="17:17" x14ac:dyDescent="0.3">
      <c r="Q123" s="5" t="s">
        <v>155</v>
      </c>
    </row>
    <row r="124" spans="17:17" x14ac:dyDescent="0.3">
      <c r="Q124" s="5" t="s">
        <v>156</v>
      </c>
    </row>
    <row r="125" spans="17:17" x14ac:dyDescent="0.3">
      <c r="Q125" s="5" t="s">
        <v>157</v>
      </c>
    </row>
    <row r="126" spans="17:17" x14ac:dyDescent="0.3">
      <c r="Q126" s="5" t="s">
        <v>158</v>
      </c>
    </row>
    <row r="127" spans="17:17" x14ac:dyDescent="0.3">
      <c r="Q127" s="5" t="s">
        <v>159</v>
      </c>
    </row>
    <row r="128" spans="17:17" x14ac:dyDescent="0.3">
      <c r="Q128" s="5" t="s">
        <v>160</v>
      </c>
    </row>
    <row r="129" spans="17:17" x14ac:dyDescent="0.3">
      <c r="Q129" s="5" t="s">
        <v>161</v>
      </c>
    </row>
    <row r="130" spans="17:17" x14ac:dyDescent="0.3">
      <c r="Q130" s="5" t="s">
        <v>162</v>
      </c>
    </row>
    <row r="131" spans="17:17" x14ac:dyDescent="0.3">
      <c r="Q131" s="5" t="s">
        <v>66</v>
      </c>
    </row>
    <row r="132" spans="17:17" x14ac:dyDescent="0.3">
      <c r="Q132" s="5" t="s">
        <v>163</v>
      </c>
    </row>
    <row r="133" spans="17:17" x14ac:dyDescent="0.3">
      <c r="Q133" s="5" t="s">
        <v>164</v>
      </c>
    </row>
    <row r="134" spans="17:17" x14ac:dyDescent="0.3">
      <c r="Q134" s="5" t="s">
        <v>165</v>
      </c>
    </row>
    <row r="135" spans="17:17" x14ac:dyDescent="0.3">
      <c r="Q135" s="5" t="s">
        <v>166</v>
      </c>
    </row>
    <row r="136" spans="17:17" x14ac:dyDescent="0.3">
      <c r="Q136" s="5" t="s">
        <v>167</v>
      </c>
    </row>
    <row r="137" spans="17:17" x14ac:dyDescent="0.3">
      <c r="Q137" s="5" t="s">
        <v>168</v>
      </c>
    </row>
    <row r="138" spans="17:17" x14ac:dyDescent="0.3">
      <c r="Q138" s="5" t="s">
        <v>169</v>
      </c>
    </row>
    <row r="139" spans="17:17" x14ac:dyDescent="0.3">
      <c r="Q139" s="5" t="s">
        <v>170</v>
      </c>
    </row>
    <row r="140" spans="17:17" x14ac:dyDescent="0.3">
      <c r="Q140" s="5" t="s">
        <v>171</v>
      </c>
    </row>
    <row r="141" spans="17:17" x14ac:dyDescent="0.3">
      <c r="Q141" s="5" t="s">
        <v>172</v>
      </c>
    </row>
    <row r="142" spans="17:17" x14ac:dyDescent="0.3">
      <c r="Q142" s="5" t="s">
        <v>173</v>
      </c>
    </row>
    <row r="143" spans="17:17" x14ac:dyDescent="0.3">
      <c r="Q143" s="5" t="s">
        <v>174</v>
      </c>
    </row>
    <row r="144" spans="17:17" x14ac:dyDescent="0.3">
      <c r="Q144" s="5" t="s">
        <v>175</v>
      </c>
    </row>
    <row r="145" spans="17:17" x14ac:dyDescent="0.3">
      <c r="Q145" s="5" t="s">
        <v>176</v>
      </c>
    </row>
    <row r="146" spans="17:17" x14ac:dyDescent="0.3">
      <c r="Q146" s="5" t="s">
        <v>177</v>
      </c>
    </row>
    <row r="147" spans="17:17" x14ac:dyDescent="0.3">
      <c r="Q147" s="5" t="s">
        <v>178</v>
      </c>
    </row>
    <row r="148" spans="17:17" x14ac:dyDescent="0.3">
      <c r="Q148" s="5" t="s">
        <v>179</v>
      </c>
    </row>
    <row r="149" spans="17:17" x14ac:dyDescent="0.3">
      <c r="Q149" s="5" t="s">
        <v>180</v>
      </c>
    </row>
    <row r="150" spans="17:17" x14ac:dyDescent="0.3">
      <c r="Q150" s="5" t="s">
        <v>181</v>
      </c>
    </row>
    <row r="151" spans="17:17" x14ac:dyDescent="0.3">
      <c r="Q151" s="5" t="s">
        <v>182</v>
      </c>
    </row>
    <row r="152" spans="17:17" x14ac:dyDescent="0.3">
      <c r="Q152" s="5" t="s">
        <v>183</v>
      </c>
    </row>
    <row r="153" spans="17:17" x14ac:dyDescent="0.3">
      <c r="Q153" s="5" t="s">
        <v>184</v>
      </c>
    </row>
    <row r="154" spans="17:17" x14ac:dyDescent="0.3">
      <c r="Q154" s="5" t="s">
        <v>185</v>
      </c>
    </row>
    <row r="155" spans="17:17" x14ac:dyDescent="0.3">
      <c r="Q155" s="5" t="s">
        <v>186</v>
      </c>
    </row>
    <row r="156" spans="17:17" x14ac:dyDescent="0.3">
      <c r="Q156" s="5" t="s">
        <v>187</v>
      </c>
    </row>
    <row r="157" spans="17:17" x14ac:dyDescent="0.3">
      <c r="Q157" s="5" t="s">
        <v>188</v>
      </c>
    </row>
    <row r="158" spans="17:17" x14ac:dyDescent="0.3">
      <c r="Q158" s="5" t="s">
        <v>189</v>
      </c>
    </row>
    <row r="159" spans="17:17" x14ac:dyDescent="0.3">
      <c r="Q159" s="5" t="s">
        <v>190</v>
      </c>
    </row>
    <row r="160" spans="17:17" x14ac:dyDescent="0.3">
      <c r="Q160" s="5" t="s">
        <v>191</v>
      </c>
    </row>
    <row r="161" spans="17:17" x14ac:dyDescent="0.3">
      <c r="Q161" s="5" t="s">
        <v>192</v>
      </c>
    </row>
    <row r="162" spans="17:17" x14ac:dyDescent="0.3">
      <c r="Q162" s="5" t="s">
        <v>193</v>
      </c>
    </row>
    <row r="163" spans="17:17" x14ac:dyDescent="0.3">
      <c r="Q163" s="5" t="s">
        <v>194</v>
      </c>
    </row>
    <row r="164" spans="17:17" x14ac:dyDescent="0.3">
      <c r="Q164" s="5" t="s">
        <v>195</v>
      </c>
    </row>
    <row r="165" spans="17:17" x14ac:dyDescent="0.3">
      <c r="Q165" s="5" t="s">
        <v>196</v>
      </c>
    </row>
    <row r="166" spans="17:17" x14ac:dyDescent="0.3">
      <c r="Q166" s="5" t="s">
        <v>197</v>
      </c>
    </row>
    <row r="167" spans="17:17" x14ac:dyDescent="0.3">
      <c r="Q167" s="5" t="s">
        <v>198</v>
      </c>
    </row>
    <row r="168" spans="17:17" x14ac:dyDescent="0.3">
      <c r="Q168" s="5" t="s">
        <v>199</v>
      </c>
    </row>
    <row r="169" spans="17:17" x14ac:dyDescent="0.3">
      <c r="Q169" s="5" t="s">
        <v>200</v>
      </c>
    </row>
    <row r="170" spans="17:17" x14ac:dyDescent="0.3">
      <c r="Q170" s="5" t="s">
        <v>201</v>
      </c>
    </row>
    <row r="171" spans="17:17" x14ac:dyDescent="0.3">
      <c r="Q171" s="5" t="s">
        <v>202</v>
      </c>
    </row>
    <row r="172" spans="17:17" x14ac:dyDescent="0.3">
      <c r="Q172" s="5" t="s">
        <v>203</v>
      </c>
    </row>
    <row r="173" spans="17:17" x14ac:dyDescent="0.3">
      <c r="Q173" s="5" t="s">
        <v>6</v>
      </c>
    </row>
    <row r="174" spans="17:17" x14ac:dyDescent="0.3">
      <c r="Q174" s="5" t="s">
        <v>204</v>
      </c>
    </row>
    <row r="175" spans="17:17" x14ac:dyDescent="0.3">
      <c r="Q175" s="5" t="s">
        <v>205</v>
      </c>
    </row>
    <row r="176" spans="17:17" x14ac:dyDescent="0.3">
      <c r="Q176" s="5" t="s">
        <v>206</v>
      </c>
    </row>
    <row r="177" spans="17:17" x14ac:dyDescent="0.3">
      <c r="Q177" s="5" t="s">
        <v>207</v>
      </c>
    </row>
    <row r="178" spans="17:17" x14ac:dyDescent="0.3">
      <c r="Q178" s="5" t="s">
        <v>11</v>
      </c>
    </row>
    <row r="179" spans="17:17" x14ac:dyDescent="0.3">
      <c r="Q179" s="5" t="s">
        <v>208</v>
      </c>
    </row>
    <row r="180" spans="17:17" x14ac:dyDescent="0.3">
      <c r="Q180" s="5" t="s">
        <v>43</v>
      </c>
    </row>
    <row r="181" spans="17:17" x14ac:dyDescent="0.3">
      <c r="Q181" s="5" t="s">
        <v>209</v>
      </c>
    </row>
    <row r="182" spans="17:17" x14ac:dyDescent="0.3">
      <c r="Q182" s="5" t="s">
        <v>210</v>
      </c>
    </row>
    <row r="183" spans="17:17" x14ac:dyDescent="0.3">
      <c r="Q183" s="5" t="s">
        <v>211</v>
      </c>
    </row>
    <row r="184" spans="17:17" x14ac:dyDescent="0.3">
      <c r="Q184" s="5" t="s">
        <v>212</v>
      </c>
    </row>
    <row r="185" spans="17:17" x14ac:dyDescent="0.3">
      <c r="Q185" s="5" t="s">
        <v>213</v>
      </c>
    </row>
    <row r="186" spans="17:17" x14ac:dyDescent="0.3">
      <c r="Q186" s="5" t="s">
        <v>214</v>
      </c>
    </row>
    <row r="187" spans="17:17" x14ac:dyDescent="0.3">
      <c r="Q187" s="5" t="s">
        <v>215</v>
      </c>
    </row>
    <row r="188" spans="17:17" x14ac:dyDescent="0.3">
      <c r="Q188" s="5" t="s">
        <v>216</v>
      </c>
    </row>
    <row r="189" spans="17:17" x14ac:dyDescent="0.3">
      <c r="Q189" s="5" t="s">
        <v>217</v>
      </c>
    </row>
    <row r="190" spans="17:17" x14ac:dyDescent="0.3">
      <c r="Q190" s="5" t="s">
        <v>218</v>
      </c>
    </row>
    <row r="191" spans="17:17" x14ac:dyDescent="0.3">
      <c r="Q191" s="5" t="s">
        <v>219</v>
      </c>
    </row>
    <row r="192" spans="17:17" x14ac:dyDescent="0.3">
      <c r="Q192" s="5" t="s">
        <v>41</v>
      </c>
    </row>
    <row r="193" spans="17:17" x14ac:dyDescent="0.3">
      <c r="Q193" s="5" t="s">
        <v>220</v>
      </c>
    </row>
    <row r="194" spans="17:17" x14ac:dyDescent="0.3">
      <c r="Q194" s="5" t="s">
        <v>40</v>
      </c>
    </row>
    <row r="195" spans="17:17" x14ac:dyDescent="0.3">
      <c r="Q195" s="5" t="s">
        <v>221</v>
      </c>
    </row>
    <row r="196" spans="17:17" x14ac:dyDescent="0.3">
      <c r="Q196" s="5" t="s">
        <v>222</v>
      </c>
    </row>
    <row r="197" spans="17:17" x14ac:dyDescent="0.3">
      <c r="Q197" s="5" t="s">
        <v>223</v>
      </c>
    </row>
    <row r="198" spans="17:17" x14ac:dyDescent="0.3">
      <c r="Q198" s="5" t="s">
        <v>224</v>
      </c>
    </row>
    <row r="199" spans="17:17" x14ac:dyDescent="0.3">
      <c r="Q199" s="5" t="s">
        <v>225</v>
      </c>
    </row>
    <row r="200" spans="17:17" x14ac:dyDescent="0.3">
      <c r="Q200" s="5" t="s">
        <v>226</v>
      </c>
    </row>
    <row r="201" spans="17:17" x14ac:dyDescent="0.3">
      <c r="Q201" s="5" t="s">
        <v>227</v>
      </c>
    </row>
    <row r="202" spans="17:17" x14ac:dyDescent="0.3">
      <c r="Q202" s="5" t="s">
        <v>39</v>
      </c>
    </row>
    <row r="203" spans="17:17" x14ac:dyDescent="0.3">
      <c r="Q203" s="5" t="s">
        <v>228</v>
      </c>
    </row>
    <row r="204" spans="17:17" x14ac:dyDescent="0.3">
      <c r="Q204" s="5" t="s">
        <v>38</v>
      </c>
    </row>
    <row r="205" spans="17:17" x14ac:dyDescent="0.3">
      <c r="Q205" s="5" t="s">
        <v>229</v>
      </c>
    </row>
    <row r="206" spans="17:17" x14ac:dyDescent="0.3">
      <c r="Q206" s="5" t="s">
        <v>230</v>
      </c>
    </row>
    <row r="207" spans="17:17" x14ac:dyDescent="0.3">
      <c r="Q207" s="5" t="s">
        <v>231</v>
      </c>
    </row>
    <row r="208" spans="17:17" x14ac:dyDescent="0.3">
      <c r="Q208" s="5" t="s">
        <v>232</v>
      </c>
    </row>
    <row r="209" spans="17:17" x14ac:dyDescent="0.3">
      <c r="Q209" s="5" t="s">
        <v>233</v>
      </c>
    </row>
    <row r="210" spans="17:17" x14ac:dyDescent="0.3">
      <c r="Q210" s="5" t="s">
        <v>234</v>
      </c>
    </row>
    <row r="211" spans="17:17" x14ac:dyDescent="0.3">
      <c r="Q211" s="5" t="s">
        <v>235</v>
      </c>
    </row>
    <row r="212" spans="17:17" x14ac:dyDescent="0.3">
      <c r="Q212" s="5" t="s">
        <v>236</v>
      </c>
    </row>
    <row r="213" spans="17:17" x14ac:dyDescent="0.3">
      <c r="Q213" s="5" t="s">
        <v>57</v>
      </c>
    </row>
    <row r="214" spans="17:17" x14ac:dyDescent="0.3">
      <c r="Q214" s="5" t="s">
        <v>58</v>
      </c>
    </row>
    <row r="215" spans="17:17" x14ac:dyDescent="0.3">
      <c r="Q215" s="5" t="s">
        <v>237</v>
      </c>
    </row>
    <row r="216" spans="17:17" x14ac:dyDescent="0.3">
      <c r="Q216" s="5" t="s">
        <v>238</v>
      </c>
    </row>
    <row r="217" spans="17:17" x14ac:dyDescent="0.3">
      <c r="Q217" s="5" t="s">
        <v>239</v>
      </c>
    </row>
    <row r="218" spans="17:17" x14ac:dyDescent="0.3">
      <c r="Q218" s="5" t="s">
        <v>240</v>
      </c>
    </row>
    <row r="219" spans="17:17" x14ac:dyDescent="0.3">
      <c r="Q219" s="5" t="s">
        <v>241</v>
      </c>
    </row>
    <row r="220" spans="17:17" x14ac:dyDescent="0.3">
      <c r="Q220" s="5" t="s">
        <v>242</v>
      </c>
    </row>
    <row r="221" spans="17:17" x14ac:dyDescent="0.3">
      <c r="Q221" s="5" t="s">
        <v>243</v>
      </c>
    </row>
    <row r="222" spans="17:17" x14ac:dyDescent="0.3">
      <c r="Q222" s="5" t="s">
        <v>244</v>
      </c>
    </row>
    <row r="223" spans="17:17" x14ac:dyDescent="0.3">
      <c r="Q223" s="5" t="s">
        <v>245</v>
      </c>
    </row>
    <row r="224" spans="17:17" x14ac:dyDescent="0.3">
      <c r="Q224" s="5" t="s">
        <v>246</v>
      </c>
    </row>
    <row r="225" spans="17:17" x14ac:dyDescent="0.3">
      <c r="Q225" s="5" t="s">
        <v>9</v>
      </c>
    </row>
    <row r="226" spans="17:17" x14ac:dyDescent="0.3">
      <c r="Q226" s="5" t="s">
        <v>247</v>
      </c>
    </row>
    <row r="227" spans="17:17" x14ac:dyDescent="0.3">
      <c r="Q227" s="5" t="s">
        <v>248</v>
      </c>
    </row>
    <row r="228" spans="17:17" x14ac:dyDescent="0.3">
      <c r="Q228" s="5" t="s">
        <v>249</v>
      </c>
    </row>
    <row r="229" spans="17:17" x14ac:dyDescent="0.3">
      <c r="Q229" s="5" t="s">
        <v>250</v>
      </c>
    </row>
    <row r="230" spans="17:17" x14ac:dyDescent="0.3">
      <c r="Q230" s="5" t="s">
        <v>251</v>
      </c>
    </row>
    <row r="231" spans="17:17" x14ac:dyDescent="0.3">
      <c r="Q231" s="5" t="s">
        <v>252</v>
      </c>
    </row>
    <row r="232" spans="17:17" x14ac:dyDescent="0.3">
      <c r="Q232" s="5" t="s">
        <v>253</v>
      </c>
    </row>
    <row r="233" spans="17:17" x14ac:dyDescent="0.3">
      <c r="Q233" s="5" t="s">
        <v>254</v>
      </c>
    </row>
    <row r="234" spans="17:17" x14ac:dyDescent="0.3">
      <c r="Q234" s="5" t="s">
        <v>255</v>
      </c>
    </row>
    <row r="235" spans="17:17" x14ac:dyDescent="0.3">
      <c r="Q235" s="5" t="s">
        <v>256</v>
      </c>
    </row>
    <row r="236" spans="17:17" x14ac:dyDescent="0.3">
      <c r="Q236" s="5" t="s">
        <v>257</v>
      </c>
    </row>
    <row r="237" spans="17:17" x14ac:dyDescent="0.3">
      <c r="Q237" s="5" t="s">
        <v>258</v>
      </c>
    </row>
    <row r="238" spans="17:17" x14ac:dyDescent="0.3">
      <c r="Q238" s="5" t="s">
        <v>21</v>
      </c>
    </row>
    <row r="239" spans="17:17" x14ac:dyDescent="0.3">
      <c r="Q239" s="5" t="s">
        <v>259</v>
      </c>
    </row>
    <row r="240" spans="17:17" x14ac:dyDescent="0.3">
      <c r="Q240" s="5" t="s">
        <v>260</v>
      </c>
    </row>
    <row r="241" spans="17:17" x14ac:dyDescent="0.3">
      <c r="Q241" s="5" t="s">
        <v>261</v>
      </c>
    </row>
    <row r="242" spans="17:17" x14ac:dyDescent="0.3">
      <c r="Q242" s="5" t="s">
        <v>262</v>
      </c>
    </row>
    <row r="243" spans="17:17" x14ac:dyDescent="0.3">
      <c r="Q243" s="5" t="s">
        <v>7</v>
      </c>
    </row>
    <row r="244" spans="17:17" x14ac:dyDescent="0.3">
      <c r="Q244" s="5" t="s">
        <v>10</v>
      </c>
    </row>
    <row r="245" spans="17:17" x14ac:dyDescent="0.3">
      <c r="Q245" s="5" t="s">
        <v>263</v>
      </c>
    </row>
    <row r="246" spans="17:17" x14ac:dyDescent="0.3">
      <c r="Q246" s="5" t="s">
        <v>264</v>
      </c>
    </row>
    <row r="247" spans="17:17" x14ac:dyDescent="0.3">
      <c r="Q247" s="5" t="s">
        <v>24</v>
      </c>
    </row>
    <row r="248" spans="17:17" x14ac:dyDescent="0.3">
      <c r="Q248" s="5" t="s">
        <v>23</v>
      </c>
    </row>
    <row r="249" spans="17:17" x14ac:dyDescent="0.3">
      <c r="Q249" s="5" t="s">
        <v>8</v>
      </c>
    </row>
    <row r="250" spans="17:17" x14ac:dyDescent="0.3">
      <c r="Q250" s="5" t="s">
        <v>29</v>
      </c>
    </row>
    <row r="251" spans="17:17" x14ac:dyDescent="0.3">
      <c r="Q251" s="5" t="s">
        <v>265</v>
      </c>
    </row>
    <row r="252" spans="17:17" x14ac:dyDescent="0.3">
      <c r="Q252" s="5" t="s">
        <v>28</v>
      </c>
    </row>
    <row r="253" spans="17:17" x14ac:dyDescent="0.3">
      <c r="Q253" s="5" t="s">
        <v>266</v>
      </c>
    </row>
    <row r="254" spans="17:17" x14ac:dyDescent="0.3">
      <c r="Q254" s="5" t="s">
        <v>267</v>
      </c>
    </row>
    <row r="255" spans="17:17" x14ac:dyDescent="0.3">
      <c r="Q255" s="5" t="s">
        <v>268</v>
      </c>
    </row>
    <row r="256" spans="17:17" x14ac:dyDescent="0.3">
      <c r="Q256" s="5" t="s">
        <v>269</v>
      </c>
    </row>
    <row r="257" spans="17:17" x14ac:dyDescent="0.3">
      <c r="Q257" s="5" t="s">
        <v>270</v>
      </c>
    </row>
    <row r="258" spans="17:17" x14ac:dyDescent="0.3">
      <c r="Q258" s="5" t="s">
        <v>271</v>
      </c>
    </row>
    <row r="259" spans="17:17" x14ac:dyDescent="0.3">
      <c r="Q259" s="5" t="s">
        <v>272</v>
      </c>
    </row>
    <row r="260" spans="17:17" x14ac:dyDescent="0.3">
      <c r="Q260" s="5" t="s">
        <v>273</v>
      </c>
    </row>
    <row r="261" spans="17:17" x14ac:dyDescent="0.3">
      <c r="Q261" s="5" t="s">
        <v>274</v>
      </c>
    </row>
    <row r="262" spans="17:17" x14ac:dyDescent="0.3">
      <c r="Q262" s="5" t="s">
        <v>275</v>
      </c>
    </row>
    <row r="263" spans="17:17" x14ac:dyDescent="0.3">
      <c r="Q263" s="5" t="s">
        <v>276</v>
      </c>
    </row>
    <row r="264" spans="17:17" x14ac:dyDescent="0.3">
      <c r="Q264" s="5" t="s">
        <v>277</v>
      </c>
    </row>
    <row r="265" spans="17:17" x14ac:dyDescent="0.3">
      <c r="Q265" s="5" t="s">
        <v>278</v>
      </c>
    </row>
    <row r="266" spans="17:17" x14ac:dyDescent="0.3">
      <c r="Q266" s="5" t="s">
        <v>26</v>
      </c>
    </row>
    <row r="267" spans="17:17" x14ac:dyDescent="0.3">
      <c r="Q267" s="5" t="s">
        <v>279</v>
      </c>
    </row>
    <row r="268" spans="17:17" x14ac:dyDescent="0.3">
      <c r="Q268" s="5" t="s">
        <v>280</v>
      </c>
    </row>
    <row r="269" spans="17:17" x14ac:dyDescent="0.3">
      <c r="Q269" s="5" t="s">
        <v>281</v>
      </c>
    </row>
    <row r="270" spans="17:17" x14ac:dyDescent="0.3">
      <c r="Q270" s="5" t="s">
        <v>282</v>
      </c>
    </row>
    <row r="271" spans="17:17" x14ac:dyDescent="0.3">
      <c r="Q271" s="5" t="s">
        <v>283</v>
      </c>
    </row>
    <row r="272" spans="17:17" x14ac:dyDescent="0.3">
      <c r="Q272" s="5" t="s">
        <v>284</v>
      </c>
    </row>
    <row r="273" spans="17:17" x14ac:dyDescent="0.3">
      <c r="Q273" s="5" t="s">
        <v>285</v>
      </c>
    </row>
    <row r="274" spans="17:17" x14ac:dyDescent="0.3">
      <c r="Q274" s="5" t="s">
        <v>286</v>
      </c>
    </row>
    <row r="275" spans="17:17" x14ac:dyDescent="0.3">
      <c r="Q275" s="5" t="s">
        <v>287</v>
      </c>
    </row>
    <row r="276" spans="17:17" x14ac:dyDescent="0.3">
      <c r="Q276" s="5" t="s">
        <v>288</v>
      </c>
    </row>
    <row r="277" spans="17:17" x14ac:dyDescent="0.3">
      <c r="Q277" s="5" t="s">
        <v>56</v>
      </c>
    </row>
    <row r="278" spans="17:17" x14ac:dyDescent="0.3">
      <c r="Q278" s="5" t="s">
        <v>289</v>
      </c>
    </row>
    <row r="279" spans="17:17" x14ac:dyDescent="0.3">
      <c r="Q279" s="5" t="s">
        <v>290</v>
      </c>
    </row>
    <row r="280" spans="17:17" x14ac:dyDescent="0.3">
      <c r="Q280" s="5" t="s">
        <v>291</v>
      </c>
    </row>
    <row r="281" spans="17:17" x14ac:dyDescent="0.3">
      <c r="Q281" s="5" t="s">
        <v>44</v>
      </c>
    </row>
    <row r="282" spans="17:17" x14ac:dyDescent="0.3">
      <c r="Q282" s="5" t="s">
        <v>45</v>
      </c>
    </row>
    <row r="283" spans="17:17" x14ac:dyDescent="0.3">
      <c r="Q283" s="5" t="s">
        <v>46</v>
      </c>
    </row>
    <row r="284" spans="17:17" x14ac:dyDescent="0.3">
      <c r="Q284" s="5" t="s">
        <v>292</v>
      </c>
    </row>
    <row r="285" spans="17:17" x14ac:dyDescent="0.3">
      <c r="Q285" s="5" t="s">
        <v>293</v>
      </c>
    </row>
    <row r="286" spans="17:17" x14ac:dyDescent="0.3">
      <c r="Q286" s="5" t="s">
        <v>294</v>
      </c>
    </row>
    <row r="287" spans="17:17" x14ac:dyDescent="0.3">
      <c r="Q287" s="5" t="s">
        <v>295</v>
      </c>
    </row>
    <row r="288" spans="17:17" x14ac:dyDescent="0.3">
      <c r="Q288" s="5" t="s">
        <v>296</v>
      </c>
    </row>
    <row r="289" spans="17:17" x14ac:dyDescent="0.3">
      <c r="Q289" s="5" t="s">
        <v>297</v>
      </c>
    </row>
    <row r="290" spans="17:17" x14ac:dyDescent="0.3">
      <c r="Q290" s="5" t="s">
        <v>298</v>
      </c>
    </row>
    <row r="291" spans="17:17" x14ac:dyDescent="0.3">
      <c r="Q291" s="5" t="s">
        <v>299</v>
      </c>
    </row>
    <row r="292" spans="17:17" x14ac:dyDescent="0.3">
      <c r="Q292" s="5" t="s">
        <v>300</v>
      </c>
    </row>
    <row r="293" spans="17:17" x14ac:dyDescent="0.3">
      <c r="Q293" s="5" t="s">
        <v>301</v>
      </c>
    </row>
    <row r="294" spans="17:17" x14ac:dyDescent="0.3">
      <c r="Q294" s="5" t="s">
        <v>30</v>
      </c>
    </row>
    <row r="295" spans="17:17" x14ac:dyDescent="0.3">
      <c r="Q295" s="5" t="s">
        <v>31</v>
      </c>
    </row>
    <row r="296" spans="17:17" x14ac:dyDescent="0.3">
      <c r="Q296" s="5" t="s">
        <v>32</v>
      </c>
    </row>
  </sheetData>
  <autoFilter ref="A1:J242" xr:uid="{3A9C3CCB-12AD-4B73-9AE5-30A485D8AA34}"/>
  <conditionalFormatting sqref="A31:A45">
    <cfRule type="duplicateValues" dxfId="13" priority="14"/>
  </conditionalFormatting>
  <dataValidations count="1">
    <dataValidation type="list" allowBlank="1" showInputMessage="1" sqref="P1" xr:uid="{00000000-0002-0000-0000-000000000000}">
      <formula1>_xlfn.ANCHORARRAY($R$2)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Lau</cp:lastModifiedBy>
  <dcterms:created xsi:type="dcterms:W3CDTF">2020-08-18T11:06:44Z</dcterms:created>
  <dcterms:modified xsi:type="dcterms:W3CDTF">2020-09-28T14:24:59Z</dcterms:modified>
</cp:coreProperties>
</file>