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lau\csv\"/>
    </mc:Choice>
  </mc:AlternateContent>
  <xr:revisionPtr revIDLastSave="0" documentId="13_ncr:1_{1017A798-8106-43CF-904A-D4E3E02FFBB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ategories_jp" sheetId="1" r:id="rId1"/>
    <sheet name="Sheet1" sheetId="2" r:id="rId2"/>
  </sheets>
  <definedNames>
    <definedName name="_xlnm._FilterDatabase" localSheetId="0" hidden="1">categories_jp!$A$1:$Z$39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9" i="1" l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B2" i="2" l="1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<sst xmlns="http://schemas.openxmlformats.org/spreadsheetml/2006/main" count="960" uniqueCount="480">
  <si>
    <t>master</t>
  </si>
  <si>
    <t>primaryCategory</t>
  </si>
  <si>
    <t>subCategories</t>
  </si>
  <si>
    <t>women-accessories-bags</t>
  </si>
  <si>
    <t>men-bottoms-pants</t>
  </si>
  <si>
    <t>men-bottoms-shorts</t>
  </si>
  <si>
    <t>women-bottoms-pants</t>
  </si>
  <si>
    <t>fabric-luxtreme</t>
  </si>
  <si>
    <t>fabric-nulu</t>
  </si>
  <si>
    <t>fabric-silverscent</t>
  </si>
  <si>
    <t>feel-at-one</t>
  </si>
  <si>
    <t>feel-dry</t>
  </si>
  <si>
    <t>international-day-of-yoga</t>
  </si>
  <si>
    <t>men</t>
  </si>
  <si>
    <t>men-accessories</t>
  </si>
  <si>
    <t>men-bottoms</t>
  </si>
  <si>
    <t>men-bottoms-joggers</t>
  </si>
  <si>
    <t>men-bottoms-underwear</t>
  </si>
  <si>
    <t>men-collections</t>
  </si>
  <si>
    <t>men-collections-abc</t>
  </si>
  <si>
    <t>men-collections-online-only</t>
  </si>
  <si>
    <t>men-tops</t>
  </si>
  <si>
    <t>men-tops-shortsleeves</t>
  </si>
  <si>
    <t>men-tops-tanks</t>
  </si>
  <si>
    <t>m-wmtm-accessories</t>
  </si>
  <si>
    <t>m-wmtm-bottoms</t>
  </si>
  <si>
    <t>m-wmtm-tops</t>
  </si>
  <si>
    <t>product-care-instruction</t>
  </si>
  <si>
    <t>roksanda</t>
  </si>
  <si>
    <t>we-made-too-much</t>
  </si>
  <si>
    <t>whats-new-shop-by</t>
  </si>
  <si>
    <t>women</t>
  </si>
  <si>
    <t>women-accessories</t>
  </si>
  <si>
    <t>women-accessories-scarveswraps</t>
  </si>
  <si>
    <t>women-accessories-socks</t>
  </si>
  <si>
    <t>women-black-essentials</t>
  </si>
  <si>
    <t>women-bottoms</t>
  </si>
  <si>
    <t>women-bottoms-leggings</t>
  </si>
  <si>
    <t>women-bottoms-shorts</t>
  </si>
  <si>
    <t>women-bottoms-skirts</t>
  </si>
  <si>
    <t>women-collections</t>
  </si>
  <si>
    <t>women-collections-camo</t>
  </si>
  <si>
    <t>women-collections-online-only</t>
  </si>
  <si>
    <t>women-collections-on-the-fly</t>
  </si>
  <si>
    <t>women-swiftly-shop</t>
  </si>
  <si>
    <t>women-tops</t>
  </si>
  <si>
    <t>women-tops-longsleeves</t>
  </si>
  <si>
    <t>women-tops-shortsleeves</t>
  </si>
  <si>
    <t>women-tops-tanks</t>
  </si>
  <si>
    <t>w-wmtm-accessories</t>
  </si>
  <si>
    <t>w-wmtm-bottoms</t>
  </si>
  <si>
    <t>w-wmtm-tops</t>
  </si>
  <si>
    <t>categories</t>
  </si>
  <si>
    <t>Search:</t>
  </si>
  <si>
    <t>validation prep</t>
  </si>
  <si>
    <t>women-collections-whatsnew</t>
  </si>
  <si>
    <t>women-collections-wmtm</t>
  </si>
  <si>
    <t>women-collections-asiafit</t>
  </si>
  <si>
    <t>women-collections-bestsellers</t>
  </si>
  <si>
    <t>women-activity</t>
  </si>
  <si>
    <t>women-activity-run</t>
  </si>
  <si>
    <t>women-activity-otc</t>
  </si>
  <si>
    <t>women-activity-train</t>
  </si>
  <si>
    <t>women-activity-yoga</t>
  </si>
  <si>
    <t>women-bottoms-crops</t>
  </si>
  <si>
    <t>women-bottoms-7-8pants</t>
  </si>
  <si>
    <t>women-accessories-headwear</t>
  </si>
  <si>
    <t>men-activity</t>
  </si>
  <si>
    <t>men-collections-whatsnew</t>
  </si>
  <si>
    <t>men-collections-wmtm</t>
  </si>
  <si>
    <t>mens-accessories-bags</t>
  </si>
  <si>
    <t>mens-accesories-socks</t>
  </si>
  <si>
    <t>inspiration-stories</t>
  </si>
  <si>
    <t>women-tops-dresses</t>
  </si>
  <si>
    <t>men-activity-yoga</t>
  </si>
  <si>
    <t>mens-accessories-headwear</t>
  </si>
  <si>
    <t>inspiration-people</t>
  </si>
  <si>
    <t>women-experience-the-science-of-feel</t>
  </si>
  <si>
    <t>women-accessories-matsprops</t>
  </si>
  <si>
    <t>men-collections-bestsellers</t>
  </si>
  <si>
    <t>men-activity-run</t>
  </si>
  <si>
    <t>men-activity-otc</t>
  </si>
  <si>
    <t>men-activity-train</t>
  </si>
  <si>
    <t>men-activity-swim</t>
  </si>
  <si>
    <t>mens-tops-longsleeves</t>
  </si>
  <si>
    <t>mens-accessories-matsprops</t>
  </si>
  <si>
    <t>men-collections-asiafit</t>
  </si>
  <si>
    <t>men-tops-polos</t>
  </si>
  <si>
    <t>men-collections-lab</t>
  </si>
  <si>
    <t>women-activity-swim</t>
  </si>
  <si>
    <t>women-collections-lab</t>
  </si>
  <si>
    <t>women-bottoms-swim</t>
  </si>
  <si>
    <t>men-activity-cycling</t>
  </si>
  <si>
    <t>men-activity-golf</t>
  </si>
  <si>
    <t>women-tops-swim</t>
  </si>
  <si>
    <t>women-accesories-gloves</t>
  </si>
  <si>
    <t>women-collections-align</t>
  </si>
  <si>
    <t>the-sweatlife-fabric-technology</t>
  </si>
  <si>
    <t>collections-lab</t>
  </si>
  <si>
    <t>whats-new</t>
  </si>
  <si>
    <t>women-collections-roksanda-feature</t>
  </si>
  <si>
    <t>women-tops-jacketshoodies-brandad</t>
  </si>
  <si>
    <t>the-responsible-down-standard</t>
  </si>
  <si>
    <t>gift-guide-stocking-stuffers</t>
  </si>
  <si>
    <t>men-bottoms-pants-brandad</t>
  </si>
  <si>
    <t>women-collections-feel-at-one</t>
  </si>
  <si>
    <t>gift-ideas</t>
  </si>
  <si>
    <t>gift-ideas-gift-guide</t>
  </si>
  <si>
    <t>gift-guide-sweat-enthusiasts</t>
  </si>
  <si>
    <t>gifts-for-her</t>
  </si>
  <si>
    <t>gifts-for-him</t>
  </si>
  <si>
    <t>gift-guide-travelers</t>
  </si>
  <si>
    <t>new-year-collection</t>
  </si>
  <si>
    <t>gift-guide-best-selling-gifts</t>
  </si>
  <si>
    <t>gift-guide-biggest-fans</t>
  </si>
  <si>
    <t>women-bottoms-pants-brandad</t>
  </si>
  <si>
    <t>valentines-day-featured-styles</t>
  </si>
  <si>
    <t>women-collections-wunderunder</t>
  </si>
  <si>
    <t>gift-ideas-recipient</t>
  </si>
  <si>
    <t>men-collections-feel-at-one</t>
  </si>
  <si>
    <t>men-collections-metal-vent</t>
  </si>
  <si>
    <t>gift-guide-comfort-seekers</t>
  </si>
  <si>
    <t>men-tops-jacketshoodies-brandad</t>
  </si>
  <si>
    <t>lululemon-women-bottoms-pants</t>
  </si>
  <si>
    <t>gifts-for-everyone</t>
  </si>
  <si>
    <t>lululemon-men-bottoms-pants</t>
  </si>
  <si>
    <t>valentines-day-gifts-for-her</t>
  </si>
  <si>
    <t>valentines-day-gifts-for-him</t>
  </si>
  <si>
    <t>valentines-day-gifts-all</t>
  </si>
  <si>
    <t>valentines-day-shop-by</t>
  </si>
  <si>
    <t>valentines-day-accessories</t>
  </si>
  <si>
    <t>women-collections-lounge</t>
  </si>
  <si>
    <t>women-tops-sportsbras</t>
  </si>
  <si>
    <t xml:space="preserve">subCategoires --&gt; </t>
  </si>
  <si>
    <t>science-of-feel</t>
  </si>
  <si>
    <t>inspiration</t>
  </si>
  <si>
    <t>fathers-day</t>
  </si>
  <si>
    <t>features</t>
  </si>
  <si>
    <t>the-sweatlife</t>
  </si>
  <si>
    <t>valentines-day</t>
  </si>
  <si>
    <t>men-franchises</t>
  </si>
  <si>
    <t>women-franchises</t>
  </si>
  <si>
    <t>women-intimates</t>
  </si>
  <si>
    <t>Here to Be</t>
  </si>
  <si>
    <t>wmtm-women-clothes</t>
  </si>
  <si>
    <t>wmtm-mens-clothes</t>
  </si>
  <si>
    <t>wmtm-specials</t>
  </si>
  <si>
    <t>new-drop-qa</t>
  </si>
  <si>
    <t>summer-newness</t>
  </si>
  <si>
    <t>camo-shop</t>
  </si>
  <si>
    <t>lululemon-x-robert-geller</t>
  </si>
  <si>
    <t>men-collections-barrys</t>
  </si>
  <si>
    <t>men-collections-fathers-day-gifts</t>
  </si>
  <si>
    <t>men-collections-home-confort</t>
  </si>
  <si>
    <t>men-collections-robert-geller</t>
  </si>
  <si>
    <t>men-collections-science-of-feel</t>
  </si>
  <si>
    <t>men-collections-stretch-recommendation</t>
  </si>
  <si>
    <t>men-collections-wilderness</t>
  </si>
  <si>
    <t>men-activities-hiking</t>
  </si>
  <si>
    <t>men-activity-tennis</t>
  </si>
  <si>
    <t>men-metal-vent-shop</t>
  </si>
  <si>
    <t>men-license-to-train-shop</t>
  </si>
  <si>
    <t>men-five-year-basic-shop</t>
  </si>
  <si>
    <t>men-ABC-shop</t>
  </si>
  <si>
    <t>men-commission-shop</t>
  </si>
  <si>
    <t>men-surge-shop</t>
  </si>
  <si>
    <t>mens-accesories-waterbottles</t>
  </si>
  <si>
    <t>men-accesories-gloves</t>
  </si>
  <si>
    <t>women-activities-hiking</t>
  </si>
  <si>
    <t>women-activity-golf</t>
  </si>
  <si>
    <t>women-activity-tennis</t>
  </si>
  <si>
    <t>women-collections-barrys</t>
  </si>
  <si>
    <t>women-collections-mothers-day-gifts</t>
  </si>
  <si>
    <t>women-collections-pink</t>
  </si>
  <si>
    <t>women-collections-robert-geller</t>
  </si>
  <si>
    <t>women-collections-roksanda</t>
  </si>
  <si>
    <t>women-collections-science-of-feel</t>
  </si>
  <si>
    <t>women-collections-stretch-recommendation</t>
  </si>
  <si>
    <t>women-swim-collection</t>
  </si>
  <si>
    <t>women-intimates-sportsbras</t>
  </si>
  <si>
    <t>women-intimates-everyday</t>
  </si>
  <si>
    <t>women-bottoms-underwear</t>
  </si>
  <si>
    <t>women-accesories-waterbottles</t>
  </si>
  <si>
    <t>women-align-shop</t>
  </si>
  <si>
    <t>women--swiftly-shop</t>
  </si>
  <si>
    <t>women-fast-and-free-shop</t>
  </si>
  <si>
    <t>women-wunder-under-shop</t>
  </si>
  <si>
    <t>women-on-the-fly-shop</t>
  </si>
  <si>
    <t>1-History</t>
  </si>
  <si>
    <t>4-international-day-of-yoga</t>
  </si>
  <si>
    <t>collections-barrys</t>
  </si>
  <si>
    <t>sweat-with-us-digitally</t>
  </si>
  <si>
    <t>fabric-everlux</t>
  </si>
  <si>
    <t>fabric-nulux</t>
  </si>
  <si>
    <t>fabric-warpstreme</t>
  </si>
  <si>
    <t>1-event-kanto</t>
  </si>
  <si>
    <t>2-event-kansai</t>
  </si>
  <si>
    <t>WANDERLUST</t>
  </si>
  <si>
    <t>Ambassador-Tokyo</t>
  </si>
  <si>
    <t>Ambassador1Kanagawa</t>
  </si>
  <si>
    <t>Ambassador2Osaka</t>
  </si>
  <si>
    <t>wmtm-women-leggings</t>
  </si>
  <si>
    <t>wmtm-women-pants</t>
  </si>
  <si>
    <t>wmtm-women-tanks</t>
  </si>
  <si>
    <t>wmtm-women-bras</t>
  </si>
  <si>
    <t>wmtm-women-short-sleeves</t>
  </si>
  <si>
    <t>wmtm-women-long-sleeves</t>
  </si>
  <si>
    <t>wmtm-women-coatsjacketshoodies</t>
  </si>
  <si>
    <t>wmtm-women-hoodiessweatshirts</t>
  </si>
  <si>
    <t>wmtm-women-shortsskirts</t>
  </si>
  <si>
    <t>wmtm-women-dressesonesies</t>
  </si>
  <si>
    <t>wmtm-women-swim</t>
  </si>
  <si>
    <t>wmtm-women-underwear</t>
  </si>
  <si>
    <t>wmtm-women-bags-accessories</t>
  </si>
  <si>
    <t>wmtm-women-all</t>
  </si>
  <si>
    <t>wmtm-men-pants</t>
  </si>
  <si>
    <t>wmtm-men-shorts</t>
  </si>
  <si>
    <t>wmtm-men-shorts-sleeves-tanks</t>
  </si>
  <si>
    <t>wmtm-men-long-sleeves</t>
  </si>
  <si>
    <t>wmtm-men-hoodies-sweatshirt</t>
  </si>
  <si>
    <t>wmtm-men-coats-jackets</t>
  </si>
  <si>
    <t>wmtm-men-all</t>
  </si>
  <si>
    <t>wmtm-specials-new-style</t>
  </si>
  <si>
    <t>wmtm-specials-30off</t>
  </si>
  <si>
    <t>wmtm-specials-50off</t>
  </si>
  <si>
    <t>wmtm-m-specials-30off</t>
  </si>
  <si>
    <t>wmtm-m-specials-50off</t>
  </si>
  <si>
    <t>wmtm-specials-asia-fit</t>
  </si>
  <si>
    <t>wmtm-specials-wunder-under</t>
  </si>
  <si>
    <t>wmtm-specials-align</t>
  </si>
  <si>
    <t>wmtm-specials-last-chance</t>
  </si>
  <si>
    <t>wmtm-specials-on-the-fly</t>
  </si>
  <si>
    <t>wmtm-specials-swiftly</t>
  </si>
  <si>
    <t>wmtm-specials-define-jacket</t>
  </si>
  <si>
    <t>lab-collection</t>
  </si>
  <si>
    <t>lab-collection-men</t>
  </si>
  <si>
    <t>lab-collection-women</t>
  </si>
  <si>
    <t>fabric-nulux-shop-all</t>
  </si>
  <si>
    <t>fabric-nulu-shop-all</t>
  </si>
  <si>
    <t>fabric-everlux-1</t>
  </si>
  <si>
    <t>fabric-everlux-shop-all</t>
  </si>
  <si>
    <t>Community--event</t>
  </si>
  <si>
    <t>Sub-Hidden</t>
  </si>
  <si>
    <t>men-tops-coatsjackets</t>
  </si>
  <si>
    <t>women-collections-ancient-copper</t>
  </si>
  <si>
    <t>women-tops-coatsjackets</t>
  </si>
  <si>
    <t>Digital-Ambassador</t>
  </si>
  <si>
    <t>2-GEAR</t>
  </si>
  <si>
    <t>3-EDUCATOR</t>
  </si>
  <si>
    <t>collections-dark-olive</t>
  </si>
  <si>
    <t>collections-rain-gear</t>
  </si>
  <si>
    <t>collections-tie-dye</t>
  </si>
  <si>
    <t>women-tops-hoodiessweatshirts</t>
  </si>
  <si>
    <t>men-tops-hoodiessweatshirts</t>
  </si>
  <si>
    <t>Department</t>
  </si>
  <si>
    <t>Product Line</t>
  </si>
  <si>
    <t>WebDep</t>
  </si>
  <si>
    <t>Activities</t>
  </si>
  <si>
    <t>WebClass</t>
  </si>
  <si>
    <t>WEBCombinedFeaturePage</t>
  </si>
  <si>
    <t>View</t>
  </si>
  <si>
    <t>ID</t>
  </si>
  <si>
    <t>Name</t>
  </si>
  <si>
    <t>Catalog</t>
  </si>
  <si>
    <t>Manufacturer Product ID</t>
  </si>
  <si>
    <t>Gender</t>
  </si>
  <si>
    <t>Type</t>
  </si>
  <si>
    <t>Status</t>
  </si>
  <si>
    <t>mens-accesories-scarveswraps</t>
  </si>
  <si>
    <t>men-bottoms-swim</t>
  </si>
  <si>
    <t>women-bottoms-joggers</t>
  </si>
  <si>
    <t>lululemon-master</t>
  </si>
  <si>
    <t>Variation Master</t>
  </si>
  <si>
    <t>Not AvailableSearchableCategorized</t>
  </si>
  <si>
    <t>MENS TOPS</t>
  </si>
  <si>
    <t>Top </t>
  </si>
  <si>
    <t>Short Sleeves</t>
  </si>
  <si>
    <t>MENS BOTTOMS</t>
  </si>
  <si>
    <t>Bottoms</t>
  </si>
  <si>
    <t>Shorts</t>
  </si>
  <si>
    <t>Accessories</t>
  </si>
  <si>
    <t>Manual Check</t>
  </si>
  <si>
    <t>Womens Tops</t>
  </si>
  <si>
    <t>W Sweat</t>
  </si>
  <si>
    <t>Tanks</t>
  </si>
  <si>
    <t>Womens Intimates</t>
  </si>
  <si>
    <t>Intimates</t>
  </si>
  <si>
    <t>Sports Bras</t>
  </si>
  <si>
    <t>Running</t>
  </si>
  <si>
    <t>Jackets + Hoodies</t>
  </si>
  <si>
    <t>Not AvailableSearchable</t>
  </si>
  <si>
    <t>Womens Bottoms</t>
  </si>
  <si>
    <t>W No Sweat</t>
  </si>
  <si>
    <t>OTM</t>
  </si>
  <si>
    <t>Yoga</t>
  </si>
  <si>
    <t>Crops</t>
  </si>
  <si>
    <t>In-StockSearchableCategorized</t>
  </si>
  <si>
    <t>In-StockSearchable</t>
  </si>
  <si>
    <t>JUN WK5</t>
  </si>
  <si>
    <t>Long Sleeves</t>
  </si>
  <si>
    <t>prod8431218</t>
  </si>
  <si>
    <t>Fast Turn</t>
  </si>
  <si>
    <t>Dresses+ Onesies</t>
  </si>
  <si>
    <t>Pants</t>
  </si>
  <si>
    <t>MAY WK1 - Ecom Exclusive</t>
  </si>
  <si>
    <t>JUN WK1 - Ecom Exclusive</t>
  </si>
  <si>
    <t>M No Sweat</t>
  </si>
  <si>
    <t>JUL WK3</t>
  </si>
  <si>
    <t>prod8555454</t>
  </si>
  <si>
    <t>prod10550082</t>
  </si>
  <si>
    <t>LM3CKQS</t>
  </si>
  <si>
    <t>Evolution Polo *Wash </t>
  </si>
  <si>
    <t>6/8/20 6:04:09 am</t>
  </si>
  <si>
    <t>LM3CKQS-044973</t>
  </si>
  <si>
    <t xml:space="preserve"> JULWK4 E ONLY</t>
  </si>
  <si>
    <t>LM3CQFS</t>
  </si>
  <si>
    <t>Fast and Free Singlet *Breathe </t>
  </si>
  <si>
    <t>9/2/20 7:35:02 am</t>
  </si>
  <si>
    <t>LM3CQFS-0002</t>
  </si>
  <si>
    <t xml:space="preserve"> JULWK4</t>
  </si>
  <si>
    <t>M Run</t>
  </si>
  <si>
    <t>Run</t>
  </si>
  <si>
    <t>LM3DEES</t>
  </si>
  <si>
    <t>Evolution Long Sleeve Polo </t>
  </si>
  <si>
    <t>12/6/20 5:01:25 am</t>
  </si>
  <si>
    <t>LM3DEES-048146</t>
  </si>
  <si>
    <t>LU9AMOS</t>
  </si>
  <si>
    <t>LW1CY7S</t>
  </si>
  <si>
    <t>All Yours Tank *Cloud Wash </t>
  </si>
  <si>
    <t>12/6/20 4:52:09 am</t>
  </si>
  <si>
    <t>LW1CY7S-047706</t>
  </si>
  <si>
    <t>JUL WK4 - Ecom Exclusive</t>
  </si>
  <si>
    <t>LW1DFAS</t>
  </si>
  <si>
    <t>All It Takes Tank *Nulu� </t>
  </si>
  <si>
    <t>3/5/21 4:38:05 am</t>
  </si>
  <si>
    <t>LW1DFAS-0001</t>
  </si>
  <si>
    <t>JUL WK4</t>
  </si>
  <si>
    <t>LW1DFBS</t>
  </si>
  <si>
    <t>Gathered Midi Tank Dress </t>
  </si>
  <si>
    <t>1/15/21 4:12:10 am</t>
  </si>
  <si>
    <t>LW1DFBS-0001</t>
  </si>
  <si>
    <t>LW1DFYS</t>
  </si>
  <si>
    <t>4/2/21 4:32:41 am</t>
  </si>
  <si>
    <t>LW1DFYS-0002</t>
  </si>
  <si>
    <t>LW1DGAS</t>
  </si>
  <si>
    <t>V-Neck Midi Dress </t>
  </si>
  <si>
    <t>4/1/21 4:13:02 am</t>
  </si>
  <si>
    <t>LW1DGAS-0001</t>
  </si>
  <si>
    <t>LW2CP7S</t>
  </si>
  <si>
    <t>High Neck Y-Back Train Bra </t>
  </si>
  <si>
    <t>12/9/20 4:37:13 am</t>
  </si>
  <si>
    <t>LW2CP7S-0001</t>
  </si>
  <si>
    <t>Training</t>
  </si>
  <si>
    <t>LW2D60S</t>
  </si>
  <si>
    <t>Nulu™ and Mesh Yoga Bra </t>
  </si>
  <si>
    <t>5/7/21 5:04:59 am</t>
  </si>
  <si>
    <t>LW2D60S-050697</t>
  </si>
  <si>
    <t>JUN WK3 - Ecom Exclusive</t>
  </si>
  <si>
    <t>LW3DXJS</t>
  </si>
  <si>
    <t>Perfectly Oversized Crew *MDye </t>
  </si>
  <si>
    <t>9/2/20 8:51:02 am</t>
  </si>
  <si>
    <t>LW3DXJS-048115</t>
  </si>
  <si>
    <t>LW3FE1S</t>
  </si>
  <si>
    <t>All Yours Tee *Love </t>
  </si>
  <si>
    <t>1/16/21 4:48:18 am</t>
  </si>
  <si>
    <t>LW3FE1S-0002</t>
  </si>
  <si>
    <t>LW5DTOA</t>
  </si>
  <si>
    <t>Unlimit HR Tight 24" </t>
  </si>
  <si>
    <t>12/6/20 5:01:20 am</t>
  </si>
  <si>
    <t>LW5DTOA-048045</t>
  </si>
  <si>
    <t>LW5DVDS</t>
  </si>
  <si>
    <t>French Terry HR Slim Jogger </t>
  </si>
  <si>
    <t>1/15/21 4:11:59 am</t>
  </si>
  <si>
    <t>LW5DVDS-0001</t>
  </si>
  <si>
    <t>LW5DVES</t>
  </si>
  <si>
    <t>Loose SHR Sweatpant </t>
  </si>
  <si>
    <t>LW5DVES-0001</t>
  </si>
  <si>
    <t>LW5DZKA</t>
  </si>
  <si>
    <t>Wunder Train HR Tight 24"*Love </t>
  </si>
  <si>
    <t>LW5DZKA-0001</t>
  </si>
  <si>
    <t>LW5EFQA</t>
  </si>
  <si>
    <t>1/15/21 4:12:07 am</t>
  </si>
  <si>
    <t>LW5EFQA-045772</t>
  </si>
  <si>
    <t>LW6BR3S</t>
  </si>
  <si>
    <t>Align HR Crop 21" *Cross Waist </t>
  </si>
  <si>
    <t>12/5/20 5:11:27 am</t>
  </si>
  <si>
    <t>LW6BR3S-048045</t>
  </si>
  <si>
    <t>LW6BS0S</t>
  </si>
  <si>
    <t>Petal Hem SHR Crop </t>
  </si>
  <si>
    <t>1/16/21 4:59:32 am</t>
  </si>
  <si>
    <t>LW6BS0S-0001</t>
  </si>
  <si>
    <t>LW7BX8S</t>
  </si>
  <si>
    <t>Wunder Train HR Short 8" *Love </t>
  </si>
  <si>
    <t>1/15/21 4:12:03 am</t>
  </si>
  <si>
    <t>LW7BX8S-0001</t>
  </si>
  <si>
    <t>LW7BZTS</t>
  </si>
  <si>
    <t>Wunder Train HR Short 8" </t>
  </si>
  <si>
    <t>LW7BZTS-045772</t>
  </si>
  <si>
    <t>prod10520271</t>
  </si>
  <si>
    <t>Inner Flow Yoga Block </t>
  </si>
  <si>
    <t>6/16/21 4:07:53 am</t>
  </si>
  <si>
    <t>LU9AMJS-0023</t>
  </si>
  <si>
    <t>prod10520358</t>
  </si>
  <si>
    <t>High Neck Y-Back Train Bra *Medium Support, C/D cups </t>
  </si>
  <si>
    <t>6/23/21 4:31:27 am</t>
  </si>
  <si>
    <t>prod10630016</t>
  </si>
  <si>
    <t>Open Tie-Back Short Sleeve </t>
  </si>
  <si>
    <t>7/8/21 5:48:56 am</t>
  </si>
  <si>
    <t>LW3EZNS-0001</t>
  </si>
  <si>
    <t>prod10520437</t>
  </si>
  <si>
    <t>Open Tie-Back Tank Top </t>
  </si>
  <si>
    <t>7/14/21 5:10:35 am</t>
  </si>
  <si>
    <t>JUL WK2 - Ecom Exclusive</t>
  </si>
  <si>
    <t>prod10520719</t>
  </si>
  <si>
    <t>Textured Tech Bomber Jacket </t>
  </si>
  <si>
    <t>7/16/21 4:26:12 am</t>
  </si>
  <si>
    <t>JAN WK4</t>
  </si>
  <si>
    <t>Mens Tops</t>
  </si>
  <si>
    <t>prod10520742</t>
  </si>
  <si>
    <t>Chest Pocket Relaxed Fit T </t>
  </si>
  <si>
    <t>5/21/21 4:53:23 am</t>
  </si>
  <si>
    <t xml:space="preserve"> MAYWK1</t>
  </si>
  <si>
    <t>prod10520786</t>
  </si>
  <si>
    <t>Energy Bra *High Support, B–DDD Cups </t>
  </si>
  <si>
    <t>7/16/21 4:25:57 am</t>
  </si>
  <si>
    <t>JUN WK2</t>
  </si>
  <si>
    <t>prod10520836</t>
  </si>
  <si>
    <t>Relaxed Fit Training Tee </t>
  </si>
  <si>
    <t>7/16/21 4:25:47 am</t>
  </si>
  <si>
    <t>prod10590094</t>
  </si>
  <si>
    <t>Loop Around T-Shirt </t>
  </si>
  <si>
    <t>6/4/21 4:09:46 am</t>
  </si>
  <si>
    <t>DEC WK3</t>
  </si>
  <si>
    <t>prod10630482</t>
  </si>
  <si>
    <t>Perfectly Oversized Crew *Logo </t>
  </si>
  <si>
    <t>7/14/21 5:11:11 am</t>
  </si>
  <si>
    <t>prod10630880</t>
  </si>
  <si>
    <t>Relaxed Fit Belted Stretch Pant 29" </t>
  </si>
  <si>
    <t>7/16/21 4:25:54 am</t>
  </si>
  <si>
    <t xml:space="preserve"> MARWK1</t>
  </si>
  <si>
    <t>prod9820381</t>
  </si>
  <si>
    <t>Power Pivot Tank *Everlux </t>
  </si>
  <si>
    <t>11/13/20 5:12:11 am</t>
  </si>
  <si>
    <t>FEB WK4</t>
  </si>
  <si>
    <t>LW4BQ9S</t>
  </si>
  <si>
    <t>Time to Shine Jacket</t>
  </si>
  <si>
    <t>LW3FD3S</t>
  </si>
  <si>
    <t>Side Cinch Ribbed Tee</t>
  </si>
  <si>
    <t>LW2BMIS</t>
  </si>
  <si>
    <t>Free To Be Serene Bra Long Line     Light Support</t>
  </si>
  <si>
    <t>LW2BV7S</t>
  </si>
  <si>
    <t>Adapt and Align Bra C-E</t>
  </si>
  <si>
    <t>LW1DEOS</t>
  </si>
  <si>
    <t>Essential Tank   Train</t>
  </si>
  <si>
    <t>mat</t>
  </si>
  <si>
    <t>LM3BHLS</t>
  </si>
  <si>
    <t>LM3CQGS</t>
  </si>
  <si>
    <t>LM3CRAS</t>
  </si>
  <si>
    <t>LM7A99S</t>
  </si>
  <si>
    <t>LM7AL5S</t>
  </si>
  <si>
    <t>LW1CGGS</t>
  </si>
  <si>
    <t>LW1CHRS</t>
  </si>
  <si>
    <t>LW1CWGS</t>
  </si>
  <si>
    <t>LW1DDSS</t>
  </si>
  <si>
    <t>LW1DERS</t>
  </si>
  <si>
    <t>LW2CTIS</t>
  </si>
  <si>
    <t>LW3EZNS</t>
  </si>
  <si>
    <t>LW5CWNA</t>
  </si>
  <si>
    <t>LW5CZ5S</t>
  </si>
  <si>
    <t>LW5DGCA</t>
  </si>
  <si>
    <t>prod10370132</t>
  </si>
  <si>
    <t>prod6020330</t>
  </si>
  <si>
    <t>prod8430423</t>
  </si>
  <si>
    <t>prod8601718</t>
  </si>
  <si>
    <t>prod8640243</t>
  </si>
  <si>
    <t>prod9010032</t>
  </si>
  <si>
    <t>prod9030660</t>
  </si>
  <si>
    <t>prod9360058</t>
  </si>
  <si>
    <t>prod9750459</t>
  </si>
  <si>
    <t>prod9820382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</si>
</sst>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7" fillId="9" borderId="0" xfId="18"/>
    <xf numFmtId="0" fontId="0" fillId="20" borderId="0" xfId="29" applyFont="1"/>
    <xf numFmtId="0" fontId="1" fillId="20" borderId="0" xfId="29"/>
    <xf numFmtId="0" fontId="19" fillId="0" borderId="0" xfId="0" applyFont="1"/>
    <xf numFmtId="0" fontId="20" fillId="0" borderId="0" xfId="0" applyFont="1"/>
    <xf numFmtId="16" fontId="0" fillId="33" borderId="0" xfId="0" quotePrefix="1" applyNumberFormat="1" applyFill="1"/>
    <xf numFmtId="0" fontId="21" fillId="34" borderId="0" xfId="0" applyFont="1" applyFill="1"/>
    <xf numFmtId="0" fontId="21" fillId="34" borderId="0" xfId="8" applyFont="1" applyFill="1"/>
    <xf numFmtId="0" fontId="17" fillId="13" borderId="0" xfId="22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4" tint="-0.24994659260841701"/>
      </font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2"/>
  <sheetViews>
    <sheetView tabSelected="1" zoomScale="85" zoomScaleNormal="85" workbookViewId="0">
      <pane ySplit="1" topLeftCell="A2" activePane="bottomLeft" state="frozen"/>
      <selection pane="bottomLeft" activeCell="S2" sqref="S2"/>
    </sheetView>
  </sheetViews>
  <sheetFormatPr defaultRowHeight="15" x14ac:dyDescent="0.25"/>
  <cols>
    <col min="1" max="1" width="13.85546875" customWidth="1"/>
    <col min="2" max="2" width="29.85546875" customWidth="1"/>
    <col min="3" max="3" width="13.85546875" hidden="1" customWidth="1"/>
    <col min="4" max="4" width="13.85546875" style="11" hidden="1" customWidth="1"/>
    <col min="5" max="8" width="13.85546875" hidden="1" customWidth="1"/>
    <col min="9" max="9" width="13.85546875" customWidth="1"/>
    <col min="10" max="10" width="13.85546875" hidden="1" customWidth="1"/>
    <col min="11" max="11" width="19.5703125" bestFit="1" customWidth="1"/>
    <col min="12" max="12" width="15" customWidth="1"/>
    <col min="13" max="13" width="11.85546875" bestFit="1" customWidth="1"/>
    <col min="14" max="14" width="14.140625" bestFit="1" customWidth="1"/>
    <col min="15" max="15" width="18.42578125" bestFit="1" customWidth="1"/>
    <col min="16" max="16" width="5.85546875" customWidth="1"/>
    <col min="18" max="18" width="23.28515625" bestFit="1" customWidth="1"/>
    <col min="19" max="19" width="20.140625" customWidth="1"/>
    <col min="20" max="25" width="12.140625" customWidth="1"/>
    <col min="26" max="26" width="8.5703125" customWidth="1"/>
    <col min="27" max="30" width="8.5703125" hidden="1" customWidth="1"/>
    <col min="32" max="32" width="20.28515625" customWidth="1"/>
  </cols>
  <sheetData>
    <row r="1" spans="1:32" x14ac:dyDescent="0.25">
      <c r="A1" s="8" t="s">
        <v>261</v>
      </c>
      <c r="B1" s="8" t="s">
        <v>262</v>
      </c>
      <c r="C1" s="8" t="s">
        <v>263</v>
      </c>
      <c r="D1" s="8" t="s">
        <v>264</v>
      </c>
      <c r="E1" s="8" t="s">
        <v>265</v>
      </c>
      <c r="F1" s="8" t="s">
        <v>266</v>
      </c>
      <c r="G1" s="8" t="s">
        <v>267</v>
      </c>
      <c r="H1" s="8" t="s">
        <v>260</v>
      </c>
      <c r="I1" s="8"/>
      <c r="J1" s="8"/>
      <c r="K1" s="9" t="s">
        <v>254</v>
      </c>
      <c r="L1" s="9" t="s">
        <v>255</v>
      </c>
      <c r="M1" s="9" t="s">
        <v>256</v>
      </c>
      <c r="N1" s="9" t="s">
        <v>257</v>
      </c>
      <c r="O1" s="9" t="s">
        <v>258</v>
      </c>
      <c r="P1" s="9" t="s">
        <v>259</v>
      </c>
      <c r="Q1" s="10" t="s">
        <v>0</v>
      </c>
      <c r="R1" s="10" t="s">
        <v>1</v>
      </c>
      <c r="S1" s="10" t="s">
        <v>2</v>
      </c>
      <c r="T1" s="3" t="s">
        <v>133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2" t="s">
        <v>53</v>
      </c>
      <c r="AF1" s="7" t="s">
        <v>454</v>
      </c>
    </row>
    <row r="2" spans="1:32" x14ac:dyDescent="0.25">
      <c r="A2" t="s">
        <v>310</v>
      </c>
      <c r="B2" t="s">
        <v>311</v>
      </c>
      <c r="C2" t="s">
        <v>271</v>
      </c>
      <c r="F2" t="s">
        <v>312</v>
      </c>
      <c r="G2" t="s">
        <v>272</v>
      </c>
      <c r="H2" t="s">
        <v>296</v>
      </c>
      <c r="I2" t="s">
        <v>313</v>
      </c>
      <c r="J2" t="s">
        <v>314</v>
      </c>
      <c r="K2" t="s">
        <v>274</v>
      </c>
      <c r="L2" t="s">
        <v>306</v>
      </c>
      <c r="M2" t="s">
        <v>275</v>
      </c>
      <c r="N2" t="s">
        <v>293</v>
      </c>
      <c r="O2" t="s">
        <v>276</v>
      </c>
      <c r="Q2" t="s">
        <v>310</v>
      </c>
      <c r="R2" t="s">
        <v>22</v>
      </c>
      <c r="S2" t="str">
        <f>_xlfn.TEXTJOIN(", ",TRUE,T2:AA2)</f>
        <v>men-activity-otc</v>
      </c>
      <c r="Y2" t="s">
        <v>81</v>
      </c>
    </row>
    <row r="3" spans="1:32" x14ac:dyDescent="0.25">
      <c r="A3" t="s">
        <v>315</v>
      </c>
      <c r="B3" t="s">
        <v>316</v>
      </c>
      <c r="C3" t="s">
        <v>271</v>
      </c>
      <c r="F3" t="s">
        <v>317</v>
      </c>
      <c r="G3" t="s">
        <v>272</v>
      </c>
      <c r="H3" t="s">
        <v>296</v>
      </c>
      <c r="I3" t="s">
        <v>318</v>
      </c>
      <c r="J3" t="s">
        <v>319</v>
      </c>
      <c r="K3" t="s">
        <v>274</v>
      </c>
      <c r="L3" t="s">
        <v>320</v>
      </c>
      <c r="M3" t="s">
        <v>275</v>
      </c>
      <c r="N3" t="s">
        <v>321</v>
      </c>
      <c r="O3" t="s">
        <v>276</v>
      </c>
      <c r="Q3" t="s">
        <v>315</v>
      </c>
      <c r="R3" t="s">
        <v>22</v>
      </c>
      <c r="S3" t="str">
        <f t="shared" ref="S3:S39" si="0">_xlfn.TEXTJOIN(", ",TRUE,T3:AA3)</f>
        <v>men-activity-run</v>
      </c>
      <c r="Y3" t="s">
        <v>80</v>
      </c>
    </row>
    <row r="4" spans="1:32" x14ac:dyDescent="0.25">
      <c r="A4" t="s">
        <v>322</v>
      </c>
      <c r="B4" t="s">
        <v>323</v>
      </c>
      <c r="C4" t="s">
        <v>271</v>
      </c>
      <c r="F4" t="s">
        <v>324</v>
      </c>
      <c r="G4" t="s">
        <v>272</v>
      </c>
      <c r="H4" t="s">
        <v>296</v>
      </c>
      <c r="I4" t="s">
        <v>325</v>
      </c>
      <c r="J4" t="s">
        <v>314</v>
      </c>
      <c r="K4" t="s">
        <v>274</v>
      </c>
      <c r="L4" t="s">
        <v>306</v>
      </c>
      <c r="M4" t="s">
        <v>275</v>
      </c>
      <c r="N4" t="s">
        <v>293</v>
      </c>
      <c r="O4" t="s">
        <v>299</v>
      </c>
      <c r="Q4" t="s">
        <v>322</v>
      </c>
      <c r="R4" t="s">
        <v>84</v>
      </c>
      <c r="S4" t="str">
        <f t="shared" si="0"/>
        <v>men-activity-otc</v>
      </c>
      <c r="Y4" t="s">
        <v>81</v>
      </c>
    </row>
    <row r="5" spans="1:32" x14ac:dyDescent="0.25">
      <c r="A5" t="s">
        <v>327</v>
      </c>
      <c r="B5" t="s">
        <v>328</v>
      </c>
      <c r="C5" t="s">
        <v>271</v>
      </c>
      <c r="F5" t="s">
        <v>329</v>
      </c>
      <c r="G5" t="s">
        <v>272</v>
      </c>
      <c r="H5" t="s">
        <v>296</v>
      </c>
      <c r="I5" t="s">
        <v>330</v>
      </c>
      <c r="J5" t="s">
        <v>331</v>
      </c>
      <c r="K5" t="s">
        <v>282</v>
      </c>
      <c r="L5" t="s">
        <v>292</v>
      </c>
      <c r="M5" t="s">
        <v>275</v>
      </c>
      <c r="N5" t="s">
        <v>293</v>
      </c>
      <c r="O5" t="s">
        <v>284</v>
      </c>
      <c r="Q5" t="s">
        <v>327</v>
      </c>
      <c r="R5" t="s">
        <v>48</v>
      </c>
      <c r="S5" t="str">
        <f t="shared" si="0"/>
        <v>women-collections-online-only, women-activity-otc</v>
      </c>
      <c r="X5" t="s">
        <v>42</v>
      </c>
      <c r="Y5" t="s">
        <v>61</v>
      </c>
    </row>
    <row r="6" spans="1:32" x14ac:dyDescent="0.25">
      <c r="A6" t="s">
        <v>332</v>
      </c>
      <c r="B6" t="s">
        <v>333</v>
      </c>
      <c r="C6" t="s">
        <v>271</v>
      </c>
      <c r="F6" t="s">
        <v>334</v>
      </c>
      <c r="G6" t="s">
        <v>272</v>
      </c>
      <c r="H6" t="s">
        <v>296</v>
      </c>
      <c r="I6" t="s">
        <v>335</v>
      </c>
      <c r="J6" t="s">
        <v>336</v>
      </c>
      <c r="K6" t="s">
        <v>282</v>
      </c>
      <c r="L6" t="s">
        <v>283</v>
      </c>
      <c r="M6" t="s">
        <v>275</v>
      </c>
      <c r="N6" t="s">
        <v>294</v>
      </c>
      <c r="O6" t="s">
        <v>284</v>
      </c>
      <c r="Q6" t="s">
        <v>332</v>
      </c>
      <c r="R6" t="s">
        <v>48</v>
      </c>
      <c r="S6" t="str">
        <f t="shared" si="0"/>
        <v>women-activity-yoga</v>
      </c>
      <c r="Y6" t="s">
        <v>63</v>
      </c>
    </row>
    <row r="7" spans="1:32" x14ac:dyDescent="0.25">
      <c r="A7" t="s">
        <v>337</v>
      </c>
      <c r="B7" t="s">
        <v>338</v>
      </c>
      <c r="C7" t="s">
        <v>271</v>
      </c>
      <c r="F7" t="s">
        <v>339</v>
      </c>
      <c r="G7" t="s">
        <v>272</v>
      </c>
      <c r="H7" t="s">
        <v>296</v>
      </c>
      <c r="I7" t="s">
        <v>340</v>
      </c>
      <c r="J7" t="s">
        <v>336</v>
      </c>
      <c r="K7" t="s">
        <v>282</v>
      </c>
      <c r="L7" t="s">
        <v>292</v>
      </c>
      <c r="M7" t="s">
        <v>275</v>
      </c>
      <c r="N7" t="s">
        <v>293</v>
      </c>
      <c r="O7" t="s">
        <v>302</v>
      </c>
      <c r="Q7" t="s">
        <v>337</v>
      </c>
      <c r="R7" t="s">
        <v>73</v>
      </c>
      <c r="S7" t="str">
        <f t="shared" si="0"/>
        <v>women-activity-otc</v>
      </c>
      <c r="Y7" t="s">
        <v>61</v>
      </c>
    </row>
    <row r="8" spans="1:32" x14ac:dyDescent="0.25">
      <c r="A8" t="s">
        <v>341</v>
      </c>
      <c r="B8" t="s">
        <v>333</v>
      </c>
      <c r="C8" t="s">
        <v>271</v>
      </c>
      <c r="F8" t="s">
        <v>342</v>
      </c>
      <c r="G8" t="s">
        <v>272</v>
      </c>
      <c r="H8" t="s">
        <v>296</v>
      </c>
      <c r="I8" t="s">
        <v>343</v>
      </c>
      <c r="J8" t="s">
        <v>336</v>
      </c>
      <c r="K8" t="s">
        <v>282</v>
      </c>
      <c r="L8" t="s">
        <v>283</v>
      </c>
      <c r="M8" t="s">
        <v>275</v>
      </c>
      <c r="N8" t="s">
        <v>294</v>
      </c>
      <c r="O8" t="s">
        <v>284</v>
      </c>
      <c r="Q8" t="s">
        <v>341</v>
      </c>
      <c r="R8" t="s">
        <v>48</v>
      </c>
      <c r="S8" t="str">
        <f t="shared" si="0"/>
        <v>women-activity-yoga</v>
      </c>
      <c r="Y8" t="s">
        <v>63</v>
      </c>
    </row>
    <row r="9" spans="1:32" x14ac:dyDescent="0.25">
      <c r="A9" t="s">
        <v>344</v>
      </c>
      <c r="B9" t="s">
        <v>345</v>
      </c>
      <c r="C9" t="s">
        <v>271</v>
      </c>
      <c r="F9" t="s">
        <v>346</v>
      </c>
      <c r="G9" t="s">
        <v>272</v>
      </c>
      <c r="H9" t="s">
        <v>296</v>
      </c>
      <c r="I9" t="s">
        <v>347</v>
      </c>
      <c r="J9" t="s">
        <v>304</v>
      </c>
      <c r="K9" t="s">
        <v>282</v>
      </c>
      <c r="L9" t="s">
        <v>301</v>
      </c>
      <c r="M9" t="s">
        <v>275</v>
      </c>
      <c r="N9" t="s">
        <v>293</v>
      </c>
      <c r="O9" t="s">
        <v>302</v>
      </c>
      <c r="Q9" t="s">
        <v>344</v>
      </c>
      <c r="R9" t="s">
        <v>73</v>
      </c>
      <c r="S9" t="str">
        <f t="shared" si="0"/>
        <v>women-collections-online-only, women-activity-otc</v>
      </c>
      <c r="X9" t="s">
        <v>42</v>
      </c>
      <c r="Y9" t="s">
        <v>61</v>
      </c>
    </row>
    <row r="10" spans="1:32" x14ac:dyDescent="0.25">
      <c r="A10" t="s">
        <v>348</v>
      </c>
      <c r="B10" t="s">
        <v>349</v>
      </c>
      <c r="C10" t="s">
        <v>271</v>
      </c>
      <c r="F10" t="s">
        <v>350</v>
      </c>
      <c r="G10" t="s">
        <v>272</v>
      </c>
      <c r="H10" t="s">
        <v>273</v>
      </c>
      <c r="I10" t="s">
        <v>351</v>
      </c>
      <c r="J10" t="s">
        <v>331</v>
      </c>
      <c r="K10" t="s">
        <v>285</v>
      </c>
      <c r="L10" t="s">
        <v>283</v>
      </c>
      <c r="M10" t="s">
        <v>286</v>
      </c>
      <c r="N10" t="s">
        <v>352</v>
      </c>
      <c r="O10" t="s">
        <v>287</v>
      </c>
      <c r="Q10" t="s">
        <v>348</v>
      </c>
      <c r="R10" t="s">
        <v>179</v>
      </c>
      <c r="S10" t="str">
        <f t="shared" si="0"/>
        <v>women-collections-online-only, women-activity-train</v>
      </c>
      <c r="X10" t="s">
        <v>42</v>
      </c>
      <c r="Y10" t="s">
        <v>62</v>
      </c>
    </row>
    <row r="11" spans="1:32" x14ac:dyDescent="0.25">
      <c r="A11" t="s">
        <v>353</v>
      </c>
      <c r="B11" t="s">
        <v>354</v>
      </c>
      <c r="C11" t="s">
        <v>271</v>
      </c>
      <c r="F11" t="s">
        <v>355</v>
      </c>
      <c r="G11" t="s">
        <v>272</v>
      </c>
      <c r="H11" t="s">
        <v>273</v>
      </c>
      <c r="I11" t="s">
        <v>356</v>
      </c>
      <c r="J11" t="s">
        <v>357</v>
      </c>
      <c r="K11" t="s">
        <v>285</v>
      </c>
      <c r="L11" t="s">
        <v>283</v>
      </c>
      <c r="M11" t="s">
        <v>286</v>
      </c>
      <c r="N11" t="s">
        <v>294</v>
      </c>
      <c r="O11" t="s">
        <v>287</v>
      </c>
      <c r="Q11" t="s">
        <v>353</v>
      </c>
      <c r="R11" t="s">
        <v>179</v>
      </c>
      <c r="S11" t="str">
        <f t="shared" si="0"/>
        <v>women-collections-online-only, women-activity-yoga</v>
      </c>
      <c r="X11" t="s">
        <v>42</v>
      </c>
      <c r="Y11" t="s">
        <v>63</v>
      </c>
    </row>
    <row r="12" spans="1:32" x14ac:dyDescent="0.25">
      <c r="A12" t="s">
        <v>358</v>
      </c>
      <c r="B12" t="s">
        <v>359</v>
      </c>
      <c r="C12" t="s">
        <v>271</v>
      </c>
      <c r="F12" t="s">
        <v>360</v>
      </c>
      <c r="G12" t="s">
        <v>272</v>
      </c>
      <c r="H12" t="s">
        <v>296</v>
      </c>
      <c r="I12" t="s">
        <v>361</v>
      </c>
      <c r="J12" t="s">
        <v>331</v>
      </c>
      <c r="K12" t="s">
        <v>282</v>
      </c>
      <c r="L12" t="s">
        <v>292</v>
      </c>
      <c r="M12" t="s">
        <v>275</v>
      </c>
      <c r="N12" t="s">
        <v>293</v>
      </c>
      <c r="O12" t="s">
        <v>289</v>
      </c>
      <c r="Q12" t="s">
        <v>358</v>
      </c>
      <c r="R12" t="s">
        <v>252</v>
      </c>
      <c r="S12" t="str">
        <f t="shared" si="0"/>
        <v>women-collections-online-only, women-activity-otc</v>
      </c>
      <c r="X12" t="s">
        <v>42</v>
      </c>
      <c r="Y12" t="s">
        <v>61</v>
      </c>
    </row>
    <row r="13" spans="1:32" x14ac:dyDescent="0.25">
      <c r="A13" t="s">
        <v>362</v>
      </c>
      <c r="B13" t="s">
        <v>363</v>
      </c>
      <c r="C13" t="s">
        <v>271</v>
      </c>
      <c r="F13" t="s">
        <v>364</v>
      </c>
      <c r="G13" t="s">
        <v>272</v>
      </c>
      <c r="H13" t="s">
        <v>290</v>
      </c>
      <c r="I13" t="s">
        <v>365</v>
      </c>
      <c r="J13" t="s">
        <v>336</v>
      </c>
      <c r="K13" t="s">
        <v>282</v>
      </c>
      <c r="L13" t="s">
        <v>292</v>
      </c>
      <c r="M13" t="s">
        <v>275</v>
      </c>
      <c r="N13" t="s">
        <v>293</v>
      </c>
      <c r="O13" t="s">
        <v>276</v>
      </c>
      <c r="Q13" t="s">
        <v>362</v>
      </c>
      <c r="R13" t="s">
        <v>47</v>
      </c>
      <c r="S13" t="str">
        <f t="shared" si="0"/>
        <v>women-activity-otc</v>
      </c>
      <c r="Y13" t="s">
        <v>61</v>
      </c>
    </row>
    <row r="14" spans="1:32" x14ac:dyDescent="0.25">
      <c r="A14" t="s">
        <v>366</v>
      </c>
      <c r="B14" t="s">
        <v>367</v>
      </c>
      <c r="C14" t="s">
        <v>271</v>
      </c>
      <c r="F14" t="s">
        <v>368</v>
      </c>
      <c r="G14" t="s">
        <v>272</v>
      </c>
      <c r="H14" t="s">
        <v>296</v>
      </c>
      <c r="I14" t="s">
        <v>369</v>
      </c>
      <c r="J14" t="s">
        <v>307</v>
      </c>
      <c r="K14" t="s">
        <v>291</v>
      </c>
      <c r="L14" t="s">
        <v>283</v>
      </c>
      <c r="M14" t="s">
        <v>278</v>
      </c>
      <c r="N14" t="s">
        <v>294</v>
      </c>
      <c r="O14" t="s">
        <v>303</v>
      </c>
      <c r="Q14" t="s">
        <v>366</v>
      </c>
      <c r="R14" t="s">
        <v>57</v>
      </c>
      <c r="S14" t="str">
        <f t="shared" si="0"/>
        <v>women-bottoms-7-8pants, women-activity-yoga</v>
      </c>
      <c r="U14" t="s">
        <v>65</v>
      </c>
      <c r="Y14" t="s">
        <v>63</v>
      </c>
    </row>
    <row r="15" spans="1:32" x14ac:dyDescent="0.25">
      <c r="A15" t="s">
        <v>370</v>
      </c>
      <c r="B15" t="s">
        <v>371</v>
      </c>
      <c r="C15" t="s">
        <v>271</v>
      </c>
      <c r="F15" t="s">
        <v>372</v>
      </c>
      <c r="G15" t="s">
        <v>272</v>
      </c>
      <c r="H15" t="s">
        <v>296</v>
      </c>
      <c r="I15" t="s">
        <v>373</v>
      </c>
      <c r="J15" t="s">
        <v>331</v>
      </c>
      <c r="K15" t="s">
        <v>291</v>
      </c>
      <c r="L15" t="s">
        <v>292</v>
      </c>
      <c r="M15" t="s">
        <v>278</v>
      </c>
      <c r="N15" t="s">
        <v>293</v>
      </c>
      <c r="O15" t="s">
        <v>303</v>
      </c>
      <c r="Q15" t="s">
        <v>370</v>
      </c>
      <c r="R15" t="s">
        <v>270</v>
      </c>
      <c r="S15" t="str">
        <f t="shared" si="0"/>
        <v>women-collections-online-only, women-activity-otc</v>
      </c>
      <c r="X15" t="s">
        <v>42</v>
      </c>
      <c r="Y15" t="s">
        <v>61</v>
      </c>
    </row>
    <row r="16" spans="1:32" x14ac:dyDescent="0.25">
      <c r="A16" t="s">
        <v>374</v>
      </c>
      <c r="B16" t="s">
        <v>375</v>
      </c>
      <c r="C16" t="s">
        <v>271</v>
      </c>
      <c r="F16" t="s">
        <v>372</v>
      </c>
      <c r="G16" t="s">
        <v>272</v>
      </c>
      <c r="H16" t="s">
        <v>296</v>
      </c>
      <c r="I16" t="s">
        <v>376</v>
      </c>
      <c r="J16" t="s">
        <v>331</v>
      </c>
      <c r="K16" t="s">
        <v>291</v>
      </c>
      <c r="L16" t="s">
        <v>292</v>
      </c>
      <c r="M16" t="s">
        <v>278</v>
      </c>
      <c r="N16" t="s">
        <v>293</v>
      </c>
      <c r="O16" t="s">
        <v>303</v>
      </c>
      <c r="Q16" t="s">
        <v>374</v>
      </c>
      <c r="R16" t="s">
        <v>270</v>
      </c>
      <c r="S16" t="str">
        <f t="shared" si="0"/>
        <v>women-collections-online-only, women-activity-otc</v>
      </c>
      <c r="X16" t="s">
        <v>42</v>
      </c>
      <c r="Y16" t="s">
        <v>61</v>
      </c>
    </row>
    <row r="17" spans="1:25" x14ac:dyDescent="0.25">
      <c r="A17" t="s">
        <v>377</v>
      </c>
      <c r="B17" t="s">
        <v>378</v>
      </c>
      <c r="C17" t="s">
        <v>271</v>
      </c>
      <c r="F17" t="s">
        <v>372</v>
      </c>
      <c r="G17" t="s">
        <v>272</v>
      </c>
      <c r="H17" t="s">
        <v>273</v>
      </c>
      <c r="I17" t="s">
        <v>379</v>
      </c>
      <c r="J17" t="s">
        <v>336</v>
      </c>
      <c r="K17" t="s">
        <v>291</v>
      </c>
      <c r="L17" t="s">
        <v>283</v>
      </c>
      <c r="M17" t="s">
        <v>278</v>
      </c>
      <c r="N17" t="s">
        <v>352</v>
      </c>
      <c r="O17" t="s">
        <v>303</v>
      </c>
      <c r="Q17" t="s">
        <v>377</v>
      </c>
      <c r="R17" t="s">
        <v>57</v>
      </c>
      <c r="S17" t="str">
        <f t="shared" si="0"/>
        <v>women-bottoms-7-8pants, fabric-everlux-shop-all, women-activity-train</v>
      </c>
      <c r="U17" t="s">
        <v>65</v>
      </c>
      <c r="X17" t="s">
        <v>240</v>
      </c>
      <c r="Y17" t="s">
        <v>62</v>
      </c>
    </row>
    <row r="18" spans="1:25" x14ac:dyDescent="0.25">
      <c r="A18" t="s">
        <v>380</v>
      </c>
      <c r="B18" t="s">
        <v>378</v>
      </c>
      <c r="C18" t="s">
        <v>271</v>
      </c>
      <c r="F18" t="s">
        <v>381</v>
      </c>
      <c r="G18" t="s">
        <v>272</v>
      </c>
      <c r="H18" t="s">
        <v>273</v>
      </c>
      <c r="I18" t="s">
        <v>382</v>
      </c>
      <c r="J18" t="s">
        <v>336</v>
      </c>
      <c r="K18" t="s">
        <v>291</v>
      </c>
      <c r="L18" t="s">
        <v>283</v>
      </c>
      <c r="M18" t="s">
        <v>278</v>
      </c>
      <c r="N18" t="s">
        <v>352</v>
      </c>
      <c r="O18" t="s">
        <v>303</v>
      </c>
      <c r="Q18" t="s">
        <v>380</v>
      </c>
      <c r="R18" t="s">
        <v>57</v>
      </c>
      <c r="S18" t="str">
        <f t="shared" si="0"/>
        <v>women-bottoms-7-8pants, fabric-everlux-shop-all, women-activity-train</v>
      </c>
      <c r="U18" t="s">
        <v>65</v>
      </c>
      <c r="X18" t="s">
        <v>240</v>
      </c>
      <c r="Y18" t="s">
        <v>62</v>
      </c>
    </row>
    <row r="19" spans="1:25" x14ac:dyDescent="0.25">
      <c r="A19" t="s">
        <v>383</v>
      </c>
      <c r="B19" t="s">
        <v>384</v>
      </c>
      <c r="C19" t="s">
        <v>271</v>
      </c>
      <c r="F19" t="s">
        <v>385</v>
      </c>
      <c r="G19" t="s">
        <v>272</v>
      </c>
      <c r="H19" t="s">
        <v>296</v>
      </c>
      <c r="I19" t="s">
        <v>386</v>
      </c>
      <c r="J19" t="s">
        <v>336</v>
      </c>
      <c r="K19" t="s">
        <v>291</v>
      </c>
      <c r="L19" t="s">
        <v>283</v>
      </c>
      <c r="M19" t="s">
        <v>278</v>
      </c>
      <c r="N19" t="s">
        <v>294</v>
      </c>
      <c r="O19" t="s">
        <v>295</v>
      </c>
      <c r="Q19" t="s">
        <v>383</v>
      </c>
      <c r="R19" t="s">
        <v>37</v>
      </c>
      <c r="S19" t="str">
        <f t="shared" si="0"/>
        <v>women-align-shop, fabric-nulu-shop-all, women-activity-yoga</v>
      </c>
      <c r="W19" t="s">
        <v>183</v>
      </c>
      <c r="X19" t="s">
        <v>238</v>
      </c>
      <c r="Y19" t="s">
        <v>63</v>
      </c>
    </row>
    <row r="20" spans="1:25" x14ac:dyDescent="0.25">
      <c r="A20" t="s">
        <v>387</v>
      </c>
      <c r="B20" t="s">
        <v>388</v>
      </c>
      <c r="C20" t="s">
        <v>271</v>
      </c>
      <c r="F20" t="s">
        <v>389</v>
      </c>
      <c r="G20" t="s">
        <v>272</v>
      </c>
      <c r="H20" t="s">
        <v>296</v>
      </c>
      <c r="I20" t="s">
        <v>390</v>
      </c>
      <c r="J20" t="s">
        <v>336</v>
      </c>
      <c r="K20" t="s">
        <v>291</v>
      </c>
      <c r="L20" t="s">
        <v>301</v>
      </c>
      <c r="M20" t="s">
        <v>278</v>
      </c>
      <c r="N20" t="s">
        <v>293</v>
      </c>
      <c r="O20" t="s">
        <v>295</v>
      </c>
      <c r="Q20" t="s">
        <v>387</v>
      </c>
      <c r="R20" t="s">
        <v>6</v>
      </c>
      <c r="S20" t="str">
        <f t="shared" si="0"/>
        <v>women-activity-otc</v>
      </c>
      <c r="Y20" t="s">
        <v>61</v>
      </c>
    </row>
    <row r="21" spans="1:25" x14ac:dyDescent="0.25">
      <c r="A21" t="s">
        <v>391</v>
      </c>
      <c r="B21" t="s">
        <v>392</v>
      </c>
      <c r="C21" t="s">
        <v>271</v>
      </c>
      <c r="F21" t="s">
        <v>393</v>
      </c>
      <c r="G21" t="s">
        <v>272</v>
      </c>
      <c r="H21" t="s">
        <v>273</v>
      </c>
      <c r="I21" t="s">
        <v>394</v>
      </c>
      <c r="J21" t="s">
        <v>336</v>
      </c>
      <c r="K21" t="s">
        <v>291</v>
      </c>
      <c r="L21" t="s">
        <v>283</v>
      </c>
      <c r="M21" t="s">
        <v>278</v>
      </c>
      <c r="N21" t="s">
        <v>352</v>
      </c>
      <c r="O21" t="s">
        <v>279</v>
      </c>
      <c r="Q21" t="s">
        <v>391</v>
      </c>
      <c r="R21" t="s">
        <v>38</v>
      </c>
      <c r="S21" t="str">
        <f t="shared" si="0"/>
        <v>fabric-everlux-shop-all, women-activity-train</v>
      </c>
      <c r="X21" t="s">
        <v>240</v>
      </c>
      <c r="Y21" t="s">
        <v>62</v>
      </c>
    </row>
    <row r="22" spans="1:25" x14ac:dyDescent="0.25">
      <c r="A22" t="s">
        <v>395</v>
      </c>
      <c r="B22" t="s">
        <v>396</v>
      </c>
      <c r="C22" t="s">
        <v>271</v>
      </c>
      <c r="F22" t="s">
        <v>381</v>
      </c>
      <c r="G22" t="s">
        <v>272</v>
      </c>
      <c r="H22" t="s">
        <v>273</v>
      </c>
      <c r="I22" t="s">
        <v>397</v>
      </c>
      <c r="J22" t="s">
        <v>336</v>
      </c>
      <c r="K22" t="s">
        <v>291</v>
      </c>
      <c r="L22" t="s">
        <v>283</v>
      </c>
      <c r="M22" t="s">
        <v>278</v>
      </c>
      <c r="N22" t="s">
        <v>352</v>
      </c>
      <c r="O22" t="s">
        <v>279</v>
      </c>
      <c r="Q22" t="s">
        <v>395</v>
      </c>
      <c r="R22" t="s">
        <v>38</v>
      </c>
      <c r="S22" t="str">
        <f t="shared" si="0"/>
        <v>fabric-everlux-shop-all, women-activity-train</v>
      </c>
      <c r="X22" t="s">
        <v>240</v>
      </c>
      <c r="Y22" t="s">
        <v>62</v>
      </c>
    </row>
    <row r="23" spans="1:25" x14ac:dyDescent="0.25">
      <c r="A23" t="s">
        <v>398</v>
      </c>
      <c r="B23" t="s">
        <v>399</v>
      </c>
      <c r="C23" t="s">
        <v>271</v>
      </c>
      <c r="F23" t="s">
        <v>400</v>
      </c>
      <c r="G23" t="s">
        <v>272</v>
      </c>
      <c r="H23" t="s">
        <v>273</v>
      </c>
      <c r="I23" t="s">
        <v>401</v>
      </c>
      <c r="J23" t="s">
        <v>336</v>
      </c>
      <c r="K23" t="s">
        <v>280</v>
      </c>
      <c r="L23" t="s">
        <v>280</v>
      </c>
      <c r="M23" t="s">
        <v>280</v>
      </c>
      <c r="N23" t="s">
        <v>281</v>
      </c>
      <c r="O23" t="s">
        <v>281</v>
      </c>
      <c r="Q23" t="s">
        <v>398</v>
      </c>
      <c r="R23" t="s">
        <v>78</v>
      </c>
      <c r="S23" t="str">
        <f t="shared" si="0"/>
        <v>mens-accessories-matsprops, men-activity-yoga, women-activity-yoga</v>
      </c>
      <c r="U23" t="s">
        <v>85</v>
      </c>
      <c r="X23" t="s">
        <v>74</v>
      </c>
      <c r="Y23" t="s">
        <v>63</v>
      </c>
    </row>
    <row r="24" spans="1:25" x14ac:dyDescent="0.25">
      <c r="A24" t="s">
        <v>402</v>
      </c>
      <c r="B24" t="s">
        <v>403</v>
      </c>
      <c r="C24" t="s">
        <v>271</v>
      </c>
      <c r="F24" t="s">
        <v>404</v>
      </c>
      <c r="G24" t="s">
        <v>272</v>
      </c>
      <c r="H24" t="s">
        <v>273</v>
      </c>
      <c r="I24" t="s">
        <v>351</v>
      </c>
      <c r="J24" t="s">
        <v>331</v>
      </c>
      <c r="K24" t="s">
        <v>285</v>
      </c>
      <c r="L24" t="s">
        <v>283</v>
      </c>
      <c r="M24" t="s">
        <v>286</v>
      </c>
      <c r="N24" t="s">
        <v>352</v>
      </c>
      <c r="O24" t="s">
        <v>287</v>
      </c>
      <c r="Q24" t="s">
        <v>402</v>
      </c>
      <c r="R24" t="s">
        <v>179</v>
      </c>
      <c r="S24" t="str">
        <f t="shared" si="0"/>
        <v>women-collections-online-only, women-activity-train</v>
      </c>
      <c r="X24" t="s">
        <v>42</v>
      </c>
      <c r="Y24" t="s">
        <v>62</v>
      </c>
    </row>
    <row r="25" spans="1:25" x14ac:dyDescent="0.25">
      <c r="A25" t="s">
        <v>405</v>
      </c>
      <c r="B25" t="s">
        <v>406</v>
      </c>
      <c r="C25" t="s">
        <v>271</v>
      </c>
      <c r="F25" t="s">
        <v>407</v>
      </c>
      <c r="G25" t="s">
        <v>272</v>
      </c>
      <c r="H25" t="s">
        <v>296</v>
      </c>
      <c r="I25" t="s">
        <v>408</v>
      </c>
      <c r="J25" t="s">
        <v>336</v>
      </c>
      <c r="K25" t="s">
        <v>282</v>
      </c>
      <c r="L25" t="s">
        <v>301</v>
      </c>
      <c r="M25" t="s">
        <v>275</v>
      </c>
      <c r="N25" t="s">
        <v>293</v>
      </c>
      <c r="O25" t="s">
        <v>276</v>
      </c>
      <c r="Q25" t="s">
        <v>405</v>
      </c>
      <c r="R25" t="s">
        <v>47</v>
      </c>
      <c r="S25" t="str">
        <f t="shared" si="0"/>
        <v>women-activity-otc</v>
      </c>
      <c r="Y25" t="s">
        <v>61</v>
      </c>
    </row>
    <row r="26" spans="1:25" x14ac:dyDescent="0.25">
      <c r="A26" t="s">
        <v>409</v>
      </c>
      <c r="B26" t="s">
        <v>410</v>
      </c>
      <c r="C26" t="s">
        <v>271</v>
      </c>
      <c r="D26"/>
      <c r="F26" t="s">
        <v>411</v>
      </c>
      <c r="G26" t="s">
        <v>272</v>
      </c>
      <c r="H26" t="s">
        <v>296</v>
      </c>
      <c r="I26" t="s">
        <v>260</v>
      </c>
      <c r="J26" t="s">
        <v>412</v>
      </c>
      <c r="K26" t="s">
        <v>282</v>
      </c>
      <c r="M26" t="s">
        <v>275</v>
      </c>
      <c r="N26" t="s">
        <v>293</v>
      </c>
      <c r="O26" t="s">
        <v>284</v>
      </c>
      <c r="Q26" t="s">
        <v>409</v>
      </c>
      <c r="R26" t="s">
        <v>48</v>
      </c>
      <c r="S26" t="str">
        <f t="shared" si="0"/>
        <v>women-collections-online-only, women-activity-otc</v>
      </c>
      <c r="X26" t="s">
        <v>42</v>
      </c>
      <c r="Y26" t="s">
        <v>61</v>
      </c>
    </row>
    <row r="27" spans="1:25" x14ac:dyDescent="0.25">
      <c r="A27" t="s">
        <v>413</v>
      </c>
      <c r="B27" t="s">
        <v>414</v>
      </c>
      <c r="C27" t="s">
        <v>271</v>
      </c>
      <c r="D27"/>
      <c r="F27" t="s">
        <v>415</v>
      </c>
      <c r="G27" t="s">
        <v>272</v>
      </c>
      <c r="H27" t="s">
        <v>290</v>
      </c>
      <c r="I27" t="s">
        <v>260</v>
      </c>
      <c r="J27" t="s">
        <v>416</v>
      </c>
      <c r="K27" t="s">
        <v>417</v>
      </c>
      <c r="M27" t="s">
        <v>275</v>
      </c>
      <c r="N27" t="s">
        <v>352</v>
      </c>
      <c r="O27" t="s">
        <v>289</v>
      </c>
      <c r="Q27" t="s">
        <v>413</v>
      </c>
      <c r="R27" t="s">
        <v>243</v>
      </c>
      <c r="S27" t="str">
        <f t="shared" si="0"/>
        <v>men-activity-train</v>
      </c>
      <c r="Y27" t="s">
        <v>82</v>
      </c>
    </row>
    <row r="28" spans="1:25" x14ac:dyDescent="0.25">
      <c r="A28" t="s">
        <v>418</v>
      </c>
      <c r="B28" t="s">
        <v>419</v>
      </c>
      <c r="C28" t="s">
        <v>271</v>
      </c>
      <c r="D28"/>
      <c r="F28" t="s">
        <v>420</v>
      </c>
      <c r="G28" t="s">
        <v>272</v>
      </c>
      <c r="H28" t="s">
        <v>290</v>
      </c>
      <c r="I28" t="s">
        <v>260</v>
      </c>
      <c r="J28" t="s">
        <v>421</v>
      </c>
      <c r="K28" t="s">
        <v>274</v>
      </c>
      <c r="M28" t="s">
        <v>275</v>
      </c>
      <c r="N28" t="s">
        <v>293</v>
      </c>
      <c r="O28" t="s">
        <v>276</v>
      </c>
      <c r="Q28" t="s">
        <v>418</v>
      </c>
      <c r="R28" t="s">
        <v>22</v>
      </c>
      <c r="S28" t="str">
        <f t="shared" si="0"/>
        <v>men-activity-otc</v>
      </c>
      <c r="Y28" t="s">
        <v>81</v>
      </c>
    </row>
    <row r="29" spans="1:25" x14ac:dyDescent="0.25">
      <c r="A29" t="s">
        <v>422</v>
      </c>
      <c r="B29" t="s">
        <v>423</v>
      </c>
      <c r="C29" t="s">
        <v>271</v>
      </c>
      <c r="D29"/>
      <c r="F29" t="s">
        <v>424</v>
      </c>
      <c r="G29" t="s">
        <v>272</v>
      </c>
      <c r="H29" t="s">
        <v>296</v>
      </c>
      <c r="I29" t="s">
        <v>260</v>
      </c>
      <c r="J29" t="s">
        <v>425</v>
      </c>
      <c r="K29" t="s">
        <v>285</v>
      </c>
      <c r="M29" t="s">
        <v>286</v>
      </c>
      <c r="N29" t="s">
        <v>288</v>
      </c>
      <c r="O29" t="s">
        <v>287</v>
      </c>
      <c r="Q29" t="s">
        <v>422</v>
      </c>
      <c r="R29" t="s">
        <v>179</v>
      </c>
      <c r="S29" t="str">
        <f t="shared" si="0"/>
        <v>women-activity-train, women-activity-run</v>
      </c>
      <c r="X29" t="s">
        <v>62</v>
      </c>
      <c r="Y29" t="s">
        <v>60</v>
      </c>
    </row>
    <row r="30" spans="1:25" x14ac:dyDescent="0.25">
      <c r="A30" t="s">
        <v>426</v>
      </c>
      <c r="B30" t="s">
        <v>427</v>
      </c>
      <c r="C30" t="s">
        <v>271</v>
      </c>
      <c r="D30"/>
      <c r="F30" t="s">
        <v>428</v>
      </c>
      <c r="G30" t="s">
        <v>272</v>
      </c>
      <c r="H30" t="s">
        <v>297</v>
      </c>
      <c r="I30" t="s">
        <v>260</v>
      </c>
      <c r="J30" t="s">
        <v>298</v>
      </c>
      <c r="K30" t="s">
        <v>282</v>
      </c>
      <c r="M30" t="s">
        <v>275</v>
      </c>
      <c r="N30" t="s">
        <v>352</v>
      </c>
      <c r="O30" t="s">
        <v>276</v>
      </c>
      <c r="Q30" t="s">
        <v>426</v>
      </c>
      <c r="R30" t="s">
        <v>47</v>
      </c>
      <c r="S30" t="str">
        <f t="shared" si="0"/>
        <v>women-activity-train</v>
      </c>
      <c r="Y30" t="s">
        <v>62</v>
      </c>
    </row>
    <row r="31" spans="1:25" x14ac:dyDescent="0.25">
      <c r="A31" t="s">
        <v>429</v>
      </c>
      <c r="B31" t="s">
        <v>430</v>
      </c>
      <c r="C31" t="s">
        <v>271</v>
      </c>
      <c r="D31"/>
      <c r="F31" t="s">
        <v>431</v>
      </c>
      <c r="G31" t="s">
        <v>272</v>
      </c>
      <c r="H31" t="s">
        <v>296</v>
      </c>
      <c r="I31" t="s">
        <v>260</v>
      </c>
      <c r="J31" t="s">
        <v>432</v>
      </c>
      <c r="K31" t="s">
        <v>282</v>
      </c>
      <c r="M31" t="s">
        <v>275</v>
      </c>
      <c r="N31" t="s">
        <v>293</v>
      </c>
      <c r="O31" t="s">
        <v>276</v>
      </c>
      <c r="Q31" t="s">
        <v>429</v>
      </c>
      <c r="R31" t="s">
        <v>47</v>
      </c>
      <c r="S31" t="str">
        <f t="shared" si="0"/>
        <v>women-activity-otc</v>
      </c>
      <c r="Y31" t="s">
        <v>61</v>
      </c>
    </row>
    <row r="32" spans="1:25" x14ac:dyDescent="0.25">
      <c r="A32" t="s">
        <v>433</v>
      </c>
      <c r="B32" t="s">
        <v>434</v>
      </c>
      <c r="C32" t="s">
        <v>271</v>
      </c>
      <c r="D32"/>
      <c r="F32" t="s">
        <v>435</v>
      </c>
      <c r="G32" t="s">
        <v>272</v>
      </c>
      <c r="H32" t="s">
        <v>273</v>
      </c>
      <c r="I32" t="s">
        <v>260</v>
      </c>
      <c r="J32" t="s">
        <v>305</v>
      </c>
      <c r="K32" t="s">
        <v>282</v>
      </c>
      <c r="M32" t="s">
        <v>275</v>
      </c>
      <c r="N32" t="s">
        <v>293</v>
      </c>
      <c r="O32" t="s">
        <v>289</v>
      </c>
      <c r="Q32" t="s">
        <v>433</v>
      </c>
      <c r="R32" t="s">
        <v>252</v>
      </c>
      <c r="S32" t="str">
        <f t="shared" si="0"/>
        <v>women-collections-online-only, women-activity-otc</v>
      </c>
      <c r="X32" t="s">
        <v>42</v>
      </c>
      <c r="Y32" t="s">
        <v>61</v>
      </c>
    </row>
    <row r="33" spans="1:25" x14ac:dyDescent="0.25">
      <c r="A33" t="s">
        <v>436</v>
      </c>
      <c r="B33" t="s">
        <v>437</v>
      </c>
      <c r="C33" t="s">
        <v>271</v>
      </c>
      <c r="D33"/>
      <c r="F33" t="s">
        <v>438</v>
      </c>
      <c r="G33" t="s">
        <v>272</v>
      </c>
      <c r="H33" t="s">
        <v>297</v>
      </c>
      <c r="I33" t="s">
        <v>260</v>
      </c>
      <c r="J33" t="s">
        <v>439</v>
      </c>
      <c r="K33" t="s">
        <v>277</v>
      </c>
      <c r="M33" t="s">
        <v>278</v>
      </c>
      <c r="N33" t="s">
        <v>293</v>
      </c>
      <c r="O33" t="s">
        <v>303</v>
      </c>
      <c r="Q33" t="s">
        <v>436</v>
      </c>
      <c r="R33" t="s">
        <v>4</v>
      </c>
      <c r="S33" t="str">
        <f t="shared" si="0"/>
        <v>men-activity-otc</v>
      </c>
      <c r="Y33" t="s">
        <v>81</v>
      </c>
    </row>
    <row r="34" spans="1:25" x14ac:dyDescent="0.25">
      <c r="A34" t="s">
        <v>440</v>
      </c>
      <c r="B34" t="s">
        <v>441</v>
      </c>
      <c r="C34" t="s">
        <v>271</v>
      </c>
      <c r="D34"/>
      <c r="F34" t="s">
        <v>442</v>
      </c>
      <c r="G34" t="s">
        <v>272</v>
      </c>
      <c r="H34" t="s">
        <v>296</v>
      </c>
      <c r="I34" t="s">
        <v>260</v>
      </c>
      <c r="J34" t="s">
        <v>443</v>
      </c>
      <c r="K34" t="s">
        <v>282</v>
      </c>
      <c r="M34" t="s">
        <v>275</v>
      </c>
      <c r="N34" t="s">
        <v>352</v>
      </c>
      <c r="O34" t="s">
        <v>284</v>
      </c>
      <c r="Q34" t="s">
        <v>440</v>
      </c>
      <c r="R34" t="s">
        <v>48</v>
      </c>
      <c r="S34" t="str">
        <f t="shared" si="0"/>
        <v>women-activity-train</v>
      </c>
      <c r="Y34" t="s">
        <v>62</v>
      </c>
    </row>
    <row r="35" spans="1:25" x14ac:dyDescent="0.25">
      <c r="A35" t="s">
        <v>444</v>
      </c>
      <c r="B35" t="s">
        <v>445</v>
      </c>
      <c r="K35" t="s">
        <v>282</v>
      </c>
      <c r="N35" t="s">
        <v>293</v>
      </c>
      <c r="O35" t="s">
        <v>289</v>
      </c>
      <c r="Q35" t="s">
        <v>444</v>
      </c>
      <c r="R35" t="s">
        <v>245</v>
      </c>
      <c r="S35" t="str">
        <f t="shared" si="0"/>
        <v>women-activity-otc</v>
      </c>
      <c r="Y35" t="s">
        <v>61</v>
      </c>
    </row>
    <row r="36" spans="1:25" x14ac:dyDescent="0.25">
      <c r="A36" t="s">
        <v>446</v>
      </c>
      <c r="B36" t="s">
        <v>447</v>
      </c>
      <c r="K36" t="s">
        <v>282</v>
      </c>
      <c r="N36" t="s">
        <v>293</v>
      </c>
      <c r="O36" t="s">
        <v>276</v>
      </c>
      <c r="Q36" t="s">
        <v>446</v>
      </c>
      <c r="R36" t="s">
        <v>47</v>
      </c>
      <c r="S36" t="str">
        <f t="shared" si="0"/>
        <v>women-activity-otc</v>
      </c>
      <c r="Y36" t="s">
        <v>61</v>
      </c>
    </row>
    <row r="37" spans="1:25" x14ac:dyDescent="0.25">
      <c r="A37" t="s">
        <v>448</v>
      </c>
      <c r="B37" t="s">
        <v>449</v>
      </c>
      <c r="K37" t="s">
        <v>282</v>
      </c>
      <c r="N37" t="s">
        <v>294</v>
      </c>
      <c r="O37" t="s">
        <v>287</v>
      </c>
      <c r="Q37" t="s">
        <v>448</v>
      </c>
      <c r="R37" t="s">
        <v>179</v>
      </c>
      <c r="S37" t="str">
        <f t="shared" si="0"/>
        <v>women-activity-yoga</v>
      </c>
      <c r="Y37" t="s">
        <v>63</v>
      </c>
    </row>
    <row r="38" spans="1:25" x14ac:dyDescent="0.25">
      <c r="A38" t="s">
        <v>450</v>
      </c>
      <c r="B38" t="s">
        <v>451</v>
      </c>
      <c r="K38" t="s">
        <v>282</v>
      </c>
      <c r="N38" t="s">
        <v>294</v>
      </c>
      <c r="O38" t="s">
        <v>287</v>
      </c>
      <c r="Q38" t="s">
        <v>450</v>
      </c>
      <c r="R38" t="s">
        <v>179</v>
      </c>
      <c r="S38" t="str">
        <f t="shared" si="0"/>
        <v>fabric-nulu-shop-all, women-activity-yoga</v>
      </c>
      <c r="X38" t="s">
        <v>238</v>
      </c>
      <c r="Y38" t="s">
        <v>63</v>
      </c>
    </row>
    <row r="39" spans="1:25" x14ac:dyDescent="0.25">
      <c r="A39" t="s">
        <v>452</v>
      </c>
      <c r="B39" t="s">
        <v>453</v>
      </c>
      <c r="K39" t="s">
        <v>282</v>
      </c>
      <c r="N39" t="s">
        <v>352</v>
      </c>
      <c r="O39" t="s">
        <v>284</v>
      </c>
      <c r="Q39" t="s">
        <v>452</v>
      </c>
      <c r="R39" t="s">
        <v>48</v>
      </c>
      <c r="S39" t="str">
        <f t="shared" si="0"/>
        <v>women-activity-train</v>
      </c>
      <c r="Y39" t="s">
        <v>62</v>
      </c>
    </row>
    <row r="40" spans="1:25" x14ac:dyDescent="0.25">
      <c r="Q40" t="s">
        <v>455</v>
      </c>
      <c r="S40" t="s">
        <v>147</v>
      </c>
    </row>
    <row r="41" spans="1:25" x14ac:dyDescent="0.25">
      <c r="Q41" t="s">
        <v>310</v>
      </c>
      <c r="S41" t="s">
        <v>147</v>
      </c>
    </row>
    <row r="42" spans="1:25" x14ac:dyDescent="0.25">
      <c r="Q42" t="s">
        <v>315</v>
      </c>
      <c r="S42" t="s">
        <v>147</v>
      </c>
    </row>
    <row r="43" spans="1:25" x14ac:dyDescent="0.25">
      <c r="Q43" t="s">
        <v>456</v>
      </c>
      <c r="S43" t="s">
        <v>147</v>
      </c>
    </row>
    <row r="44" spans="1:25" x14ac:dyDescent="0.25">
      <c r="Q44" t="s">
        <v>457</v>
      </c>
      <c r="S44" t="s">
        <v>147</v>
      </c>
    </row>
    <row r="45" spans="1:25" x14ac:dyDescent="0.25">
      <c r="Q45" t="s">
        <v>322</v>
      </c>
      <c r="S45" t="s">
        <v>147</v>
      </c>
    </row>
    <row r="46" spans="1:25" x14ac:dyDescent="0.25">
      <c r="Q46" t="s">
        <v>458</v>
      </c>
      <c r="S46" t="s">
        <v>147</v>
      </c>
    </row>
    <row r="47" spans="1:25" x14ac:dyDescent="0.25">
      <c r="Q47" t="s">
        <v>459</v>
      </c>
      <c r="S47" t="s">
        <v>147</v>
      </c>
    </row>
    <row r="48" spans="1:25" x14ac:dyDescent="0.25">
      <c r="Q48" t="s">
        <v>326</v>
      </c>
      <c r="S48" t="s">
        <v>147</v>
      </c>
    </row>
    <row r="49" spans="17:19" x14ac:dyDescent="0.25">
      <c r="Q49" t="s">
        <v>460</v>
      </c>
      <c r="S49" t="s">
        <v>147</v>
      </c>
    </row>
    <row r="50" spans="17:19" x14ac:dyDescent="0.25">
      <c r="Q50" t="s">
        <v>461</v>
      </c>
      <c r="S50" t="s">
        <v>147</v>
      </c>
    </row>
    <row r="51" spans="17:19" x14ac:dyDescent="0.25">
      <c r="Q51" t="s">
        <v>462</v>
      </c>
      <c r="S51" t="s">
        <v>147</v>
      </c>
    </row>
    <row r="52" spans="17:19" x14ac:dyDescent="0.25">
      <c r="Q52" t="s">
        <v>327</v>
      </c>
      <c r="S52" t="s">
        <v>147</v>
      </c>
    </row>
    <row r="53" spans="17:19" x14ac:dyDescent="0.25">
      <c r="Q53" t="s">
        <v>463</v>
      </c>
      <c r="S53" t="s">
        <v>147</v>
      </c>
    </row>
    <row r="54" spans="17:19" x14ac:dyDescent="0.25">
      <c r="Q54" t="s">
        <v>464</v>
      </c>
      <c r="S54" t="s">
        <v>147</v>
      </c>
    </row>
    <row r="55" spans="17:19" x14ac:dyDescent="0.25">
      <c r="Q55" t="s">
        <v>332</v>
      </c>
      <c r="S55" t="s">
        <v>147</v>
      </c>
    </row>
    <row r="56" spans="17:19" x14ac:dyDescent="0.25">
      <c r="Q56" t="s">
        <v>337</v>
      </c>
      <c r="S56" t="s">
        <v>147</v>
      </c>
    </row>
    <row r="57" spans="17:19" x14ac:dyDescent="0.25">
      <c r="Q57" t="s">
        <v>341</v>
      </c>
      <c r="S57" t="s">
        <v>147</v>
      </c>
    </row>
    <row r="58" spans="17:19" x14ac:dyDescent="0.25">
      <c r="Q58" t="s">
        <v>344</v>
      </c>
      <c r="S58" t="s">
        <v>147</v>
      </c>
    </row>
    <row r="59" spans="17:19" x14ac:dyDescent="0.25">
      <c r="Q59" t="s">
        <v>348</v>
      </c>
      <c r="S59" t="s">
        <v>147</v>
      </c>
    </row>
    <row r="60" spans="17:19" x14ac:dyDescent="0.25">
      <c r="Q60" t="s">
        <v>465</v>
      </c>
      <c r="S60" t="s">
        <v>147</v>
      </c>
    </row>
    <row r="61" spans="17:19" x14ac:dyDescent="0.25">
      <c r="Q61" t="s">
        <v>353</v>
      </c>
      <c r="S61" t="s">
        <v>147</v>
      </c>
    </row>
    <row r="62" spans="17:19" x14ac:dyDescent="0.25">
      <c r="Q62" t="s">
        <v>358</v>
      </c>
      <c r="S62" t="s">
        <v>147</v>
      </c>
    </row>
    <row r="63" spans="17:19" x14ac:dyDescent="0.25">
      <c r="Q63" t="s">
        <v>466</v>
      </c>
      <c r="S63" t="s">
        <v>147</v>
      </c>
    </row>
    <row r="64" spans="17:19" x14ac:dyDescent="0.25">
      <c r="Q64" t="s">
        <v>362</v>
      </c>
      <c r="S64" t="s">
        <v>147</v>
      </c>
    </row>
    <row r="65" spans="17:19" x14ac:dyDescent="0.25">
      <c r="Q65" t="s">
        <v>467</v>
      </c>
      <c r="S65" t="s">
        <v>147</v>
      </c>
    </row>
    <row r="66" spans="17:19" x14ac:dyDescent="0.25">
      <c r="Q66" t="s">
        <v>468</v>
      </c>
      <c r="S66" t="s">
        <v>147</v>
      </c>
    </row>
    <row r="67" spans="17:19" x14ac:dyDescent="0.25">
      <c r="Q67" t="s">
        <v>469</v>
      </c>
      <c r="S67" t="s">
        <v>147</v>
      </c>
    </row>
    <row r="68" spans="17:19" x14ac:dyDescent="0.25">
      <c r="Q68" t="s">
        <v>366</v>
      </c>
      <c r="S68" t="s">
        <v>147</v>
      </c>
    </row>
    <row r="69" spans="17:19" x14ac:dyDescent="0.25">
      <c r="Q69" t="s">
        <v>370</v>
      </c>
      <c r="S69" t="s">
        <v>147</v>
      </c>
    </row>
    <row r="70" spans="17:19" x14ac:dyDescent="0.25">
      <c r="Q70" t="s">
        <v>374</v>
      </c>
      <c r="S70" t="s">
        <v>147</v>
      </c>
    </row>
    <row r="71" spans="17:19" x14ac:dyDescent="0.25">
      <c r="Q71" t="s">
        <v>377</v>
      </c>
      <c r="S71" t="s">
        <v>147</v>
      </c>
    </row>
    <row r="72" spans="17:19" x14ac:dyDescent="0.25">
      <c r="Q72" t="s">
        <v>380</v>
      </c>
      <c r="S72" t="s">
        <v>147</v>
      </c>
    </row>
    <row r="73" spans="17:19" x14ac:dyDescent="0.25">
      <c r="Q73" t="s">
        <v>383</v>
      </c>
      <c r="S73" t="s">
        <v>147</v>
      </c>
    </row>
    <row r="74" spans="17:19" x14ac:dyDescent="0.25">
      <c r="Q74" t="s">
        <v>387</v>
      </c>
      <c r="S74" t="s">
        <v>147</v>
      </c>
    </row>
    <row r="75" spans="17:19" x14ac:dyDescent="0.25">
      <c r="Q75" t="s">
        <v>391</v>
      </c>
      <c r="S75" t="s">
        <v>147</v>
      </c>
    </row>
    <row r="76" spans="17:19" x14ac:dyDescent="0.25">
      <c r="Q76" t="s">
        <v>395</v>
      </c>
      <c r="S76" t="s">
        <v>147</v>
      </c>
    </row>
    <row r="77" spans="17:19" x14ac:dyDescent="0.25">
      <c r="Q77" t="s">
        <v>470</v>
      </c>
      <c r="S77" t="s">
        <v>147</v>
      </c>
    </row>
    <row r="78" spans="17:19" x14ac:dyDescent="0.25">
      <c r="Q78" t="s">
        <v>398</v>
      </c>
      <c r="S78" t="s">
        <v>147</v>
      </c>
    </row>
    <row r="79" spans="17:19" x14ac:dyDescent="0.25">
      <c r="Q79" t="s">
        <v>402</v>
      </c>
      <c r="S79" t="s">
        <v>147</v>
      </c>
    </row>
    <row r="80" spans="17:19" x14ac:dyDescent="0.25">
      <c r="Q80" t="s">
        <v>309</v>
      </c>
      <c r="S80" t="s">
        <v>147</v>
      </c>
    </row>
    <row r="81" spans="17:19" x14ac:dyDescent="0.25">
      <c r="Q81" t="s">
        <v>405</v>
      </c>
      <c r="S81" t="s">
        <v>147</v>
      </c>
    </row>
    <row r="82" spans="17:19" x14ac:dyDescent="0.25">
      <c r="Q82" t="s">
        <v>471</v>
      </c>
      <c r="S82" t="s">
        <v>147</v>
      </c>
    </row>
    <row r="83" spans="17:19" x14ac:dyDescent="0.25">
      <c r="Q83" t="s">
        <v>472</v>
      </c>
      <c r="S83" t="s">
        <v>147</v>
      </c>
    </row>
    <row r="84" spans="17:19" x14ac:dyDescent="0.25">
      <c r="Q84" t="s">
        <v>300</v>
      </c>
      <c r="S84" t="s">
        <v>147</v>
      </c>
    </row>
    <row r="85" spans="17:19" x14ac:dyDescent="0.25">
      <c r="Q85" t="s">
        <v>308</v>
      </c>
      <c r="S85" t="s">
        <v>147</v>
      </c>
    </row>
    <row r="86" spans="17:19" x14ac:dyDescent="0.25">
      <c r="Q86" t="s">
        <v>473</v>
      </c>
      <c r="S86" t="s">
        <v>147</v>
      </c>
    </row>
    <row r="87" spans="17:19" x14ac:dyDescent="0.25">
      <c r="Q87" t="s">
        <v>474</v>
      </c>
      <c r="S87" t="s">
        <v>147</v>
      </c>
    </row>
    <row r="88" spans="17:19" x14ac:dyDescent="0.25">
      <c r="Q88" t="s">
        <v>475</v>
      </c>
      <c r="S88" t="s">
        <v>147</v>
      </c>
    </row>
    <row r="89" spans="17:19" x14ac:dyDescent="0.25">
      <c r="Q89" t="s">
        <v>476</v>
      </c>
      <c r="S89" t="s">
        <v>147</v>
      </c>
    </row>
    <row r="90" spans="17:19" x14ac:dyDescent="0.25">
      <c r="Q90" t="s">
        <v>477</v>
      </c>
      <c r="S90" t="s">
        <v>147</v>
      </c>
    </row>
    <row r="91" spans="17:19" x14ac:dyDescent="0.25">
      <c r="Q91" t="s">
        <v>478</v>
      </c>
      <c r="S91" t="s">
        <v>147</v>
      </c>
    </row>
    <row r="92" spans="17:19" x14ac:dyDescent="0.25">
      <c r="Q92" t="s">
        <v>479</v>
      </c>
      <c r="S92" t="s">
        <v>147</v>
      </c>
    </row>
  </sheetData>
  <autoFilter ref="A1:Z39" xr:uid="{00000000-0001-0000-0000-000000000000}"/>
  <conditionalFormatting sqref="P1">
    <cfRule type="containsText" dxfId="5" priority="178" operator="containsText" text="lab">
      <formula>NOT(ISERROR(SEARCH("lab",P1)))</formula>
    </cfRule>
    <cfRule type="containsText" dxfId="4" priority="179" operator="containsText" text="asia">
      <formula>NOT(ISERROR(SEARCH("asia",P1)))</formula>
    </cfRule>
    <cfRule type="containsText" dxfId="3" priority="180" operator="containsText" text="online">
      <formula>NOT(ISERROR(SEARCH("online",P1)))</formula>
    </cfRule>
  </conditionalFormatting>
  <conditionalFormatting sqref="I1">
    <cfRule type="duplicateValues" dxfId="2" priority="196"/>
  </conditionalFormatting>
  <conditionalFormatting sqref="A2:A39">
    <cfRule type="duplicateValues" dxfId="1" priority="197"/>
  </conditionalFormatting>
  <conditionalFormatting sqref="Q2:Q39">
    <cfRule type="duplicateValues" dxfId="0" priority="1"/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00000000-0002-0000-0000-000000000000}">
          <x14:formula1>
            <xm:f>_xlfn.ANCHORARRAY(Sheet1!$B$2)</xm:f>
          </x14:formula1>
          <xm:sqref>AF1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9EB1-4964-4A5B-91C4-CC1B3F91C7E1}">
  <dimension ref="A1:B444"/>
  <sheetViews>
    <sheetView workbookViewId="0">
      <selection activeCell="B2" sqref="B2"/>
    </sheetView>
  </sheetViews>
  <sheetFormatPr defaultRowHeight="15" x14ac:dyDescent="0.25"/>
  <cols>
    <col min="1" max="1" width="8.85546875" style="1"/>
    <col min="2" max="2" width="8.85546875" style="5"/>
  </cols>
  <sheetData>
    <row r="1" spans="1:2" x14ac:dyDescent="0.25">
      <c r="A1" s="1" t="s">
        <v>52</v>
      </c>
      <c r="B1" s="6" t="s">
        <v>54</v>
      </c>
    </row>
    <row r="2" spans="1:2" x14ac:dyDescent="0.25">
      <c r="A2" s="1" t="s">
        <v>31</v>
      </c>
      <c r="B2" s="5" t="str" cm="1">
        <f t="array" ref="B2:B6">_xlfn._xlws.SORT(_xlfn._xlws.FILTER($A$2:$A$311,ISNUMBER(SEARCH(categories_jp!$AF$1,$A$2:$A$311)),"not found"))</f>
        <v>mens-accessories-matsprops</v>
      </c>
    </row>
    <row r="3" spans="1:2" x14ac:dyDescent="0.25">
      <c r="A3" s="1" t="s">
        <v>13</v>
      </c>
      <c r="B3" s="5" t="str">
        <v>women-accessories-matsprops</v>
      </c>
    </row>
    <row r="4" spans="1:2" x14ac:dyDescent="0.25">
      <c r="A4" s="1" t="s">
        <v>134</v>
      </c>
      <c r="B4" s="5" t="str">
        <v>women-intimates</v>
      </c>
    </row>
    <row r="5" spans="1:2" x14ac:dyDescent="0.25">
      <c r="A5" s="1" t="s">
        <v>135</v>
      </c>
      <c r="B5" s="5" t="str">
        <v>women-intimates-everyday</v>
      </c>
    </row>
    <row r="6" spans="1:2" x14ac:dyDescent="0.25">
      <c r="A6" s="1" t="s">
        <v>29</v>
      </c>
      <c r="B6" s="5" t="str">
        <v>women-intimates-sportsbras</v>
      </c>
    </row>
    <row r="7" spans="1:2" x14ac:dyDescent="0.25">
      <c r="A7" s="1" t="s">
        <v>136</v>
      </c>
    </row>
    <row r="8" spans="1:2" x14ac:dyDescent="0.25">
      <c r="A8" s="1" t="s">
        <v>137</v>
      </c>
    </row>
    <row r="9" spans="1:2" x14ac:dyDescent="0.25">
      <c r="A9" s="1" t="s">
        <v>10</v>
      </c>
    </row>
    <row r="10" spans="1:2" x14ac:dyDescent="0.25">
      <c r="A10" s="1" t="s">
        <v>106</v>
      </c>
    </row>
    <row r="11" spans="1:2" x14ac:dyDescent="0.25">
      <c r="A11" s="1" t="s">
        <v>112</v>
      </c>
    </row>
    <row r="12" spans="1:2" x14ac:dyDescent="0.25">
      <c r="A12" s="1" t="s">
        <v>138</v>
      </c>
    </row>
    <row r="13" spans="1:2" x14ac:dyDescent="0.25">
      <c r="A13" s="1" t="s">
        <v>139</v>
      </c>
    </row>
    <row r="14" spans="1:2" x14ac:dyDescent="0.25">
      <c r="A14" s="1" t="s">
        <v>99</v>
      </c>
    </row>
    <row r="15" spans="1:2" x14ac:dyDescent="0.25">
      <c r="A15" s="1" t="s">
        <v>18</v>
      </c>
    </row>
    <row r="16" spans="1:2" x14ac:dyDescent="0.25">
      <c r="A16" s="1" t="s">
        <v>21</v>
      </c>
    </row>
    <row r="17" spans="1:1" x14ac:dyDescent="0.25">
      <c r="A17" s="1" t="s">
        <v>15</v>
      </c>
    </row>
    <row r="18" spans="1:1" x14ac:dyDescent="0.25">
      <c r="A18" s="1" t="s">
        <v>14</v>
      </c>
    </row>
    <row r="19" spans="1:1" x14ac:dyDescent="0.25">
      <c r="A19" s="1" t="s">
        <v>140</v>
      </c>
    </row>
    <row r="20" spans="1:1" x14ac:dyDescent="0.25">
      <c r="A20" s="1" t="s">
        <v>67</v>
      </c>
    </row>
    <row r="21" spans="1:1" x14ac:dyDescent="0.25">
      <c r="A21" s="1" t="s">
        <v>129</v>
      </c>
    </row>
    <row r="22" spans="1:1" x14ac:dyDescent="0.25">
      <c r="A22" s="1" t="s">
        <v>11</v>
      </c>
    </row>
    <row r="23" spans="1:1" x14ac:dyDescent="0.25">
      <c r="A23" s="1" t="s">
        <v>40</v>
      </c>
    </row>
    <row r="24" spans="1:1" x14ac:dyDescent="0.25">
      <c r="A24" s="1" t="s">
        <v>45</v>
      </c>
    </row>
    <row r="25" spans="1:1" x14ac:dyDescent="0.25">
      <c r="A25" s="1" t="s">
        <v>36</v>
      </c>
    </row>
    <row r="26" spans="1:1" x14ac:dyDescent="0.25">
      <c r="A26" s="1" t="s">
        <v>32</v>
      </c>
    </row>
    <row r="27" spans="1:1" x14ac:dyDescent="0.25">
      <c r="A27" s="1" t="s">
        <v>141</v>
      </c>
    </row>
    <row r="28" spans="1:1" x14ac:dyDescent="0.25">
      <c r="A28" s="1" t="s">
        <v>59</v>
      </c>
    </row>
    <row r="29" spans="1:1" x14ac:dyDescent="0.25">
      <c r="A29" s="1" t="s">
        <v>142</v>
      </c>
    </row>
    <row r="30" spans="1:1" x14ac:dyDescent="0.25">
      <c r="A30" s="1" t="s">
        <v>118</v>
      </c>
    </row>
    <row r="31" spans="1:1" x14ac:dyDescent="0.25">
      <c r="A31" s="1" t="s">
        <v>107</v>
      </c>
    </row>
    <row r="32" spans="1:1" x14ac:dyDescent="0.25">
      <c r="A32" s="1" t="s">
        <v>97</v>
      </c>
    </row>
    <row r="33" spans="1:1" x14ac:dyDescent="0.25">
      <c r="A33" s="1" t="s">
        <v>72</v>
      </c>
    </row>
    <row r="34" spans="1:1" x14ac:dyDescent="0.25">
      <c r="A34" s="1" t="s">
        <v>76</v>
      </c>
    </row>
    <row r="35" spans="1:1" x14ac:dyDescent="0.25">
      <c r="A35" s="1" t="s">
        <v>241</v>
      </c>
    </row>
    <row r="36" spans="1:1" x14ac:dyDescent="0.25">
      <c r="A36" s="1" t="s">
        <v>143</v>
      </c>
    </row>
    <row r="37" spans="1:1" x14ac:dyDescent="0.25">
      <c r="A37" s="1" t="s">
        <v>12</v>
      </c>
    </row>
    <row r="38" spans="1:1" x14ac:dyDescent="0.25">
      <c r="A38" s="1" t="s">
        <v>242</v>
      </c>
    </row>
    <row r="39" spans="1:1" x14ac:dyDescent="0.25">
      <c r="A39" s="1" t="s">
        <v>125</v>
      </c>
    </row>
    <row r="40" spans="1:1" x14ac:dyDescent="0.25">
      <c r="A40" s="1" t="s">
        <v>123</v>
      </c>
    </row>
    <row r="41" spans="1:1" x14ac:dyDescent="0.25">
      <c r="A41" s="1" t="s">
        <v>147</v>
      </c>
    </row>
    <row r="42" spans="1:1" x14ac:dyDescent="0.25">
      <c r="A42" s="1" t="s">
        <v>148</v>
      </c>
    </row>
    <row r="43" spans="1:1" x14ac:dyDescent="0.25">
      <c r="A43" s="1" t="s">
        <v>30</v>
      </c>
    </row>
    <row r="44" spans="1:1" x14ac:dyDescent="0.25">
      <c r="A44" s="1" t="s">
        <v>144</v>
      </c>
    </row>
    <row r="45" spans="1:1" x14ac:dyDescent="0.25">
      <c r="A45" s="1" t="s">
        <v>145</v>
      </c>
    </row>
    <row r="46" spans="1:1" x14ac:dyDescent="0.25">
      <c r="A46" s="1" t="s">
        <v>146</v>
      </c>
    </row>
    <row r="47" spans="1:1" x14ac:dyDescent="0.25">
      <c r="A47" s="1" t="s">
        <v>4</v>
      </c>
    </row>
    <row r="48" spans="1:1" x14ac:dyDescent="0.25">
      <c r="A48" s="1" t="s">
        <v>16</v>
      </c>
    </row>
    <row r="49" spans="1:1" x14ac:dyDescent="0.25">
      <c r="A49" s="1" t="s">
        <v>5</v>
      </c>
    </row>
    <row r="50" spans="1:1" x14ac:dyDescent="0.25">
      <c r="A50" s="1" t="s">
        <v>17</v>
      </c>
    </row>
    <row r="51" spans="1:1" x14ac:dyDescent="0.25">
      <c r="A51" s="1" t="s">
        <v>104</v>
      </c>
    </row>
    <row r="52" spans="1:1" x14ac:dyDescent="0.25">
      <c r="A52" s="1" t="s">
        <v>82</v>
      </c>
    </row>
    <row r="53" spans="1:1" x14ac:dyDescent="0.25">
      <c r="A53" s="1" t="s">
        <v>80</v>
      </c>
    </row>
    <row r="54" spans="1:1" x14ac:dyDescent="0.25">
      <c r="A54" s="1" t="s">
        <v>74</v>
      </c>
    </row>
    <row r="55" spans="1:1" x14ac:dyDescent="0.25">
      <c r="A55" s="1" t="s">
        <v>83</v>
      </c>
    </row>
    <row r="56" spans="1:1" x14ac:dyDescent="0.25">
      <c r="A56" s="1" t="s">
        <v>81</v>
      </c>
    </row>
    <row r="57" spans="1:1" x14ac:dyDescent="0.25">
      <c r="A57" s="1" t="s">
        <v>93</v>
      </c>
    </row>
    <row r="58" spans="1:1" x14ac:dyDescent="0.25">
      <c r="A58" s="1" t="s">
        <v>158</v>
      </c>
    </row>
    <row r="59" spans="1:1" x14ac:dyDescent="0.25">
      <c r="A59" s="1" t="s">
        <v>92</v>
      </c>
    </row>
    <row r="60" spans="1:1" x14ac:dyDescent="0.25">
      <c r="A60" s="1" t="s">
        <v>159</v>
      </c>
    </row>
    <row r="61" spans="1:1" x14ac:dyDescent="0.25">
      <c r="A61" s="1" t="s">
        <v>160</v>
      </c>
    </row>
    <row r="62" spans="1:1" x14ac:dyDescent="0.25">
      <c r="A62" s="1" t="s">
        <v>161</v>
      </c>
    </row>
    <row r="63" spans="1:1" x14ac:dyDescent="0.25">
      <c r="A63" s="1" t="s">
        <v>162</v>
      </c>
    </row>
    <row r="64" spans="1:1" x14ac:dyDescent="0.25">
      <c r="A64" s="1" t="s">
        <v>163</v>
      </c>
    </row>
    <row r="65" spans="1:1" x14ac:dyDescent="0.25">
      <c r="A65" s="1" t="s">
        <v>164</v>
      </c>
    </row>
    <row r="66" spans="1:1" x14ac:dyDescent="0.25">
      <c r="A66" s="1" t="s">
        <v>165</v>
      </c>
    </row>
    <row r="67" spans="1:1" x14ac:dyDescent="0.25">
      <c r="A67" s="1" t="s">
        <v>22</v>
      </c>
    </row>
    <row r="68" spans="1:1" x14ac:dyDescent="0.25">
      <c r="A68" s="1" t="s">
        <v>87</v>
      </c>
    </row>
    <row r="69" spans="1:1" x14ac:dyDescent="0.25">
      <c r="A69" s="1" t="s">
        <v>23</v>
      </c>
    </row>
    <row r="70" spans="1:1" x14ac:dyDescent="0.25">
      <c r="A70" s="1" t="s">
        <v>84</v>
      </c>
    </row>
    <row r="71" spans="1:1" x14ac:dyDescent="0.25">
      <c r="A71" s="1" t="s">
        <v>243</v>
      </c>
    </row>
    <row r="72" spans="1:1" x14ac:dyDescent="0.25">
      <c r="A72" s="1" t="s">
        <v>122</v>
      </c>
    </row>
    <row r="73" spans="1:1" x14ac:dyDescent="0.25">
      <c r="A73" s="1" t="s">
        <v>70</v>
      </c>
    </row>
    <row r="74" spans="1:1" x14ac:dyDescent="0.25">
      <c r="A74" s="1" t="s">
        <v>85</v>
      </c>
    </row>
    <row r="75" spans="1:1" x14ac:dyDescent="0.25">
      <c r="A75" s="1" t="s">
        <v>75</v>
      </c>
    </row>
    <row r="76" spans="1:1" x14ac:dyDescent="0.25">
      <c r="A76" s="1" t="s">
        <v>166</v>
      </c>
    </row>
    <row r="77" spans="1:1" x14ac:dyDescent="0.25">
      <c r="A77" s="1" t="s">
        <v>167</v>
      </c>
    </row>
    <row r="78" spans="1:1" x14ac:dyDescent="0.25">
      <c r="A78" s="1" t="s">
        <v>71</v>
      </c>
    </row>
    <row r="79" spans="1:1" x14ac:dyDescent="0.25">
      <c r="A79" s="1" t="s">
        <v>68</v>
      </c>
    </row>
    <row r="80" spans="1:1" x14ac:dyDescent="0.25">
      <c r="A80" s="1" t="s">
        <v>20</v>
      </c>
    </row>
    <row r="81" spans="1:1" x14ac:dyDescent="0.25">
      <c r="A81" s="1" t="s">
        <v>79</v>
      </c>
    </row>
    <row r="82" spans="1:1" x14ac:dyDescent="0.25">
      <c r="A82" s="1" t="s">
        <v>86</v>
      </c>
    </row>
    <row r="83" spans="1:1" x14ac:dyDescent="0.25">
      <c r="A83" s="1" t="s">
        <v>120</v>
      </c>
    </row>
    <row r="84" spans="1:1" x14ac:dyDescent="0.25">
      <c r="A84" s="1" t="s">
        <v>69</v>
      </c>
    </row>
    <row r="85" spans="1:1" x14ac:dyDescent="0.25">
      <c r="A85" s="1" t="s">
        <v>88</v>
      </c>
    </row>
    <row r="86" spans="1:1" x14ac:dyDescent="0.25">
      <c r="A86" s="1" t="s">
        <v>19</v>
      </c>
    </row>
    <row r="87" spans="1:1" x14ac:dyDescent="0.25">
      <c r="A87" s="1" t="s">
        <v>151</v>
      </c>
    </row>
    <row r="88" spans="1:1" x14ac:dyDescent="0.25">
      <c r="A88" s="1" t="s">
        <v>152</v>
      </c>
    </row>
    <row r="89" spans="1:1" x14ac:dyDescent="0.25">
      <c r="A89" s="1" t="s">
        <v>119</v>
      </c>
    </row>
    <row r="90" spans="1:1" x14ac:dyDescent="0.25">
      <c r="A90" s="1" t="s">
        <v>153</v>
      </c>
    </row>
    <row r="91" spans="1:1" x14ac:dyDescent="0.25">
      <c r="A91" s="1" t="s">
        <v>154</v>
      </c>
    </row>
    <row r="92" spans="1:1" x14ac:dyDescent="0.25">
      <c r="A92" s="1" t="s">
        <v>155</v>
      </c>
    </row>
    <row r="93" spans="1:1" x14ac:dyDescent="0.25">
      <c r="A93" s="1" t="s">
        <v>156</v>
      </c>
    </row>
    <row r="94" spans="1:1" x14ac:dyDescent="0.25">
      <c r="A94" s="1" t="s">
        <v>157</v>
      </c>
    </row>
    <row r="95" spans="1:1" x14ac:dyDescent="0.25">
      <c r="A95" s="1" t="s">
        <v>116</v>
      </c>
    </row>
    <row r="96" spans="1:1" x14ac:dyDescent="0.25">
      <c r="A96" s="1" t="s">
        <v>127</v>
      </c>
    </row>
    <row r="97" spans="1:1" x14ac:dyDescent="0.25">
      <c r="A97" s="1" t="s">
        <v>126</v>
      </c>
    </row>
    <row r="98" spans="1:1" x14ac:dyDescent="0.25">
      <c r="A98" s="1" t="s">
        <v>130</v>
      </c>
    </row>
    <row r="99" spans="1:1" x14ac:dyDescent="0.25">
      <c r="A99" s="1" t="s">
        <v>128</v>
      </c>
    </row>
    <row r="100" spans="1:1" x14ac:dyDescent="0.25">
      <c r="A100" s="1" t="s">
        <v>55</v>
      </c>
    </row>
    <row r="101" spans="1:1" x14ac:dyDescent="0.25">
      <c r="A101" s="1" t="s">
        <v>42</v>
      </c>
    </row>
    <row r="102" spans="1:1" x14ac:dyDescent="0.25">
      <c r="A102" s="1" t="s">
        <v>58</v>
      </c>
    </row>
    <row r="103" spans="1:1" x14ac:dyDescent="0.25">
      <c r="A103" s="1" t="s">
        <v>44</v>
      </c>
    </row>
    <row r="104" spans="1:1" x14ac:dyDescent="0.25">
      <c r="A104" s="1" t="s">
        <v>131</v>
      </c>
    </row>
    <row r="105" spans="1:1" x14ac:dyDescent="0.25">
      <c r="A105" s="1" t="s">
        <v>96</v>
      </c>
    </row>
    <row r="106" spans="1:1" x14ac:dyDescent="0.25">
      <c r="A106" s="1" t="s">
        <v>57</v>
      </c>
    </row>
    <row r="107" spans="1:1" x14ac:dyDescent="0.25">
      <c r="A107" s="1" t="s">
        <v>56</v>
      </c>
    </row>
    <row r="108" spans="1:1" x14ac:dyDescent="0.25">
      <c r="A108" s="1" t="s">
        <v>90</v>
      </c>
    </row>
    <row r="109" spans="1:1" x14ac:dyDescent="0.25">
      <c r="A109" s="1" t="s">
        <v>43</v>
      </c>
    </row>
    <row r="110" spans="1:1" x14ac:dyDescent="0.25">
      <c r="A110" s="1" t="s">
        <v>35</v>
      </c>
    </row>
    <row r="111" spans="1:1" x14ac:dyDescent="0.25">
      <c r="A111" s="1" t="s">
        <v>244</v>
      </c>
    </row>
    <row r="112" spans="1:1" x14ac:dyDescent="0.25">
      <c r="A112" s="1" t="s">
        <v>171</v>
      </c>
    </row>
    <row r="113" spans="1:1" x14ac:dyDescent="0.25">
      <c r="A113" s="1" t="s">
        <v>41</v>
      </c>
    </row>
    <row r="114" spans="1:1" x14ac:dyDescent="0.25">
      <c r="A114" s="1" t="s">
        <v>105</v>
      </c>
    </row>
    <row r="115" spans="1:1" x14ac:dyDescent="0.25">
      <c r="A115" s="1" t="s">
        <v>172</v>
      </c>
    </row>
    <row r="116" spans="1:1" x14ac:dyDescent="0.25">
      <c r="A116" s="1" t="s">
        <v>173</v>
      </c>
    </row>
    <row r="117" spans="1:1" x14ac:dyDescent="0.25">
      <c r="A117" s="1" t="s">
        <v>174</v>
      </c>
    </row>
    <row r="118" spans="1:1" x14ac:dyDescent="0.25">
      <c r="A118" s="1" t="s">
        <v>175</v>
      </c>
    </row>
    <row r="119" spans="1:1" x14ac:dyDescent="0.25">
      <c r="A119" s="1" t="s">
        <v>176</v>
      </c>
    </row>
    <row r="120" spans="1:1" x14ac:dyDescent="0.25">
      <c r="A120" s="1" t="s">
        <v>177</v>
      </c>
    </row>
    <row r="121" spans="1:1" x14ac:dyDescent="0.25">
      <c r="A121" s="1" t="s">
        <v>117</v>
      </c>
    </row>
    <row r="122" spans="1:1" x14ac:dyDescent="0.25">
      <c r="A122" s="1" t="s">
        <v>77</v>
      </c>
    </row>
    <row r="123" spans="1:1" x14ac:dyDescent="0.25">
      <c r="A123" s="1" t="s">
        <v>178</v>
      </c>
    </row>
    <row r="124" spans="1:1" x14ac:dyDescent="0.25">
      <c r="A124" s="1" t="s">
        <v>179</v>
      </c>
    </row>
    <row r="125" spans="1:1" x14ac:dyDescent="0.25">
      <c r="A125" s="1" t="s">
        <v>180</v>
      </c>
    </row>
    <row r="126" spans="1:1" x14ac:dyDescent="0.25">
      <c r="A126" s="1" t="s">
        <v>63</v>
      </c>
    </row>
    <row r="127" spans="1:1" x14ac:dyDescent="0.25">
      <c r="A127" s="1" t="s">
        <v>60</v>
      </c>
    </row>
    <row r="128" spans="1:1" x14ac:dyDescent="0.25">
      <c r="A128" s="1" t="s">
        <v>62</v>
      </c>
    </row>
    <row r="129" spans="1:1" x14ac:dyDescent="0.25">
      <c r="A129" s="1" t="s">
        <v>89</v>
      </c>
    </row>
    <row r="130" spans="1:1" x14ac:dyDescent="0.25">
      <c r="A130" s="1" t="s">
        <v>61</v>
      </c>
    </row>
    <row r="131" spans="1:1" x14ac:dyDescent="0.25">
      <c r="A131" s="1" t="s">
        <v>168</v>
      </c>
    </row>
    <row r="132" spans="1:1" x14ac:dyDescent="0.25">
      <c r="A132" s="1" t="s">
        <v>169</v>
      </c>
    </row>
    <row r="133" spans="1:1" x14ac:dyDescent="0.25">
      <c r="A133" s="1" t="s">
        <v>170</v>
      </c>
    </row>
    <row r="134" spans="1:1" x14ac:dyDescent="0.25">
      <c r="A134" s="1" t="s">
        <v>3</v>
      </c>
    </row>
    <row r="135" spans="1:1" x14ac:dyDescent="0.25">
      <c r="A135" s="1" t="s">
        <v>78</v>
      </c>
    </row>
    <row r="136" spans="1:1" x14ac:dyDescent="0.25">
      <c r="A136" s="1" t="s">
        <v>66</v>
      </c>
    </row>
    <row r="137" spans="1:1" x14ac:dyDescent="0.25">
      <c r="A137" s="1" t="s">
        <v>33</v>
      </c>
    </row>
    <row r="138" spans="1:1" x14ac:dyDescent="0.25">
      <c r="A138" s="1" t="s">
        <v>34</v>
      </c>
    </row>
    <row r="139" spans="1:1" x14ac:dyDescent="0.25">
      <c r="A139" s="1" t="s">
        <v>95</v>
      </c>
    </row>
    <row r="140" spans="1:1" x14ac:dyDescent="0.25">
      <c r="A140" s="1" t="s">
        <v>182</v>
      </c>
    </row>
    <row r="141" spans="1:1" x14ac:dyDescent="0.25">
      <c r="A141" s="1" t="s">
        <v>37</v>
      </c>
    </row>
    <row r="142" spans="1:1" x14ac:dyDescent="0.25">
      <c r="A142" s="1" t="s">
        <v>65</v>
      </c>
    </row>
    <row r="143" spans="1:1" x14ac:dyDescent="0.25">
      <c r="A143" s="1" t="s">
        <v>64</v>
      </c>
    </row>
    <row r="144" spans="1:1" x14ac:dyDescent="0.25">
      <c r="A144" s="1" t="s">
        <v>6</v>
      </c>
    </row>
    <row r="145" spans="1:1" x14ac:dyDescent="0.25">
      <c r="A145" s="1" t="s">
        <v>38</v>
      </c>
    </row>
    <row r="146" spans="1:1" x14ac:dyDescent="0.25">
      <c r="A146" s="1" t="s">
        <v>39</v>
      </c>
    </row>
    <row r="147" spans="1:1" x14ac:dyDescent="0.25">
      <c r="A147" s="1" t="s">
        <v>115</v>
      </c>
    </row>
    <row r="148" spans="1:1" x14ac:dyDescent="0.25">
      <c r="A148" s="1" t="s">
        <v>181</v>
      </c>
    </row>
    <row r="149" spans="1:1" x14ac:dyDescent="0.25">
      <c r="A149" s="1" t="s">
        <v>91</v>
      </c>
    </row>
    <row r="150" spans="1:1" x14ac:dyDescent="0.25">
      <c r="A150" s="1" t="s">
        <v>183</v>
      </c>
    </row>
    <row r="151" spans="1:1" x14ac:dyDescent="0.25">
      <c r="A151" s="1" t="s">
        <v>184</v>
      </c>
    </row>
    <row r="152" spans="1:1" x14ac:dyDescent="0.25">
      <c r="A152" s="1" t="s">
        <v>185</v>
      </c>
    </row>
    <row r="153" spans="1:1" x14ac:dyDescent="0.25">
      <c r="A153" s="1" t="s">
        <v>186</v>
      </c>
    </row>
    <row r="154" spans="1:1" x14ac:dyDescent="0.25">
      <c r="A154" s="1" t="s">
        <v>187</v>
      </c>
    </row>
    <row r="155" spans="1:1" x14ac:dyDescent="0.25">
      <c r="A155" s="1" t="s">
        <v>48</v>
      </c>
    </row>
    <row r="156" spans="1:1" x14ac:dyDescent="0.25">
      <c r="A156" s="1" t="s">
        <v>132</v>
      </c>
    </row>
    <row r="157" spans="1:1" x14ac:dyDescent="0.25">
      <c r="A157" s="1" t="s">
        <v>47</v>
      </c>
    </row>
    <row r="158" spans="1:1" x14ac:dyDescent="0.25">
      <c r="A158" s="1" t="s">
        <v>46</v>
      </c>
    </row>
    <row r="159" spans="1:1" x14ac:dyDescent="0.25">
      <c r="A159" s="1" t="s">
        <v>73</v>
      </c>
    </row>
    <row r="160" spans="1:1" x14ac:dyDescent="0.25">
      <c r="A160" s="1" t="s">
        <v>245</v>
      </c>
    </row>
    <row r="161" spans="1:1" x14ac:dyDescent="0.25">
      <c r="A161" s="1" t="s">
        <v>101</v>
      </c>
    </row>
    <row r="162" spans="1:1" x14ac:dyDescent="0.25">
      <c r="A162" s="1" t="s">
        <v>94</v>
      </c>
    </row>
    <row r="163" spans="1:1" x14ac:dyDescent="0.25">
      <c r="A163" s="1" t="s">
        <v>103</v>
      </c>
    </row>
    <row r="164" spans="1:1" x14ac:dyDescent="0.25">
      <c r="A164" s="1" t="s">
        <v>113</v>
      </c>
    </row>
    <row r="165" spans="1:1" x14ac:dyDescent="0.25">
      <c r="A165" s="1" t="s">
        <v>114</v>
      </c>
    </row>
    <row r="166" spans="1:1" x14ac:dyDescent="0.25">
      <c r="A166" s="1" t="s">
        <v>108</v>
      </c>
    </row>
    <row r="167" spans="1:1" x14ac:dyDescent="0.25">
      <c r="A167" s="1" t="s">
        <v>121</v>
      </c>
    </row>
    <row r="168" spans="1:1" x14ac:dyDescent="0.25">
      <c r="A168" s="1" t="s">
        <v>111</v>
      </c>
    </row>
    <row r="169" spans="1:1" x14ac:dyDescent="0.25">
      <c r="A169" s="1" t="s">
        <v>109</v>
      </c>
    </row>
    <row r="170" spans="1:1" x14ac:dyDescent="0.25">
      <c r="A170" s="1" t="s">
        <v>110</v>
      </c>
    </row>
    <row r="171" spans="1:1" x14ac:dyDescent="0.25">
      <c r="A171" s="1" t="s">
        <v>124</v>
      </c>
    </row>
    <row r="172" spans="1:1" x14ac:dyDescent="0.25">
      <c r="A172" s="1" t="s">
        <v>198</v>
      </c>
    </row>
    <row r="173" spans="1:1" x14ac:dyDescent="0.25">
      <c r="A173" s="1" t="s">
        <v>199</v>
      </c>
    </row>
    <row r="174" spans="1:1" x14ac:dyDescent="0.25">
      <c r="A174" s="1" t="s">
        <v>200</v>
      </c>
    </row>
    <row r="175" spans="1:1" x14ac:dyDescent="0.25">
      <c r="A175" s="1" t="s">
        <v>246</v>
      </c>
    </row>
    <row r="176" spans="1:1" x14ac:dyDescent="0.25">
      <c r="A176" s="1" t="s">
        <v>192</v>
      </c>
    </row>
    <row r="177" spans="1:1" x14ac:dyDescent="0.25">
      <c r="A177" s="1" t="s">
        <v>8</v>
      </c>
    </row>
    <row r="178" spans="1:1" x14ac:dyDescent="0.25">
      <c r="A178" s="1" t="s">
        <v>193</v>
      </c>
    </row>
    <row r="179" spans="1:1" x14ac:dyDescent="0.25">
      <c r="A179" s="1" t="s">
        <v>7</v>
      </c>
    </row>
    <row r="180" spans="1:1" x14ac:dyDescent="0.25">
      <c r="A180" s="1" t="s">
        <v>9</v>
      </c>
    </row>
    <row r="181" spans="1:1" x14ac:dyDescent="0.25">
      <c r="A181" s="1" t="s">
        <v>102</v>
      </c>
    </row>
    <row r="182" spans="1:1" x14ac:dyDescent="0.25">
      <c r="A182" s="1" t="s">
        <v>27</v>
      </c>
    </row>
    <row r="183" spans="1:1" x14ac:dyDescent="0.25">
      <c r="A183" s="1" t="s">
        <v>194</v>
      </c>
    </row>
    <row r="184" spans="1:1" x14ac:dyDescent="0.25">
      <c r="A184" s="1" t="s">
        <v>195</v>
      </c>
    </row>
    <row r="185" spans="1:1" x14ac:dyDescent="0.25">
      <c r="A185" s="1" t="s">
        <v>196</v>
      </c>
    </row>
    <row r="186" spans="1:1" x14ac:dyDescent="0.25">
      <c r="A186" s="1" t="s">
        <v>197</v>
      </c>
    </row>
    <row r="187" spans="1:1" x14ac:dyDescent="0.25">
      <c r="A187" s="1" t="s">
        <v>188</v>
      </c>
    </row>
    <row r="188" spans="1:1" x14ac:dyDescent="0.25">
      <c r="A188" s="1" t="s">
        <v>247</v>
      </c>
    </row>
    <row r="189" spans="1:1" x14ac:dyDescent="0.25">
      <c r="A189" s="1" t="s">
        <v>248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149</v>
      </c>
    </row>
    <row r="194" spans="1:1" x14ac:dyDescent="0.25">
      <c r="A194" s="1" t="s">
        <v>249</v>
      </c>
    </row>
    <row r="195" spans="1:1" x14ac:dyDescent="0.25">
      <c r="A195" s="1" t="s">
        <v>98</v>
      </c>
    </row>
    <row r="196" spans="1:1" x14ac:dyDescent="0.25">
      <c r="A196" s="1" t="s">
        <v>250</v>
      </c>
    </row>
    <row r="197" spans="1:1" x14ac:dyDescent="0.25">
      <c r="A197" s="1" t="s">
        <v>251</v>
      </c>
    </row>
    <row r="198" spans="1:1" x14ac:dyDescent="0.25">
      <c r="A198" s="1" t="s">
        <v>150</v>
      </c>
    </row>
    <row r="199" spans="1:1" x14ac:dyDescent="0.25">
      <c r="A199" s="1" t="s">
        <v>215</v>
      </c>
    </row>
    <row r="200" spans="1:1" x14ac:dyDescent="0.25">
      <c r="A200" s="1" t="s">
        <v>216</v>
      </c>
    </row>
    <row r="201" spans="1:1" x14ac:dyDescent="0.25">
      <c r="A201" s="1" t="s">
        <v>217</v>
      </c>
    </row>
    <row r="202" spans="1:1" x14ac:dyDescent="0.25">
      <c r="A202" s="1" t="s">
        <v>218</v>
      </c>
    </row>
    <row r="203" spans="1:1" x14ac:dyDescent="0.25">
      <c r="A203" s="1" t="s">
        <v>219</v>
      </c>
    </row>
    <row r="204" spans="1:1" x14ac:dyDescent="0.25">
      <c r="A204" s="1" t="s">
        <v>220</v>
      </c>
    </row>
    <row r="205" spans="1:1" x14ac:dyDescent="0.25">
      <c r="A205" s="1" t="s">
        <v>221</v>
      </c>
    </row>
    <row r="206" spans="1:1" x14ac:dyDescent="0.25">
      <c r="A206" s="1" t="s">
        <v>201</v>
      </c>
    </row>
    <row r="207" spans="1:1" x14ac:dyDescent="0.25">
      <c r="A207" s="1" t="s">
        <v>202</v>
      </c>
    </row>
    <row r="208" spans="1:1" x14ac:dyDescent="0.25">
      <c r="A208" s="1" t="s">
        <v>203</v>
      </c>
    </row>
    <row r="209" spans="1:1" x14ac:dyDescent="0.25">
      <c r="A209" s="1" t="s">
        <v>204</v>
      </c>
    </row>
    <row r="210" spans="1:1" x14ac:dyDescent="0.25">
      <c r="A210" s="1" t="s">
        <v>205</v>
      </c>
    </row>
    <row r="211" spans="1:1" x14ac:dyDescent="0.25">
      <c r="A211" s="1" t="s">
        <v>206</v>
      </c>
    </row>
    <row r="212" spans="1:1" x14ac:dyDescent="0.25">
      <c r="A212" s="1" t="s">
        <v>207</v>
      </c>
    </row>
    <row r="213" spans="1:1" x14ac:dyDescent="0.25">
      <c r="A213" s="1" t="s">
        <v>208</v>
      </c>
    </row>
    <row r="214" spans="1:1" x14ac:dyDescent="0.25">
      <c r="A214" s="1" t="s">
        <v>209</v>
      </c>
    </row>
    <row r="215" spans="1:1" x14ac:dyDescent="0.25">
      <c r="A215" s="1" t="s">
        <v>210</v>
      </c>
    </row>
    <row r="216" spans="1:1" x14ac:dyDescent="0.25">
      <c r="A216" s="1" t="s">
        <v>211</v>
      </c>
    </row>
    <row r="217" spans="1:1" x14ac:dyDescent="0.25">
      <c r="A217" s="1" t="s">
        <v>212</v>
      </c>
    </row>
    <row r="218" spans="1:1" x14ac:dyDescent="0.25">
      <c r="A218" s="1" t="s">
        <v>213</v>
      </c>
    </row>
    <row r="219" spans="1:1" x14ac:dyDescent="0.25">
      <c r="A219" s="1" t="s">
        <v>214</v>
      </c>
    </row>
    <row r="220" spans="1:1" x14ac:dyDescent="0.25">
      <c r="A220" s="1" t="s">
        <v>222</v>
      </c>
    </row>
    <row r="221" spans="1:1" x14ac:dyDescent="0.25">
      <c r="A221" s="1" t="s">
        <v>223</v>
      </c>
    </row>
    <row r="222" spans="1:1" x14ac:dyDescent="0.25">
      <c r="A222" s="1" t="s">
        <v>224</v>
      </c>
    </row>
    <row r="223" spans="1:1" x14ac:dyDescent="0.25">
      <c r="A223" s="1" t="s">
        <v>225</v>
      </c>
    </row>
    <row r="224" spans="1:1" x14ac:dyDescent="0.25">
      <c r="A224" s="1" t="s">
        <v>226</v>
      </c>
    </row>
    <row r="225" spans="1:1" x14ac:dyDescent="0.25">
      <c r="A225" s="1" t="s">
        <v>227</v>
      </c>
    </row>
    <row r="226" spans="1:1" x14ac:dyDescent="0.25">
      <c r="A226" s="1" t="s">
        <v>228</v>
      </c>
    </row>
    <row r="227" spans="1:1" x14ac:dyDescent="0.25">
      <c r="A227" s="1" t="s">
        <v>229</v>
      </c>
    </row>
    <row r="228" spans="1:1" x14ac:dyDescent="0.25">
      <c r="A228" s="1" t="s">
        <v>230</v>
      </c>
    </row>
    <row r="229" spans="1:1" x14ac:dyDescent="0.25">
      <c r="A229" s="1" t="s">
        <v>231</v>
      </c>
    </row>
    <row r="230" spans="1:1" x14ac:dyDescent="0.25">
      <c r="A230" s="1" t="s">
        <v>232</v>
      </c>
    </row>
    <row r="231" spans="1:1" x14ac:dyDescent="0.25">
      <c r="A231" s="1" t="s">
        <v>233</v>
      </c>
    </row>
    <row r="232" spans="1:1" x14ac:dyDescent="0.25">
      <c r="A232" s="1" t="s">
        <v>26</v>
      </c>
    </row>
    <row r="233" spans="1:1" x14ac:dyDescent="0.25">
      <c r="A233" s="1" t="s">
        <v>25</v>
      </c>
    </row>
    <row r="234" spans="1:1" x14ac:dyDescent="0.25">
      <c r="A234" s="1" t="s">
        <v>24</v>
      </c>
    </row>
    <row r="235" spans="1:1" x14ac:dyDescent="0.25">
      <c r="A235" s="1" t="s">
        <v>51</v>
      </c>
    </row>
    <row r="236" spans="1:1" x14ac:dyDescent="0.25">
      <c r="A236" s="1" t="s">
        <v>50</v>
      </c>
    </row>
    <row r="237" spans="1:1" x14ac:dyDescent="0.25">
      <c r="A237" s="1" t="s">
        <v>49</v>
      </c>
    </row>
    <row r="238" spans="1:1" x14ac:dyDescent="0.25">
      <c r="A238" s="1" t="s">
        <v>28</v>
      </c>
    </row>
    <row r="239" spans="1:1" x14ac:dyDescent="0.25">
      <c r="A239" s="1" t="s">
        <v>100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237</v>
      </c>
    </row>
    <row r="243" spans="1:1" x14ac:dyDescent="0.25">
      <c r="A243" s="1" t="s">
        <v>238</v>
      </c>
    </row>
    <row r="244" spans="1:1" x14ac:dyDescent="0.25">
      <c r="A244" s="1" t="s">
        <v>234</v>
      </c>
    </row>
    <row r="245" spans="1:1" x14ac:dyDescent="0.25">
      <c r="A245" s="1" t="s">
        <v>235</v>
      </c>
    </row>
    <row r="246" spans="1:1" x14ac:dyDescent="0.25">
      <c r="A246" s="1" t="s">
        <v>236</v>
      </c>
    </row>
    <row r="247" spans="1:1" x14ac:dyDescent="0.25">
      <c r="A247" s="1" t="s">
        <v>252</v>
      </c>
    </row>
    <row r="248" spans="1:1" x14ac:dyDescent="0.25">
      <c r="A248" s="1" t="s">
        <v>253</v>
      </c>
    </row>
    <row r="249" spans="1:1" x14ac:dyDescent="0.25">
      <c r="A249" s="1" t="s">
        <v>268</v>
      </c>
    </row>
    <row r="250" spans="1:1" x14ac:dyDescent="0.25">
      <c r="A250" t="s">
        <v>269</v>
      </c>
    </row>
    <row r="251" spans="1:1" x14ac:dyDescent="0.25">
      <c r="A251" t="s">
        <v>270</v>
      </c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categories_jp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Lau</cp:lastModifiedBy>
  <dcterms:created xsi:type="dcterms:W3CDTF">2020-08-18T09:52:15Z</dcterms:created>
  <dcterms:modified xsi:type="dcterms:W3CDTF">2021-07-21T08:35:26Z</dcterms:modified>
</cp:coreProperties>
</file>