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thon\eda\"/>
    </mc:Choice>
  </mc:AlternateContent>
  <xr:revisionPtr revIDLastSave="0" documentId="13_ncr:1_{942C7A77-4DB1-44DA-8C02-7EB30774B2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1" l="1"/>
  <c r="H34" i="1"/>
  <c r="G34" i="1"/>
</calcChain>
</file>

<file path=xl/sharedStrings.xml><?xml version="1.0" encoding="utf-8"?>
<sst xmlns="http://schemas.openxmlformats.org/spreadsheetml/2006/main" count="87" uniqueCount="68">
  <si>
    <t>back view</t>
  </si>
  <si>
    <t>bad swings</t>
  </si>
  <si>
    <t>Bad Chipping Swings</t>
  </si>
  <si>
    <t>Bad Driver Swings</t>
  </si>
  <si>
    <t>Bad Far From Ball</t>
  </si>
  <si>
    <t>Bad Iron Swings</t>
  </si>
  <si>
    <t>Bad Knee Posture</t>
  </si>
  <si>
    <t>Bad Near To Ball</t>
  </si>
  <si>
    <t>Bad Putting Posture Hunched</t>
  </si>
  <si>
    <t>Bad Putting Posture Straight</t>
  </si>
  <si>
    <t>Bad Sandpit Swings</t>
  </si>
  <si>
    <t>Bad Straight Body</t>
  </si>
  <si>
    <t>Good Body Posture and Ball Distance</t>
  </si>
  <si>
    <t>Good Knee Posture</t>
  </si>
  <si>
    <t>Good Putting</t>
  </si>
  <si>
    <t>Bad Ball Position Too Far</t>
  </si>
  <si>
    <t>Bad Ball Position Too Near</t>
  </si>
  <si>
    <t>Bad Chin Position</t>
  </si>
  <si>
    <t>Bad Chip Narrow Stance</t>
  </si>
  <si>
    <t>Bad Chip Wide Stance</t>
  </si>
  <si>
    <t>Bad Elbow Posture Backswing</t>
  </si>
  <si>
    <t>Bad Elbow Posture Frontswing</t>
  </si>
  <si>
    <t>Bad Iron Narrow Stance</t>
  </si>
  <si>
    <t>Bad Iron Wide Stance</t>
  </si>
  <si>
    <t>Bad Putting Narrow Stance</t>
  </si>
  <si>
    <t>Bad Putting Wide Stance</t>
  </si>
  <si>
    <t>Good Ball Position</t>
  </si>
  <si>
    <t>Good Chin Position</t>
  </si>
  <si>
    <t>Good Chipping</t>
  </si>
  <si>
    <t>Good Elbow Posture Backswing</t>
  </si>
  <si>
    <t>Good Elbow Posture Frontswing</t>
  </si>
  <si>
    <t>Good Side Iron</t>
  </si>
  <si>
    <t>side view</t>
  </si>
  <si>
    <t>good swings</t>
  </si>
  <si>
    <t>bóng bay xa tệ</t>
  </si>
  <si>
    <t>dùng iron mà bóng không chính xác</t>
  </si>
  <si>
    <t>gù lưng</t>
  </si>
  <si>
    <t>thẳng lưng quá</t>
  </si>
  <si>
    <t>tư thế</t>
  </si>
  <si>
    <t>giơ gậy</t>
  </si>
  <si>
    <t>đánh</t>
  </si>
  <si>
    <t>cú đánh nhẹ lỗi (trong green)</t>
  </si>
  <si>
    <t>dấu hiệu</t>
  </si>
  <si>
    <t>ý nghĩa</t>
  </si>
  <si>
    <t>vị trí bóng, trọng tâm, cổ tay</t>
  </si>
  <si>
    <t>bóng đi sai</t>
  </si>
  <si>
    <t>đánh không trúng tâm, sai hướng, sai góc</t>
  </si>
  <si>
    <t>đánh trúng đất trước bóng, đánh không trúng đất</t>
  </si>
  <si>
    <t>đánh bóng vùng cát</t>
  </si>
  <si>
    <t>trọng tâm không dồn về chân trước, đánh trúng bóng trước</t>
  </si>
  <si>
    <t>đứng thằng</t>
  </si>
  <si>
    <t>không gập người 1 xíu</t>
  </si>
  <si>
    <t>cú đánh nhẹ để kết thúc</t>
  </si>
  <si>
    <t>màu nền loạn</t>
  </si>
  <si>
    <t>đứng lệch qua bên trái bóng xa</t>
  </si>
  <si>
    <t>đúng gần bóng</t>
  </si>
  <si>
    <t>đứng gần bóng</t>
  </si>
  <si>
    <t>sai vị trí cằm</t>
  </si>
  <si>
    <t>đứng quá hẹp</t>
  </si>
  <si>
    <t>2 chân đứng hẹp</t>
  </si>
  <si>
    <t>đứng quá rộng</t>
  </si>
  <si>
    <t>2 chân đứng rộng</t>
  </si>
  <si>
    <t>kĩ thuật (sai)</t>
  </si>
  <si>
    <t>khuỷu tay sai trong pha backswing</t>
  </si>
  <si>
    <t>khuỷu tay sai trong pha frontswing</t>
  </si>
  <si>
    <t>vị trí cằm</t>
  </si>
  <si>
    <t>số video</t>
  </si>
  <si>
    <t>tổng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</si>
</sst>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J19" sqref="J19"/>
    </sheetView>
  </sheetViews>
  <sheetFormatPr defaultRowHeight="15" x14ac:dyDescent="0.25"/>
  <cols>
    <col min="1" max="1" width="9.7109375" bestFit="1" customWidth="1"/>
    <col min="2" max="2" width="12.28515625" customWidth="1"/>
    <col min="3" max="3" width="13" customWidth="1"/>
    <col min="4" max="4" width="34.140625" bestFit="1" customWidth="1"/>
    <col min="5" max="5" width="32.42578125" bestFit="1" customWidth="1"/>
    <col min="6" max="6" width="11.28515625" customWidth="1"/>
    <col min="7" max="7" width="10" customWidth="1"/>
    <col min="8" max="9" width="10.140625" customWidth="1"/>
    <col min="10" max="10" width="44.85546875" bestFit="1" customWidth="1"/>
    <col min="11" max="11" width="53.85546875" bestFit="1" customWidth="1"/>
  </cols>
  <sheetData>
    <row r="1" spans="1:11" x14ac:dyDescent="0.25">
      <c r="E1" t="s">
        <v>43</v>
      </c>
      <c r="F1" t="s">
        <v>66</v>
      </c>
      <c r="G1" s="5" t="s">
        <v>38</v>
      </c>
      <c r="H1" s="5" t="s">
        <v>39</v>
      </c>
      <c r="I1" s="5" t="s">
        <v>40</v>
      </c>
      <c r="J1" t="s">
        <v>42</v>
      </c>
      <c r="K1" t="s">
        <v>62</v>
      </c>
    </row>
    <row r="2" spans="1:11" x14ac:dyDescent="0.25">
      <c r="A2" s="8" t="s">
        <v>0</v>
      </c>
      <c r="B2" s="8" t="s">
        <v>1</v>
      </c>
      <c r="D2" t="s">
        <v>2</v>
      </c>
      <c r="E2" t="s">
        <v>41</v>
      </c>
      <c r="F2" s="7">
        <v>40</v>
      </c>
      <c r="G2" s="5">
        <v>1</v>
      </c>
      <c r="H2" s="5">
        <v>1</v>
      </c>
      <c r="I2" s="5">
        <v>1</v>
      </c>
      <c r="K2" t="s">
        <v>44</v>
      </c>
    </row>
    <row r="3" spans="1:11" x14ac:dyDescent="0.25">
      <c r="A3" s="8"/>
      <c r="B3" s="8"/>
      <c r="D3" s="4" t="s">
        <v>3</v>
      </c>
      <c r="E3" t="s">
        <v>34</v>
      </c>
      <c r="F3" s="7">
        <v>31</v>
      </c>
      <c r="G3" s="5">
        <v>1</v>
      </c>
      <c r="H3" s="5">
        <v>1</v>
      </c>
      <c r="I3" s="5">
        <v>1</v>
      </c>
      <c r="J3" t="s">
        <v>45</v>
      </c>
      <c r="K3" t="s">
        <v>46</v>
      </c>
    </row>
    <row r="4" spans="1:11" x14ac:dyDescent="0.25">
      <c r="A4" s="8"/>
      <c r="B4" s="8"/>
      <c r="D4" t="s">
        <v>4</v>
      </c>
      <c r="F4" s="7">
        <v>6</v>
      </c>
      <c r="G4" s="5">
        <v>1</v>
      </c>
      <c r="H4" s="5"/>
      <c r="I4" s="5"/>
    </row>
    <row r="5" spans="1:11" x14ac:dyDescent="0.25">
      <c r="A5" s="8"/>
      <c r="B5" s="8"/>
      <c r="D5" t="s">
        <v>5</v>
      </c>
      <c r="E5" t="s">
        <v>35</v>
      </c>
      <c r="F5" s="7">
        <v>111</v>
      </c>
      <c r="G5" s="5">
        <v>1</v>
      </c>
      <c r="H5" s="5">
        <v>1</v>
      </c>
      <c r="I5" s="5">
        <v>1</v>
      </c>
      <c r="J5" t="s">
        <v>47</v>
      </c>
    </row>
    <row r="6" spans="1:11" x14ac:dyDescent="0.25">
      <c r="A6" s="8"/>
      <c r="B6" s="8"/>
      <c r="C6" s="3" t="s">
        <v>53</v>
      </c>
      <c r="D6" t="s">
        <v>6</v>
      </c>
      <c r="F6" s="7">
        <v>10</v>
      </c>
      <c r="G6" s="5"/>
      <c r="H6" s="5">
        <v>1</v>
      </c>
      <c r="I6" s="5"/>
    </row>
    <row r="7" spans="1:11" x14ac:dyDescent="0.25">
      <c r="A7" s="8"/>
      <c r="B7" s="8"/>
      <c r="D7" t="s">
        <v>7</v>
      </c>
      <c r="F7" s="7">
        <v>6</v>
      </c>
      <c r="G7" s="5">
        <v>1</v>
      </c>
      <c r="H7" s="5"/>
      <c r="I7" s="5"/>
    </row>
    <row r="8" spans="1:11" x14ac:dyDescent="0.25">
      <c r="A8" s="8"/>
      <c r="B8" s="8"/>
      <c r="D8" t="s">
        <v>8</v>
      </c>
      <c r="E8" t="s">
        <v>36</v>
      </c>
      <c r="F8" s="7">
        <v>2</v>
      </c>
      <c r="G8" s="5">
        <v>1</v>
      </c>
      <c r="H8" s="5"/>
      <c r="I8" s="5"/>
    </row>
    <row r="9" spans="1:11" x14ac:dyDescent="0.25">
      <c r="A9" s="8"/>
      <c r="B9" s="8"/>
      <c r="D9" t="s">
        <v>9</v>
      </c>
      <c r="E9" t="s">
        <v>37</v>
      </c>
      <c r="F9" s="7">
        <v>2</v>
      </c>
      <c r="G9" s="5">
        <v>1</v>
      </c>
      <c r="H9" s="5"/>
      <c r="I9" s="5"/>
    </row>
    <row r="10" spans="1:11" x14ac:dyDescent="0.25">
      <c r="A10" s="8"/>
      <c r="B10" s="8"/>
      <c r="D10" t="s">
        <v>10</v>
      </c>
      <c r="E10" t="s">
        <v>48</v>
      </c>
      <c r="F10" s="7">
        <v>3</v>
      </c>
      <c r="G10" s="5">
        <v>1</v>
      </c>
      <c r="H10" s="5">
        <v>1</v>
      </c>
      <c r="I10" s="5">
        <v>1</v>
      </c>
      <c r="K10" t="s">
        <v>49</v>
      </c>
    </row>
    <row r="11" spans="1:11" x14ac:dyDescent="0.25">
      <c r="A11" s="8"/>
      <c r="B11" s="8"/>
      <c r="D11" t="s">
        <v>11</v>
      </c>
      <c r="E11" t="s">
        <v>50</v>
      </c>
      <c r="F11" s="7">
        <v>17</v>
      </c>
      <c r="G11" s="5">
        <v>1</v>
      </c>
      <c r="H11" s="5"/>
      <c r="I11" s="5"/>
      <c r="K11" t="s">
        <v>51</v>
      </c>
    </row>
    <row r="12" spans="1:11" x14ac:dyDescent="0.25">
      <c r="A12" s="8"/>
      <c r="B12" s="9" t="s">
        <v>33</v>
      </c>
      <c r="D12" s="2" t="s">
        <v>12</v>
      </c>
      <c r="F12" s="7">
        <v>12</v>
      </c>
      <c r="G12" s="6">
        <v>1</v>
      </c>
      <c r="H12" s="6"/>
      <c r="I12" s="6"/>
    </row>
    <row r="13" spans="1:11" x14ac:dyDescent="0.25">
      <c r="A13" s="8"/>
      <c r="B13" s="9"/>
      <c r="C13" s="3" t="s">
        <v>53</v>
      </c>
      <c r="D13" s="2" t="s">
        <v>13</v>
      </c>
      <c r="F13" s="7">
        <v>9</v>
      </c>
      <c r="G13" s="6"/>
      <c r="H13" s="6">
        <v>1</v>
      </c>
      <c r="I13" s="6"/>
    </row>
    <row r="14" spans="1:11" x14ac:dyDescent="0.25">
      <c r="A14" s="8"/>
      <c r="B14" s="9"/>
      <c r="D14" s="2" t="s">
        <v>14</v>
      </c>
      <c r="E14" t="s">
        <v>52</v>
      </c>
      <c r="F14" s="7">
        <v>4</v>
      </c>
      <c r="G14" s="6">
        <v>1</v>
      </c>
      <c r="H14" s="6">
        <v>1</v>
      </c>
      <c r="I14" s="6">
        <v>1</v>
      </c>
    </row>
    <row r="15" spans="1:11" x14ac:dyDescent="0.25">
      <c r="A15" s="1"/>
      <c r="B15" s="1"/>
      <c r="F15" s="7"/>
      <c r="G15" s="5"/>
      <c r="H15" s="5"/>
      <c r="I15" s="5"/>
    </row>
    <row r="16" spans="1:11" x14ac:dyDescent="0.25">
      <c r="A16" s="8" t="s">
        <v>32</v>
      </c>
      <c r="B16" s="8" t="s">
        <v>1</v>
      </c>
      <c r="D16" t="s">
        <v>15</v>
      </c>
      <c r="E16" t="s">
        <v>54</v>
      </c>
      <c r="F16" s="7">
        <v>2</v>
      </c>
      <c r="G16" s="5">
        <v>1</v>
      </c>
      <c r="H16" s="5"/>
      <c r="I16" s="5"/>
      <c r="K16" t="s">
        <v>54</v>
      </c>
    </row>
    <row r="17" spans="1:11" x14ac:dyDescent="0.25">
      <c r="A17" s="8"/>
      <c r="B17" s="8"/>
      <c r="D17" t="s">
        <v>16</v>
      </c>
      <c r="E17" t="s">
        <v>55</v>
      </c>
      <c r="F17" s="7">
        <v>2</v>
      </c>
      <c r="G17" s="5">
        <v>1</v>
      </c>
      <c r="H17" s="5"/>
      <c r="I17" s="5"/>
      <c r="K17" t="s">
        <v>56</v>
      </c>
    </row>
    <row r="18" spans="1:11" x14ac:dyDescent="0.25">
      <c r="A18" s="8"/>
      <c r="B18" s="8"/>
      <c r="C18" s="3" t="s">
        <v>53</v>
      </c>
      <c r="D18" t="s">
        <v>17</v>
      </c>
      <c r="E18" t="s">
        <v>57</v>
      </c>
      <c r="F18" s="7">
        <v>6</v>
      </c>
      <c r="G18" s="5"/>
      <c r="H18" s="5">
        <v>1</v>
      </c>
      <c r="I18" s="5"/>
    </row>
    <row r="19" spans="1:11" x14ac:dyDescent="0.25">
      <c r="A19" s="8"/>
      <c r="B19" s="8"/>
      <c r="D19" t="s">
        <v>18</v>
      </c>
      <c r="E19" t="s">
        <v>58</v>
      </c>
      <c r="F19" s="7">
        <v>2</v>
      </c>
      <c r="G19" s="5">
        <v>1</v>
      </c>
      <c r="H19" s="5"/>
      <c r="I19" s="5"/>
      <c r="K19" t="s">
        <v>59</v>
      </c>
    </row>
    <row r="20" spans="1:11" x14ac:dyDescent="0.25">
      <c r="A20" s="8"/>
      <c r="B20" s="8"/>
      <c r="D20" t="s">
        <v>19</v>
      </c>
      <c r="E20" t="s">
        <v>60</v>
      </c>
      <c r="F20" s="7">
        <v>3</v>
      </c>
      <c r="G20" s="5">
        <v>1</v>
      </c>
      <c r="H20" s="5"/>
      <c r="I20" s="5"/>
      <c r="K20" t="s">
        <v>61</v>
      </c>
    </row>
    <row r="21" spans="1:11" x14ac:dyDescent="0.25">
      <c r="A21" s="8"/>
      <c r="B21" s="8"/>
      <c r="C21" s="3" t="s">
        <v>53</v>
      </c>
      <c r="D21" t="s">
        <v>20</v>
      </c>
      <c r="E21" t="s">
        <v>63</v>
      </c>
      <c r="F21" s="7">
        <v>4</v>
      </c>
      <c r="G21" s="5"/>
      <c r="H21" s="5">
        <v>1</v>
      </c>
      <c r="I21" s="5"/>
    </row>
    <row r="22" spans="1:11" x14ac:dyDescent="0.25">
      <c r="A22" s="8"/>
      <c r="B22" s="8"/>
      <c r="C22" s="3" t="s">
        <v>53</v>
      </c>
      <c r="D22" t="s">
        <v>21</v>
      </c>
      <c r="E22" t="s">
        <v>64</v>
      </c>
      <c r="F22" s="7">
        <v>6</v>
      </c>
      <c r="G22" s="5"/>
      <c r="H22" s="5"/>
      <c r="I22" s="5">
        <v>1</v>
      </c>
    </row>
    <row r="23" spans="1:11" x14ac:dyDescent="0.25">
      <c r="A23" s="8"/>
      <c r="B23" s="8"/>
      <c r="D23" t="s">
        <v>22</v>
      </c>
      <c r="E23" t="s">
        <v>58</v>
      </c>
      <c r="F23" s="7">
        <v>9</v>
      </c>
      <c r="G23" s="5">
        <v>1</v>
      </c>
      <c r="H23" s="5"/>
      <c r="I23" s="5"/>
      <c r="K23" t="s">
        <v>59</v>
      </c>
    </row>
    <row r="24" spans="1:11" x14ac:dyDescent="0.25">
      <c r="A24" s="8"/>
      <c r="B24" s="8"/>
      <c r="D24" t="s">
        <v>23</v>
      </c>
      <c r="E24" t="s">
        <v>60</v>
      </c>
      <c r="F24" s="7">
        <v>6</v>
      </c>
      <c r="G24" s="5">
        <v>1</v>
      </c>
      <c r="H24" s="5"/>
      <c r="I24" s="5"/>
      <c r="K24" t="s">
        <v>61</v>
      </c>
    </row>
    <row r="25" spans="1:11" x14ac:dyDescent="0.25">
      <c r="A25" s="8"/>
      <c r="B25" s="8"/>
      <c r="D25" t="s">
        <v>24</v>
      </c>
      <c r="E25" t="s">
        <v>58</v>
      </c>
      <c r="F25" s="7">
        <v>4</v>
      </c>
      <c r="G25" s="5">
        <v>1</v>
      </c>
      <c r="H25" s="5"/>
      <c r="I25" s="5"/>
      <c r="K25" t="s">
        <v>59</v>
      </c>
    </row>
    <row r="26" spans="1:11" x14ac:dyDescent="0.25">
      <c r="A26" s="8"/>
      <c r="B26" s="8"/>
      <c r="D26" t="s">
        <v>25</v>
      </c>
      <c r="E26" t="s">
        <v>60</v>
      </c>
      <c r="F26" s="7">
        <v>5</v>
      </c>
      <c r="G26" s="5">
        <v>1</v>
      </c>
      <c r="H26" s="5"/>
      <c r="I26" s="5"/>
      <c r="K26" t="s">
        <v>61</v>
      </c>
    </row>
    <row r="27" spans="1:11" x14ac:dyDescent="0.25">
      <c r="A27" s="8"/>
      <c r="B27" s="9" t="s">
        <v>33</v>
      </c>
      <c r="D27" s="2" t="s">
        <v>26</v>
      </c>
      <c r="F27" s="7">
        <v>7</v>
      </c>
      <c r="G27" s="6">
        <v>1</v>
      </c>
      <c r="H27" s="6"/>
      <c r="I27" s="6"/>
    </row>
    <row r="28" spans="1:11" x14ac:dyDescent="0.25">
      <c r="A28" s="8"/>
      <c r="B28" s="9"/>
      <c r="C28" s="3" t="s">
        <v>53</v>
      </c>
      <c r="D28" s="2" t="s">
        <v>27</v>
      </c>
      <c r="E28" t="s">
        <v>65</v>
      </c>
      <c r="F28" s="7">
        <v>21</v>
      </c>
      <c r="G28" s="6"/>
      <c r="H28" s="6">
        <v>1</v>
      </c>
      <c r="I28" s="6"/>
    </row>
    <row r="29" spans="1:11" x14ac:dyDescent="0.25">
      <c r="A29" s="8"/>
      <c r="B29" s="9"/>
      <c r="D29" s="2" t="s">
        <v>28</v>
      </c>
      <c r="F29" s="7">
        <v>3</v>
      </c>
      <c r="G29" s="6">
        <v>1</v>
      </c>
      <c r="H29" s="6"/>
      <c r="I29" s="6"/>
    </row>
    <row r="30" spans="1:11" x14ac:dyDescent="0.25">
      <c r="A30" s="8"/>
      <c r="B30" s="9"/>
      <c r="C30" s="3" t="s">
        <v>53</v>
      </c>
      <c r="D30" s="2" t="s">
        <v>30</v>
      </c>
      <c r="F30" s="7">
        <v>17</v>
      </c>
      <c r="G30" s="6"/>
      <c r="H30" s="6"/>
      <c r="I30" s="6">
        <v>1</v>
      </c>
    </row>
    <row r="31" spans="1:11" x14ac:dyDescent="0.25">
      <c r="A31" s="8"/>
      <c r="B31" s="9"/>
      <c r="C31" s="3" t="s">
        <v>53</v>
      </c>
      <c r="D31" s="2" t="s">
        <v>29</v>
      </c>
      <c r="F31" s="7">
        <v>20</v>
      </c>
      <c r="G31" s="6"/>
      <c r="H31" s="6">
        <v>1</v>
      </c>
      <c r="I31" s="6"/>
    </row>
    <row r="32" spans="1:11" x14ac:dyDescent="0.25">
      <c r="A32" s="8"/>
      <c r="B32" s="9"/>
      <c r="D32" s="2" t="s">
        <v>14</v>
      </c>
      <c r="F32" s="7">
        <v>4</v>
      </c>
      <c r="G32" s="6">
        <v>1</v>
      </c>
      <c r="H32" s="6"/>
      <c r="I32" s="6"/>
    </row>
    <row r="33" spans="1:9" x14ac:dyDescent="0.25">
      <c r="A33" s="8"/>
      <c r="B33" s="9"/>
      <c r="D33" s="2" t="s">
        <v>31</v>
      </c>
      <c r="F33" s="7">
        <v>15</v>
      </c>
      <c r="G33" s="6">
        <v>1</v>
      </c>
      <c r="H33" s="6"/>
      <c r="I33" s="6"/>
    </row>
    <row r="34" spans="1:9" x14ac:dyDescent="0.25">
      <c r="F34" t="s">
        <v>67</v>
      </c>
      <c r="G34">
        <f>SUMPRODUCT(G2:G33,$F2:$F33)</f>
        <v>296</v>
      </c>
      <c r="H34">
        <f>SUMPRODUCT(H2:H33,$F2:$F33)</f>
        <v>259</v>
      </c>
      <c r="I34">
        <f>SUMPRODUCT(I2:I33,$F2:$F33)</f>
        <v>212</v>
      </c>
    </row>
  </sheetData>
  <mergeCells count="6">
    <mergeCell ref="A2:A14"/>
    <mergeCell ref="A16:A33"/>
    <mergeCell ref="B12:B14"/>
    <mergeCell ref="B2:B11"/>
    <mergeCell ref="B16:B26"/>
    <mergeCell ref="B27:B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Hà</dc:creator>
  <cp:lastModifiedBy>Hiếu</cp:lastModifiedBy>
  <dcterms:created xsi:type="dcterms:W3CDTF">2015-06-05T18:17:20Z</dcterms:created>
  <dcterms:modified xsi:type="dcterms:W3CDTF">2025-12-20T17:29:18Z</dcterms:modified>
</cp:coreProperties>
</file>