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tions" sheetId="1" state="visible" r:id="rId1"/>
    <sheet name="Lists" sheetId="2" state="visible" r:id="rId2"/>
    <sheet name="Accounts" sheetId="3" state="visible" r:id="rId3"/>
    <sheet name="Categories" sheetId="4" state="visible" r:id="rId4"/>
    <sheet name="Transactions" sheetId="5" state="visible" r:id="rId5"/>
    <sheet name="Transfers" sheetId="6" state="visible" r:id="rId6"/>
    <sheet name="BudgetRules" sheetId="7" state="visible" r:id="rId7"/>
    <sheet name="BudgetProgress" sheetId="8" state="visible" r:id="rId8"/>
    <sheet name="Settings" sheetId="9" state="visible" r:id="rId9"/>
    <sheet name="ExchangeRates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\-mm\-dd\ hh:mm"/>
    <numFmt numFmtId="166" formatCode="#,##0.0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D6A57"/>
      <sz val="16"/>
    </font>
    <font>
      <name val="Arial"/>
      <charset val="1"/>
      <family val="0"/>
      <color rgb="FF142420"/>
      <sz val="10"/>
    </font>
    <font>
      <name val="Arial"/>
      <charset val="1"/>
      <family val="0"/>
      <color rgb="FF142420"/>
      <sz val="11"/>
    </font>
    <font>
      <name val="Arial"/>
      <charset val="1"/>
      <family val="0"/>
      <b val="1"/>
      <color rgb="FF0D6A57"/>
      <sz val="13"/>
    </font>
    <font>
      <name val="Arial"/>
      <charset val="1"/>
      <family val="0"/>
      <color rgb="FF51625A"/>
      <sz val="10"/>
    </font>
    <font>
      <name val="Arial"/>
      <charset val="1"/>
      <family val="0"/>
      <color rgb="FF1F6F5C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7C8B83"/>
      <sz val="9"/>
    </font>
  </fonts>
  <fills count="4">
    <fill>
      <patternFill/>
    </fill>
    <fill>
      <patternFill patternType="gray125"/>
    </fill>
    <fill>
      <patternFill patternType="solid">
        <fgColor rgb="FF0D6A57"/>
        <bgColor rgb="FF1F6F5C"/>
      </patternFill>
    </fill>
    <fill>
      <patternFill patternType="solid">
        <fgColor rgb="FFEAF3EF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3" fontId="9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9" fontId="9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center"/>
    </xf>
    <xf numFmtId="3" fontId="0" fillId="0" borderId="0" applyAlignment="1" pivotButton="0" quotePrefix="0" xfId="0">
      <alignment horizontal="general" vertical="bottom"/>
    </xf>
    <xf numFmtId="3" fontId="9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9" fontId="9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10" fillId="2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6A57"/>
      <rgbColor rgb="FFC0C0C0"/>
      <rgbColor rgb="FF7C8B83"/>
      <rgbColor rgb="FF9999FF"/>
      <rgbColor rgb="FF993366"/>
      <rgbColor rgb="FFEAF3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F6F5C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1625A"/>
      <rgbColor rgb="FF969696"/>
      <rgbColor rgb="FF003366"/>
      <rgbColor rgb="FF339966"/>
      <rgbColor rgb="FF14242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18" min="1" max="1"/>
  </cols>
  <sheetData>
    <row r="1" ht="18" customHeight="1" s="19">
      <c r="A1" s="20" t="inlineStr">
        <is>
          <t>Kraig Ledger</t>
        </is>
      </c>
    </row>
    <row r="2" ht="7.5" customHeight="1" s="19">
      <c r="A2" s="21" t="n"/>
    </row>
    <row r="3" ht="42" customHeight="1" s="19">
      <c r="A3" s="22" t="inlineStr">
        <is>
          <t>This spreadsheet is the primary database for the Kraig app. Google Apps Script (Code.gs, deployed as a web app) is the only thing that should write to it once it is live — editing a row by hand is fine any time, editing a formula is not.</t>
        </is>
      </c>
    </row>
    <row r="4" ht="7.5" customHeight="1" s="19">
      <c r="A4" s="21" t="n"/>
    </row>
    <row r="5" ht="18" customHeight="1" s="19">
      <c r="A5" s="23" t="inlineStr">
        <is>
          <t>Tabs</t>
        </is>
      </c>
    </row>
    <row r="6" ht="27.75" customHeight="1" s="19">
      <c r="A6" s="21" t="inlineStr">
        <is>
          <t>Accounts, Categories — reference data. Edit these rows directly, this is how you add a new account or category.</t>
        </is>
      </c>
    </row>
    <row r="7" ht="55.5" customHeight="1" s="19">
      <c r="A7" s="21" t="inlineStr">
        <is>
          <t>Transactions, Transfers — the ledger. Written by the app through Apps Script. Columns shaded green (SignedAmount, Month on Transactions; Remaining, Progress on BudgetProgress) are formulas, pre-filled down thousands of rows — never type over them, and never use Insert &gt; Row above the last used row, since that pushes data past the pre-filled range.</t>
        </is>
      </c>
    </row>
    <row r="8" ht="42" customHeight="1" s="19">
      <c r="A8" s="21" t="inlineStr">
        <is>
          <t>BudgetRules — one row per recurring or one-off budget, this is the fix for the “budgets need repeat cycles” gap: Frequency, Interval, AnchorDate and EndCondition describe the cycle, Apps Script computes what a rule means for any given month on demand, no per-month row duplication needed.</t>
        </is>
      </c>
    </row>
    <row r="9" ht="27.75" customHeight="1" s="19">
      <c r="A9" s="21" t="inlineStr">
        <is>
          <t>BudgetProgress — a read-only snapshot for eyeballing budgets directly in the sheet, regenerated on demand from the Kraig menu.</t>
        </is>
      </c>
    </row>
    <row r="10" ht="55.5" customHeight="1" s="19">
      <c r="A10" s="21" t="inlineStr">
        <is>
          <t>Settings — key/value config. DefaultCurrency is the fixed anchor every exchange rate is relative to, do not change it casually. DisplayCurrency is the toggle: change it and every amount the app reads back (balances, transactions, budgets, dashboards) converts to it, nothing stored on this sheet is ever rewritten into a new currency.</t>
        </is>
      </c>
    </row>
    <row r="11" ht="42" customHeight="1" s="19">
      <c r="A11" s="21" t="inlineStr">
        <is>
          <t>ExchangeRates — one row per currency, RateToBase = how many units of DefaultCurrency equal 1 unit of that currency. Add a row here before setting DisplayCurrency to a currency that isn't listed yet, or amounts in that currency will fail to convert.</t>
        </is>
      </c>
    </row>
    <row r="12" ht="27.75" customHeight="1" s="19">
      <c r="A12" s="21" t="inlineStr">
        <is>
          <t>Lists — the dropdown source values used throughout. Add a value here to make it selectable elsewhere.</t>
        </is>
      </c>
    </row>
    <row r="13" ht="7.5" customHeight="1" s="19">
      <c r="A13" s="21" t="n"/>
    </row>
    <row r="14" ht="18" customHeight="1" s="19">
      <c r="A14" s="23" t="inlineStr">
        <is>
          <t>Example transaction row</t>
        </is>
      </c>
    </row>
    <row r="15" ht="27.75" customHeight="1" s="19">
      <c r="A15" s="21" t="inlineStr">
        <is>
          <t>Not written into the Transactions tab itself, since that would skew the account balance formulas away from your real starting balances. Shape to expect once the app is wired up:</t>
        </is>
      </c>
    </row>
    <row r="16" ht="42" customHeight="1" s="19">
      <c r="A16" s="24" t="inlineStr">
        <is>
          <t>ID: txn_3f9a1c  ClientID: (uuid from the app)  Date: 2026-08-08  Type: Expense  Description: Netflix and Claude subscriptions  AccountID: acc_momo  CategoryID: cat_subscriptions  Amount: 23000  Direction: Outflow</t>
        </is>
      </c>
    </row>
    <row r="17" ht="7.5" customHeight="1" s="19">
      <c r="A17" s="21" t="n"/>
    </row>
    <row r="18" ht="18" customHeight="1" s="19">
      <c r="A18" s="23" t="inlineStr">
        <is>
          <t>Color legend</t>
        </is>
      </c>
    </row>
    <row r="19" ht="18" customHeight="1" s="19">
      <c r="A19" s="25" t="inlineStr">
        <is>
          <t>Green text on light green fill = a live formula, do not overwrite.</t>
        </is>
      </c>
    </row>
    <row r="20" ht="18" customHeight="1" s="19">
      <c r="A20" s="21" t="inlineStr">
        <is>
          <t>Plain black text = a value you or Apps Script writes directly.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8" min="1" max="2"/>
    <col width="15" customWidth="1" style="18" min="3" max="3"/>
    <col width="12" customWidth="1" style="18" min="4" max="4"/>
    <col width="16" customWidth="1" style="18" min="5" max="5"/>
    <col width="18" customWidth="1" style="18" min="6" max="6"/>
    <col width="12" customWidth="1" style="18" min="7" max="7"/>
  </cols>
  <sheetData>
    <row r="1" ht="19.5" customHeight="1" s="19">
      <c r="A1" s="26" t="inlineStr">
        <is>
          <t>AccountTypes</t>
        </is>
      </c>
      <c r="B1" s="26" t="inlineStr">
        <is>
          <t>TransactionTypes</t>
        </is>
      </c>
      <c r="C1" s="26" t="inlineStr">
        <is>
          <t>CategoryGroups</t>
        </is>
      </c>
      <c r="D1" s="26" t="inlineStr">
        <is>
          <t>Frequencies</t>
        </is>
      </c>
      <c r="E1" s="26" t="inlineStr">
        <is>
          <t>EndConditions</t>
        </is>
      </c>
      <c r="F1" s="26" t="inlineStr">
        <is>
          <t>TransferKinds</t>
        </is>
      </c>
      <c r="G1" s="26" t="inlineStr">
        <is>
          <t>Currencies</t>
        </is>
      </c>
    </row>
    <row r="2" ht="15" customHeight="1" s="19">
      <c r="A2" s="18" t="inlineStr">
        <is>
          <t>Cash</t>
        </is>
      </c>
      <c r="B2" s="18" t="inlineStr">
        <is>
          <t>Expense</t>
        </is>
      </c>
      <c r="C2" s="18" t="inlineStr">
        <is>
          <t>Fixed</t>
        </is>
      </c>
      <c r="D2" s="18" t="inlineStr">
        <is>
          <t>Once</t>
        </is>
      </c>
      <c r="E2" s="18" t="inlineStr">
        <is>
          <t>Never</t>
        </is>
      </c>
      <c r="F2" s="18" t="inlineStr">
        <is>
          <t>Wallet to wallet</t>
        </is>
      </c>
      <c r="G2" s="18" t="inlineStr">
        <is>
          <t>XAF</t>
        </is>
      </c>
    </row>
    <row r="3" ht="15" customHeight="1" s="19">
      <c r="A3" s="18" t="inlineStr">
        <is>
          <t>Savings Account</t>
        </is>
      </c>
      <c r="B3" s="18" t="inlineStr">
        <is>
          <t>Income</t>
        </is>
      </c>
      <c r="C3" s="18" t="inlineStr">
        <is>
          <t>Variable</t>
        </is>
      </c>
      <c r="D3" s="18" t="inlineStr">
        <is>
          <t>Weekly</t>
        </is>
      </c>
      <c r="E3" s="18" t="inlineStr">
        <is>
          <t>After Occurrences</t>
        </is>
      </c>
      <c r="F3" s="18" t="inlineStr">
        <is>
          <t>Wallet to savings</t>
        </is>
      </c>
      <c r="G3" s="18" t="inlineStr">
        <is>
          <t>XOF</t>
        </is>
      </c>
    </row>
    <row r="4" ht="15" customHeight="1" s="19">
      <c r="A4" s="18" t="inlineStr">
        <is>
          <t>Debit Card</t>
        </is>
      </c>
      <c r="B4" s="18" t="inlineStr">
        <is>
          <t>Savings</t>
        </is>
      </c>
      <c r="C4" s="18" t="inlineStr">
        <is>
          <t>Recurring</t>
        </is>
      </c>
      <c r="D4" s="18" t="inlineStr">
        <is>
          <t>Monthly</t>
        </is>
      </c>
      <c r="E4" s="18" t="inlineStr">
        <is>
          <t>On Date</t>
        </is>
      </c>
      <c r="F4" s="18" t="inlineStr">
        <is>
          <t>Savings to wallet</t>
        </is>
      </c>
      <c r="G4" s="18" t="inlineStr">
        <is>
          <t>NGN</t>
        </is>
      </c>
    </row>
    <row r="5" ht="15" customHeight="1" s="19">
      <c r="A5" s="18" t="inlineStr">
        <is>
          <t>Mobile Money</t>
        </is>
      </c>
      <c r="C5" s="18" t="inlineStr">
        <is>
          <t>One-Off</t>
        </is>
      </c>
      <c r="D5" s="18" t="inlineStr">
        <is>
          <t>Quarterly</t>
        </is>
      </c>
      <c r="G5" s="18" t="inlineStr">
        <is>
          <t>GHS</t>
        </is>
      </c>
    </row>
    <row r="6" ht="15" customHeight="1" s="19">
      <c r="A6" s="18" t="inlineStr">
        <is>
          <t>E-wallet</t>
        </is>
      </c>
      <c r="C6" s="18" t="inlineStr">
        <is>
          <t>Debt</t>
        </is>
      </c>
      <c r="D6" s="18" t="inlineStr">
        <is>
          <t>Yearly</t>
        </is>
      </c>
      <c r="G6" s="18" t="inlineStr">
        <is>
          <t>USD</t>
        </is>
      </c>
    </row>
    <row r="7" ht="15" customHeight="1" s="19">
      <c r="A7" s="18" t="inlineStr">
        <is>
          <t>Current Account</t>
        </is>
      </c>
      <c r="C7" s="18" t="inlineStr">
        <is>
          <t>Savings</t>
        </is>
      </c>
      <c r="G7" s="18" t="inlineStr">
        <is>
          <t>EUR</t>
        </is>
      </c>
    </row>
    <row r="8" ht="15" customHeight="1" s="19">
      <c r="G8" s="18" t="inlineStr">
        <is>
          <t>GBP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8" min="1" max="1"/>
    <col width="16" customWidth="1" style="18" min="2" max="3"/>
    <col width="10" customWidth="1" style="18" min="4" max="4"/>
    <col width="16" customWidth="1" style="18" min="5" max="6"/>
    <col width="28" customWidth="1" style="18" min="7" max="7"/>
    <col width="10" customWidth="1" style="18" min="8" max="8"/>
  </cols>
  <sheetData>
    <row r="1" ht="19.5" customHeight="1" s="19">
      <c r="A1" s="26" t="inlineStr">
        <is>
          <t>ID</t>
        </is>
      </c>
      <c r="B1" s="26" t="inlineStr">
        <is>
          <t>Name</t>
        </is>
      </c>
      <c r="C1" s="26" t="inlineStr">
        <is>
          <t>Type</t>
        </is>
      </c>
      <c r="D1" s="26" t="inlineStr">
        <is>
          <t>Currency</t>
        </is>
      </c>
      <c r="E1" s="26" t="inlineStr">
        <is>
          <t>StartingBalance</t>
        </is>
      </c>
      <c r="F1" s="26" t="inlineStr">
        <is>
          <t>CurrentBalance</t>
        </is>
      </c>
      <c r="G1" s="26" t="inlineStr">
        <is>
          <t>Notes</t>
        </is>
      </c>
      <c r="H1" s="26" t="inlineStr">
        <is>
          <t>Archived</t>
        </is>
      </c>
    </row>
    <row r="2" ht="15" customHeight="1" s="19">
      <c r="A2" s="18" t="inlineStr">
        <is>
          <t>acc_sgcb</t>
        </is>
      </c>
      <c r="B2" s="18" t="inlineStr">
        <is>
          <t>SGCB</t>
        </is>
      </c>
      <c r="C2" s="18" t="inlineStr">
        <is>
          <t>Current Account</t>
        </is>
      </c>
      <c r="D2" s="18" t="inlineStr">
        <is>
          <t>XAF</t>
        </is>
      </c>
      <c r="E2" s="27" t="n">
        <v>340000</v>
      </c>
      <c r="F2" s="28">
        <f>E2+SUMIF(Transactions!$F:$F,$A2,Transactions!$J:$J)+SUMIF(Transfers!$F:$F,$A2,Transfers!$G:$G)-SUMIF(Transfers!$E:$E,$A2,Transfers!$G:$G)</f>
        <v/>
      </c>
      <c r="H2" s="18">
        <f>FALSE()</f>
        <v/>
      </c>
    </row>
    <row r="3" ht="15" customHeight="1" s="19">
      <c r="A3" s="18" t="inlineStr">
        <is>
          <t>acc_momo</t>
        </is>
      </c>
      <c r="B3" s="18" t="inlineStr">
        <is>
          <t>MOMO</t>
        </is>
      </c>
      <c r="C3" s="18" t="inlineStr">
        <is>
          <t>Mobile Money</t>
        </is>
      </c>
      <c r="D3" s="18" t="inlineStr">
        <is>
          <t>XAF</t>
        </is>
      </c>
      <c r="E3" s="27" t="n">
        <v>120000</v>
      </c>
      <c r="F3" s="28">
        <f>E3+SUMIF(Transactions!$F:$F,$A3,Transactions!$J:$J)+SUMIF(Transfers!$F:$F,$A3,Transfers!$G:$G)-SUMIF(Transfers!$E:$E,$A3,Transfers!$G:$G)</f>
        <v/>
      </c>
      <c r="H3" s="18">
        <f>FALSE()</f>
        <v/>
      </c>
    </row>
    <row r="4" ht="15" customHeight="1" s="19">
      <c r="A4" s="18" t="inlineStr">
        <is>
          <t>acc_cash</t>
        </is>
      </c>
      <c r="B4" s="18" t="inlineStr">
        <is>
          <t>Cash</t>
        </is>
      </c>
      <c r="C4" s="18" t="inlineStr">
        <is>
          <t>Cash</t>
        </is>
      </c>
      <c r="D4" s="18" t="inlineStr">
        <is>
          <t>XAF</t>
        </is>
      </c>
      <c r="E4" s="27" t="n">
        <v>130000</v>
      </c>
      <c r="F4" s="28">
        <f>E4+SUMIF(Transactions!$F:$F,$A4,Transactions!$J:$J)+SUMIF(Transfers!$F:$F,$A4,Transfers!$G:$G)-SUMIF(Transfers!$E:$E,$A4,Transfers!$G:$G)</f>
        <v/>
      </c>
      <c r="H4" s="18">
        <f>FALSE()</f>
        <v/>
      </c>
    </row>
    <row r="5" ht="15" customHeight="1" s="19">
      <c r="A5" s="18" t="inlineStr">
        <is>
          <t>acc_ecobank</t>
        </is>
      </c>
      <c r="B5" s="18" t="inlineStr">
        <is>
          <t>Ecobank</t>
        </is>
      </c>
      <c r="C5" s="18" t="inlineStr">
        <is>
          <t>Current Account</t>
        </is>
      </c>
      <c r="D5" s="18" t="inlineStr">
        <is>
          <t>XAF</t>
        </is>
      </c>
      <c r="E5" s="27" t="n">
        <v>940000</v>
      </c>
      <c r="F5" s="28">
        <f>E5+SUMIF(Transactions!$F:$F,$A5,Transactions!$J:$J)+SUMIF(Transfers!$F:$F,$A5,Transfers!$G:$G)-SUMIF(Transfers!$E:$E,$A5,Transfers!$G:$G)</f>
        <v/>
      </c>
      <c r="H5" s="18">
        <f>FALSE()</f>
        <v/>
      </c>
    </row>
    <row r="6" ht="15" customHeight="1" s="19">
      <c r="A6" s="18" t="inlineStr">
        <is>
          <t>acc_om</t>
        </is>
      </c>
      <c r="B6" s="18" t="inlineStr">
        <is>
          <t>OM</t>
        </is>
      </c>
      <c r="C6" s="18" t="inlineStr">
        <is>
          <t>Mobile Money</t>
        </is>
      </c>
      <c r="D6" s="18" t="inlineStr">
        <is>
          <t>XAF</t>
        </is>
      </c>
      <c r="E6" s="27" t="n">
        <v>50000</v>
      </c>
      <c r="F6" s="28">
        <f>E6+SUMIF(Transactions!$F:$F,$A6,Transactions!$J:$J)+SUMIF(Transfers!$F:$F,$A6,Transfers!$G:$G)-SUMIF(Transfers!$E:$E,$A6,Transfers!$G:$G)</f>
        <v/>
      </c>
      <c r="H6" s="18">
        <f>FALSE()</f>
        <v/>
      </c>
    </row>
    <row r="7" ht="15" customHeight="1" s="19">
      <c r="A7" s="18" t="inlineStr">
        <is>
          <t>acc_uba</t>
        </is>
      </c>
      <c r="B7" s="18" t="inlineStr">
        <is>
          <t>UBA</t>
        </is>
      </c>
      <c r="C7" s="18" t="inlineStr">
        <is>
          <t>Current Account</t>
        </is>
      </c>
      <c r="D7" s="18" t="inlineStr">
        <is>
          <t>XAF</t>
        </is>
      </c>
      <c r="E7" s="27" t="n">
        <v>90000</v>
      </c>
      <c r="F7" s="28">
        <f>E7+SUMIF(Transactions!$F:$F,$A7,Transactions!$J:$J)+SUMIF(Transfers!$F:$F,$A7,Transfers!$G:$G)-SUMIF(Transfers!$E:$E,$A7,Transfers!$G:$G)</f>
        <v/>
      </c>
      <c r="H7" s="18">
        <f>FALSE()</f>
        <v/>
      </c>
    </row>
    <row r="8" ht="15" customHeight="1" s="19">
      <c r="A8" s="18" t="inlineStr">
        <is>
          <t>acc_napp</t>
        </is>
      </c>
      <c r="B8" s="18" t="inlineStr">
        <is>
          <t>NApp</t>
        </is>
      </c>
      <c r="C8" s="18" t="inlineStr">
        <is>
          <t>E-wallet</t>
        </is>
      </c>
      <c r="D8" s="18" t="inlineStr">
        <is>
          <t>XAF</t>
        </is>
      </c>
      <c r="E8" s="27" t="n">
        <v>13000</v>
      </c>
      <c r="F8" s="28">
        <f>E8+SUMIF(Transactions!$F:$F,$A8,Transactions!$J:$J)+SUMIF(Transfers!$F:$F,$A8,Transfers!$G:$G)-SUMIF(Transfers!$E:$E,$A8,Transfers!$G:$G)</f>
        <v/>
      </c>
      <c r="H8" s="18">
        <f>FALSE()</f>
        <v/>
      </c>
    </row>
    <row r="9" ht="15" customHeight="1" s="19">
      <c r="C9" s="18" t="n"/>
      <c r="D9" s="18" t="n"/>
      <c r="E9" s="27" t="n"/>
      <c r="F9" s="28">
        <f>E9+SUMIF(Transactions!$F:$F,$A9,Transactions!$J:$J)+SUMIF(Transfers!$F:$F,$A9,Transfers!$G:$G)-SUMIF(Transfers!$E:$E,$A9,Transfers!$G:$G)</f>
        <v/>
      </c>
    </row>
    <row r="10" ht="15" customHeight="1" s="19">
      <c r="C10" s="18" t="n"/>
      <c r="D10" s="18" t="n"/>
      <c r="E10" s="27" t="n"/>
      <c r="F10" s="28">
        <f>E10+SUMIF(Transactions!$F:$F,$A10,Transactions!$J:$J)+SUMIF(Transfers!$F:$F,$A10,Transfers!$G:$G)-SUMIF(Transfers!$E:$E,$A10,Transfers!$G:$G)</f>
        <v/>
      </c>
    </row>
    <row r="11" ht="15" customHeight="1" s="19">
      <c r="C11" s="18" t="n"/>
      <c r="D11" s="18" t="n"/>
      <c r="E11" s="27" t="n"/>
      <c r="F11" s="28">
        <f>E11+SUMIF(Transactions!$F:$F,$A11,Transactions!$J:$J)+SUMIF(Transfers!$F:$F,$A11,Transfers!$G:$G)-SUMIF(Transfers!$E:$E,$A11,Transfers!$G:$G)</f>
        <v/>
      </c>
    </row>
    <row r="12" ht="15" customHeight="1" s="19">
      <c r="C12" s="18" t="n"/>
      <c r="D12" s="18" t="n"/>
      <c r="E12" s="27" t="n"/>
      <c r="F12" s="28">
        <f>E12+SUMIF(Transactions!$F:$F,$A12,Transactions!$J:$J)+SUMIF(Transfers!$F:$F,$A12,Transfers!$G:$G)-SUMIF(Transfers!$E:$E,$A12,Transfers!$G:$G)</f>
        <v/>
      </c>
    </row>
    <row r="13" ht="15" customHeight="1" s="19">
      <c r="C13" s="18" t="n"/>
      <c r="D13" s="18" t="n"/>
      <c r="E13" s="27" t="n"/>
      <c r="F13" s="28">
        <f>E13+SUMIF(Transactions!$F:$F,$A13,Transactions!$J:$J)+SUMIF(Transfers!$F:$F,$A13,Transfers!$G:$G)-SUMIF(Transfers!$E:$E,$A13,Transfers!$G:$G)</f>
        <v/>
      </c>
    </row>
    <row r="14" ht="15" customHeight="1" s="19">
      <c r="C14" s="18" t="n"/>
      <c r="D14" s="18" t="n"/>
      <c r="E14" s="27" t="n"/>
      <c r="F14" s="28">
        <f>E14+SUMIF(Transactions!$F:$F,$A14,Transactions!$J:$J)+SUMIF(Transfers!$F:$F,$A14,Transfers!$G:$G)-SUMIF(Transfers!$E:$E,$A14,Transfers!$G:$G)</f>
        <v/>
      </c>
    </row>
    <row r="15" ht="15" customHeight="1" s="19">
      <c r="C15" s="18" t="n"/>
      <c r="D15" s="18" t="n"/>
      <c r="E15" s="27" t="n"/>
      <c r="F15" s="28">
        <f>E15+SUMIF(Transactions!$F:$F,$A15,Transactions!$J:$J)+SUMIF(Transfers!$F:$F,$A15,Transfers!$G:$G)-SUMIF(Transfers!$E:$E,$A15,Transfers!$G:$G)</f>
        <v/>
      </c>
    </row>
    <row r="16" ht="15" customHeight="1" s="19">
      <c r="C16" s="18" t="n"/>
      <c r="D16" s="18" t="n"/>
      <c r="E16" s="27" t="n"/>
      <c r="F16" s="28">
        <f>E16+SUMIF(Transactions!$F:$F,$A16,Transactions!$J:$J)+SUMIF(Transfers!$F:$F,$A16,Transfers!$G:$G)-SUMIF(Transfers!$E:$E,$A16,Transfers!$G:$G)</f>
        <v/>
      </c>
    </row>
    <row r="17" ht="15" customHeight="1" s="19">
      <c r="C17" s="18" t="n"/>
      <c r="D17" s="18" t="n"/>
      <c r="E17" s="27" t="n"/>
      <c r="F17" s="28">
        <f>E17+SUMIF(Transactions!$F:$F,$A17,Transactions!$J:$J)+SUMIF(Transfers!$F:$F,$A17,Transfers!$G:$G)-SUMIF(Transfers!$E:$E,$A17,Transfers!$G:$G)</f>
        <v/>
      </c>
    </row>
    <row r="18" ht="15" customHeight="1" s="19">
      <c r="C18" s="18" t="n"/>
      <c r="D18" s="18" t="n"/>
      <c r="E18" s="27" t="n"/>
      <c r="F18" s="28">
        <f>E18+SUMIF(Transactions!$F:$F,$A18,Transactions!$J:$J)+SUMIF(Transfers!$F:$F,$A18,Transfers!$G:$G)-SUMIF(Transfers!$E:$E,$A18,Transfers!$G:$G)</f>
        <v/>
      </c>
    </row>
    <row r="19" ht="15" customHeight="1" s="19">
      <c r="C19" s="18" t="n"/>
      <c r="D19" s="18" t="n"/>
      <c r="E19" s="27" t="n"/>
      <c r="F19" s="28">
        <f>E19+SUMIF(Transactions!$F:$F,$A19,Transactions!$J:$J)+SUMIF(Transfers!$F:$F,$A19,Transfers!$G:$G)-SUMIF(Transfers!$E:$E,$A19,Transfers!$G:$G)</f>
        <v/>
      </c>
    </row>
    <row r="20" ht="15" customHeight="1" s="19">
      <c r="C20" s="18" t="n"/>
      <c r="D20" s="18" t="n"/>
      <c r="E20" s="27" t="n"/>
      <c r="F20" s="28">
        <f>E20+SUMIF(Transactions!$F:$F,$A20,Transactions!$J:$J)+SUMIF(Transfers!$F:$F,$A20,Transfers!$G:$G)-SUMIF(Transfers!$E:$E,$A20,Transfers!$G:$G)</f>
        <v/>
      </c>
    </row>
    <row r="21" ht="15" customHeight="1" s="19">
      <c r="C21" s="18" t="n"/>
      <c r="D21" s="18" t="n"/>
      <c r="E21" s="27" t="n"/>
      <c r="F21" s="28">
        <f>E21+SUMIF(Transactions!$F:$F,$A21,Transactions!$J:$J)+SUMIF(Transfers!$F:$F,$A21,Transfers!$G:$G)-SUMIF(Transfers!$E:$E,$A21,Transfers!$G:$G)</f>
        <v/>
      </c>
    </row>
    <row r="22" ht="15" customHeight="1" s="19">
      <c r="C22" s="18" t="n"/>
      <c r="D22" s="18" t="n"/>
      <c r="E22" s="27" t="n"/>
      <c r="F22" s="28">
        <f>E22+SUMIF(Transactions!$F:$F,$A22,Transactions!$J:$J)+SUMIF(Transfers!$F:$F,$A22,Transfers!$G:$G)-SUMIF(Transfers!$E:$E,$A22,Transfers!$G:$G)</f>
        <v/>
      </c>
    </row>
    <row r="23" ht="15" customHeight="1" s="19">
      <c r="C23" s="18" t="n"/>
      <c r="D23" s="18" t="n"/>
      <c r="E23" s="27" t="n"/>
      <c r="F23" s="28">
        <f>E23+SUMIF(Transactions!$F:$F,$A23,Transactions!$J:$J)+SUMIF(Transfers!$F:$F,$A23,Transfers!$G:$G)-SUMIF(Transfers!$E:$E,$A23,Transfers!$G:$G)</f>
        <v/>
      </c>
    </row>
    <row r="24" ht="15" customHeight="1" s="19">
      <c r="C24" s="18" t="n"/>
      <c r="D24" s="18" t="n"/>
      <c r="E24" s="27" t="n"/>
      <c r="F24" s="28">
        <f>E24+SUMIF(Transactions!$F:$F,$A24,Transactions!$J:$J)+SUMIF(Transfers!$F:$F,$A24,Transfers!$G:$G)-SUMIF(Transfers!$E:$E,$A24,Transfers!$G:$G)</f>
        <v/>
      </c>
    </row>
    <row r="25" ht="15" customHeight="1" s="19">
      <c r="C25" s="18" t="n"/>
      <c r="D25" s="18" t="n"/>
      <c r="E25" s="27" t="n"/>
      <c r="F25" s="28">
        <f>E25+SUMIF(Transactions!$F:$F,$A25,Transactions!$J:$J)+SUMIF(Transfers!$F:$F,$A25,Transfers!$G:$G)-SUMIF(Transfers!$E:$E,$A25,Transfers!$G:$G)</f>
        <v/>
      </c>
    </row>
    <row r="26" ht="15" customHeight="1" s="19">
      <c r="C26" s="18" t="n"/>
      <c r="D26" s="18" t="n"/>
      <c r="E26" s="27" t="n"/>
      <c r="F26" s="28">
        <f>E26+SUMIF(Transactions!$F:$F,$A26,Transactions!$J:$J)+SUMIF(Transfers!$F:$F,$A26,Transfers!$G:$G)-SUMIF(Transfers!$E:$E,$A26,Transfers!$G:$G)</f>
        <v/>
      </c>
    </row>
    <row r="27" ht="15" customHeight="1" s="19">
      <c r="C27" s="18" t="n"/>
      <c r="D27" s="18" t="n"/>
      <c r="E27" s="27" t="n"/>
      <c r="F27" s="28">
        <f>E27+SUMIF(Transactions!$F:$F,$A27,Transactions!$J:$J)+SUMIF(Transfers!$F:$F,$A27,Transfers!$G:$G)-SUMIF(Transfers!$E:$E,$A27,Transfers!$G:$G)</f>
        <v/>
      </c>
    </row>
    <row r="28" ht="15" customHeight="1" s="19">
      <c r="C28" s="18" t="n"/>
      <c r="D28" s="18" t="n"/>
      <c r="E28" s="27" t="n"/>
      <c r="F28" s="28">
        <f>E28+SUMIF(Transactions!$F:$F,$A28,Transactions!$J:$J)+SUMIF(Transfers!$F:$F,$A28,Transfers!$G:$G)-SUMIF(Transfers!$E:$E,$A28,Transfers!$G:$G)</f>
        <v/>
      </c>
    </row>
    <row r="29" ht="15" customHeight="1" s="19">
      <c r="C29" s="18" t="n"/>
      <c r="D29" s="18" t="n"/>
      <c r="E29" s="27" t="n"/>
      <c r="F29" s="28">
        <f>E29+SUMIF(Transactions!$F:$F,$A29,Transactions!$J:$J)+SUMIF(Transfers!$F:$F,$A29,Transfers!$G:$G)-SUMIF(Transfers!$E:$E,$A29,Transfers!$G:$G)</f>
        <v/>
      </c>
    </row>
    <row r="30" ht="15" customHeight="1" s="19">
      <c r="C30" s="18" t="n"/>
      <c r="D30" s="18" t="n"/>
      <c r="E30" s="27" t="n"/>
      <c r="F30" s="28">
        <f>E30+SUMIF(Transactions!$F:$F,$A30,Transactions!$J:$J)+SUMIF(Transfers!$F:$F,$A30,Transfers!$G:$G)-SUMIF(Transfers!$E:$E,$A30,Transfers!$G:$G)</f>
        <v/>
      </c>
    </row>
    <row r="31" ht="15" customHeight="1" s="19">
      <c r="C31" s="18" t="n"/>
      <c r="D31" s="18" t="n"/>
      <c r="E31" s="27" t="n"/>
      <c r="F31" s="28">
        <f>E31+SUMIF(Transactions!$F:$F,$A31,Transactions!$J:$J)+SUMIF(Transfers!$F:$F,$A31,Transfers!$G:$G)-SUMIF(Transfers!$E:$E,$A31,Transfers!$G:$G)</f>
        <v/>
      </c>
    </row>
    <row r="32" ht="15" customHeight="1" s="19">
      <c r="C32" s="18" t="n"/>
      <c r="D32" s="18" t="n"/>
      <c r="E32" s="27" t="n"/>
      <c r="F32" s="28">
        <f>E32+SUMIF(Transactions!$F:$F,$A32,Transactions!$J:$J)+SUMIF(Transfers!$F:$F,$A32,Transfers!$G:$G)-SUMIF(Transfers!$E:$E,$A32,Transfers!$G:$G)</f>
        <v/>
      </c>
    </row>
    <row r="33" ht="15" customHeight="1" s="19">
      <c r="C33" s="18" t="n"/>
      <c r="D33" s="18" t="n"/>
      <c r="E33" s="27" t="n"/>
      <c r="F33" s="28">
        <f>E33+SUMIF(Transactions!$F:$F,$A33,Transactions!$J:$J)+SUMIF(Transfers!$F:$F,$A33,Transfers!$G:$G)-SUMIF(Transfers!$E:$E,$A33,Transfers!$G:$G)</f>
        <v/>
      </c>
    </row>
    <row r="34" ht="15" customHeight="1" s="19">
      <c r="C34" s="18" t="n"/>
      <c r="D34" s="18" t="n"/>
      <c r="E34" s="27" t="n"/>
      <c r="F34" s="28">
        <f>E34+SUMIF(Transactions!$F:$F,$A34,Transactions!$J:$J)+SUMIF(Transfers!$F:$F,$A34,Transfers!$G:$G)-SUMIF(Transfers!$E:$E,$A34,Transfers!$G:$G)</f>
        <v/>
      </c>
    </row>
    <row r="35" ht="15" customHeight="1" s="19">
      <c r="C35" s="18" t="n"/>
      <c r="D35" s="18" t="n"/>
      <c r="E35" s="27" t="n"/>
      <c r="F35" s="28">
        <f>E35+SUMIF(Transactions!$F:$F,$A35,Transactions!$J:$J)+SUMIF(Transfers!$F:$F,$A35,Transfers!$G:$G)-SUMIF(Transfers!$E:$E,$A35,Transfers!$G:$G)</f>
        <v/>
      </c>
    </row>
    <row r="36" ht="15" customHeight="1" s="19">
      <c r="C36" s="18" t="n"/>
      <c r="D36" s="18" t="n"/>
      <c r="E36" s="27" t="n"/>
      <c r="F36" s="28">
        <f>E36+SUMIF(Transactions!$F:$F,$A36,Transactions!$J:$J)+SUMIF(Transfers!$F:$F,$A36,Transfers!$G:$G)-SUMIF(Transfers!$E:$E,$A36,Transfers!$G:$G)</f>
        <v/>
      </c>
    </row>
    <row r="37" ht="15" customHeight="1" s="19">
      <c r="C37" s="18" t="n"/>
      <c r="D37" s="18" t="n"/>
      <c r="E37" s="27" t="n"/>
      <c r="F37" s="28">
        <f>E37+SUMIF(Transactions!$F:$F,$A37,Transactions!$J:$J)+SUMIF(Transfers!$F:$F,$A37,Transfers!$G:$G)-SUMIF(Transfers!$E:$E,$A37,Transfers!$G:$G)</f>
        <v/>
      </c>
    </row>
    <row r="38" ht="15" customHeight="1" s="19">
      <c r="C38" s="18" t="n"/>
      <c r="D38" s="18" t="n"/>
      <c r="E38" s="27" t="n"/>
      <c r="F38" s="28">
        <f>E38+SUMIF(Transactions!$F:$F,$A38,Transactions!$J:$J)+SUMIF(Transfers!$F:$F,$A38,Transfers!$G:$G)-SUMIF(Transfers!$E:$E,$A38,Transfers!$G:$G)</f>
        <v/>
      </c>
    </row>
    <row r="39" ht="15" customHeight="1" s="19">
      <c r="C39" s="18" t="n"/>
      <c r="D39" s="18" t="n"/>
      <c r="E39" s="27" t="n"/>
      <c r="F39" s="28">
        <f>E39+SUMIF(Transactions!$F:$F,$A39,Transactions!$J:$J)+SUMIF(Transfers!$F:$F,$A39,Transfers!$G:$G)-SUMIF(Transfers!$E:$E,$A39,Transfers!$G:$G)</f>
        <v/>
      </c>
    </row>
    <row r="40" ht="15" customHeight="1" s="19">
      <c r="C40" s="18" t="n"/>
      <c r="D40" s="18" t="n"/>
      <c r="E40" s="27" t="n"/>
      <c r="F40" s="28">
        <f>E40+SUMIF(Transactions!$F:$F,$A40,Transactions!$J:$J)+SUMIF(Transfers!$F:$F,$A40,Transfers!$G:$G)-SUMIF(Transfers!$E:$E,$A40,Transfers!$G:$G)</f>
        <v/>
      </c>
    </row>
    <row r="41" ht="15" customHeight="1" s="19">
      <c r="C41" s="18" t="n"/>
      <c r="D41" s="18" t="n"/>
      <c r="E41" s="27" t="n"/>
      <c r="F41" s="28">
        <f>E41+SUMIF(Transactions!$F:$F,$A41,Transactions!$J:$J)+SUMIF(Transfers!$F:$F,$A41,Transfers!$G:$G)-SUMIF(Transfers!$E:$E,$A41,Transfers!$G:$G)</f>
        <v/>
      </c>
    </row>
    <row r="42" ht="15" customHeight="1" s="19">
      <c r="C42" s="18" t="n"/>
      <c r="D42" s="18" t="n"/>
      <c r="E42" s="27" t="n"/>
      <c r="F42" s="28">
        <f>E42+SUMIF(Transactions!$F:$F,$A42,Transactions!$J:$J)+SUMIF(Transfers!$F:$F,$A42,Transfers!$G:$G)-SUMIF(Transfers!$E:$E,$A42,Transfers!$G:$G)</f>
        <v/>
      </c>
    </row>
    <row r="43" ht="15" customHeight="1" s="19">
      <c r="C43" s="18" t="n"/>
      <c r="D43" s="18" t="n"/>
      <c r="E43" s="27" t="n"/>
      <c r="F43" s="28">
        <f>E43+SUMIF(Transactions!$F:$F,$A43,Transactions!$J:$J)+SUMIF(Transfers!$F:$F,$A43,Transfers!$G:$G)-SUMIF(Transfers!$E:$E,$A43,Transfers!$G:$G)</f>
        <v/>
      </c>
    </row>
    <row r="44" ht="15" customHeight="1" s="19">
      <c r="C44" s="18" t="n"/>
      <c r="D44" s="18" t="n"/>
      <c r="E44" s="27" t="n"/>
      <c r="F44" s="28">
        <f>E44+SUMIF(Transactions!$F:$F,$A44,Transactions!$J:$J)+SUMIF(Transfers!$F:$F,$A44,Transfers!$G:$G)-SUMIF(Transfers!$E:$E,$A44,Transfers!$G:$G)</f>
        <v/>
      </c>
    </row>
    <row r="45" ht="15" customHeight="1" s="19">
      <c r="C45" s="18" t="n"/>
      <c r="D45" s="18" t="n"/>
      <c r="E45" s="27" t="n"/>
      <c r="F45" s="28">
        <f>E45+SUMIF(Transactions!$F:$F,$A45,Transactions!$J:$J)+SUMIF(Transfers!$F:$F,$A45,Transfers!$G:$G)-SUMIF(Transfers!$E:$E,$A45,Transfers!$G:$G)</f>
        <v/>
      </c>
    </row>
    <row r="46" ht="15" customHeight="1" s="19">
      <c r="C46" s="18" t="n"/>
      <c r="D46" s="18" t="n"/>
      <c r="E46" s="27" t="n"/>
      <c r="F46" s="28">
        <f>E46+SUMIF(Transactions!$F:$F,$A46,Transactions!$J:$J)+SUMIF(Transfers!$F:$F,$A46,Transfers!$G:$G)-SUMIF(Transfers!$E:$E,$A46,Transfers!$G:$G)</f>
        <v/>
      </c>
    </row>
    <row r="47" ht="15" customHeight="1" s="19">
      <c r="C47" s="18" t="n"/>
      <c r="D47" s="18" t="n"/>
      <c r="E47" s="27" t="n"/>
      <c r="F47" s="28">
        <f>E47+SUMIF(Transactions!$F:$F,$A47,Transactions!$J:$J)+SUMIF(Transfers!$F:$F,$A47,Transfers!$G:$G)-SUMIF(Transfers!$E:$E,$A47,Transfers!$G:$G)</f>
        <v/>
      </c>
    </row>
    <row r="48" ht="15" customHeight="1" s="19">
      <c r="C48" s="18" t="n"/>
      <c r="D48" s="18" t="n"/>
      <c r="E48" s="27" t="n"/>
      <c r="F48" s="28">
        <f>E48+SUMIF(Transactions!$F:$F,$A48,Transactions!$J:$J)+SUMIF(Transfers!$F:$F,$A48,Transfers!$G:$G)-SUMIF(Transfers!$E:$E,$A48,Transfers!$G:$G)</f>
        <v/>
      </c>
    </row>
    <row r="49" ht="15" customHeight="1" s="19">
      <c r="C49" s="18" t="n"/>
      <c r="D49" s="18" t="n"/>
      <c r="E49" s="27" t="n"/>
      <c r="F49" s="28">
        <f>E49+SUMIF(Transactions!$F:$F,$A49,Transactions!$J:$J)+SUMIF(Transfers!$F:$F,$A49,Transfers!$G:$G)-SUMIF(Transfers!$E:$E,$A49,Transfers!$G:$G)</f>
        <v/>
      </c>
    </row>
    <row r="50" ht="15" customHeight="1" s="19">
      <c r="C50" s="18" t="n"/>
      <c r="D50" s="18" t="n"/>
      <c r="E50" s="27" t="n"/>
      <c r="F50" s="28">
        <f>E50+SUMIF(Transactions!$F:$F,$A50,Transactions!$J:$J)+SUMIF(Transfers!$F:$F,$A50,Transfers!$G:$G)-SUMIF(Transfers!$E:$E,$A50,Transfers!$G:$G)</f>
        <v/>
      </c>
    </row>
    <row r="51" ht="15" customHeight="1" s="19">
      <c r="C51" s="18" t="n"/>
      <c r="D51" s="18" t="n"/>
      <c r="E51" s="27" t="n"/>
      <c r="F51" s="28">
        <f>E51+SUMIF(Transactions!$F:$F,$A51,Transactions!$J:$J)+SUMIF(Transfers!$F:$F,$A51,Transfers!$G:$G)-SUMIF(Transfers!$E:$E,$A51,Transfers!$G:$G)</f>
        <v/>
      </c>
    </row>
    <row r="52" ht="15" customHeight="1" s="19">
      <c r="C52" s="18" t="n"/>
      <c r="D52" s="18" t="n"/>
      <c r="E52" s="27" t="n"/>
      <c r="F52" s="28">
        <f>E52+SUMIF(Transactions!$F:$F,$A52,Transactions!$J:$J)+SUMIF(Transfers!$F:$F,$A52,Transfers!$G:$G)-SUMIF(Transfers!$E:$E,$A52,Transfers!$G:$G)</f>
        <v/>
      </c>
    </row>
    <row r="53" ht="15" customHeight="1" s="19">
      <c r="C53" s="18" t="n"/>
      <c r="D53" s="18" t="n"/>
      <c r="E53" s="27" t="n"/>
      <c r="F53" s="28">
        <f>E53+SUMIF(Transactions!$F:$F,$A53,Transactions!$J:$J)+SUMIF(Transfers!$F:$F,$A53,Transfers!$G:$G)-SUMIF(Transfers!$E:$E,$A53,Transfers!$G:$G)</f>
        <v/>
      </c>
    </row>
    <row r="54" ht="15" customHeight="1" s="19">
      <c r="C54" s="18" t="n"/>
      <c r="D54" s="18" t="n"/>
      <c r="E54" s="27" t="n"/>
      <c r="F54" s="28">
        <f>E54+SUMIF(Transactions!$F:$F,$A54,Transactions!$J:$J)+SUMIF(Transfers!$F:$F,$A54,Transfers!$G:$G)-SUMIF(Transfers!$E:$E,$A54,Transfers!$G:$G)</f>
        <v/>
      </c>
    </row>
    <row r="55" ht="15" customHeight="1" s="19">
      <c r="C55" s="18" t="n"/>
      <c r="D55" s="18" t="n"/>
      <c r="E55" s="27" t="n"/>
      <c r="F55" s="28">
        <f>E55+SUMIF(Transactions!$F:$F,$A55,Transactions!$J:$J)+SUMIF(Transfers!$F:$F,$A55,Transfers!$G:$G)-SUMIF(Transfers!$E:$E,$A55,Transfers!$G:$G)</f>
        <v/>
      </c>
    </row>
    <row r="56" ht="15" customHeight="1" s="19">
      <c r="C56" s="18" t="n"/>
      <c r="D56" s="18" t="n"/>
      <c r="E56" s="27" t="n"/>
      <c r="F56" s="28">
        <f>E56+SUMIF(Transactions!$F:$F,$A56,Transactions!$J:$J)+SUMIF(Transfers!$F:$F,$A56,Transfers!$G:$G)-SUMIF(Transfers!$E:$E,$A56,Transfers!$G:$G)</f>
        <v/>
      </c>
    </row>
    <row r="57" ht="15" customHeight="1" s="19">
      <c r="C57" s="18" t="n"/>
      <c r="D57" s="18" t="n"/>
      <c r="E57" s="27" t="n"/>
      <c r="F57" s="28">
        <f>E57+SUMIF(Transactions!$F:$F,$A57,Transactions!$J:$J)+SUMIF(Transfers!$F:$F,$A57,Transfers!$G:$G)-SUMIF(Transfers!$E:$E,$A57,Transfers!$G:$G)</f>
        <v/>
      </c>
    </row>
    <row r="58" ht="15" customHeight="1" s="19">
      <c r="C58" s="18" t="n"/>
      <c r="D58" s="18" t="n"/>
      <c r="E58" s="27" t="n"/>
      <c r="F58" s="28">
        <f>E58+SUMIF(Transactions!$F:$F,$A58,Transactions!$J:$J)+SUMIF(Transfers!$F:$F,$A58,Transfers!$G:$G)-SUMIF(Transfers!$E:$E,$A58,Transfers!$G:$G)</f>
        <v/>
      </c>
    </row>
    <row r="59" ht="15" customHeight="1" s="19">
      <c r="C59" s="18" t="n"/>
      <c r="D59" s="18" t="n"/>
      <c r="E59" s="27" t="n"/>
      <c r="F59" s="28">
        <f>E59+SUMIF(Transactions!$F:$F,$A59,Transactions!$J:$J)+SUMIF(Transfers!$F:$F,$A59,Transfers!$G:$G)-SUMIF(Transfers!$E:$E,$A59,Transfers!$G:$G)</f>
        <v/>
      </c>
    </row>
    <row r="60" ht="15" customHeight="1" s="19">
      <c r="C60" s="18" t="n"/>
      <c r="D60" s="18" t="n"/>
      <c r="E60" s="27" t="n"/>
      <c r="F60" s="28">
        <f>E60+SUMIF(Transactions!$F:$F,$A60,Transactions!$J:$J)+SUMIF(Transfers!$F:$F,$A60,Transfers!$G:$G)-SUMIF(Transfers!$E:$E,$A60,Transfers!$G:$G)</f>
        <v/>
      </c>
    </row>
    <row r="61" ht="15" customHeight="1" s="19">
      <c r="C61" s="18" t="n"/>
      <c r="D61" s="18" t="n"/>
      <c r="E61" s="27" t="n"/>
      <c r="F61" s="28">
        <f>E61+SUMIF(Transactions!$F:$F,$A61,Transactions!$J:$J)+SUMIF(Transfers!$F:$F,$A61,Transfers!$G:$G)-SUMIF(Transfers!$E:$E,$A61,Transfers!$G:$G)</f>
        <v/>
      </c>
    </row>
    <row r="62" ht="15" customHeight="1" s="19">
      <c r="C62" s="18" t="n"/>
      <c r="D62" s="18" t="n"/>
      <c r="E62" s="27" t="n"/>
      <c r="F62" s="28">
        <f>E62+SUMIF(Transactions!$F:$F,$A62,Transactions!$J:$J)+SUMIF(Transfers!$F:$F,$A62,Transfers!$G:$G)-SUMIF(Transfers!$E:$E,$A62,Transfers!$G:$G)</f>
        <v/>
      </c>
    </row>
    <row r="63" ht="15" customHeight="1" s="19">
      <c r="C63" s="18" t="n"/>
      <c r="D63" s="18" t="n"/>
      <c r="E63" s="27" t="n"/>
      <c r="F63" s="28">
        <f>E63+SUMIF(Transactions!$F:$F,$A63,Transactions!$J:$J)+SUMIF(Transfers!$F:$F,$A63,Transfers!$G:$G)-SUMIF(Transfers!$E:$E,$A63,Transfers!$G:$G)</f>
        <v/>
      </c>
    </row>
    <row r="64" ht="15" customHeight="1" s="19">
      <c r="C64" s="18" t="n"/>
      <c r="D64" s="18" t="n"/>
      <c r="E64" s="27" t="n"/>
      <c r="F64" s="28">
        <f>E64+SUMIF(Transactions!$F:$F,$A64,Transactions!$J:$J)+SUMIF(Transfers!$F:$F,$A64,Transfers!$G:$G)-SUMIF(Transfers!$E:$E,$A64,Transfers!$G:$G)</f>
        <v/>
      </c>
    </row>
    <row r="65" ht="15" customHeight="1" s="19">
      <c r="C65" s="18" t="n"/>
      <c r="D65" s="18" t="n"/>
      <c r="E65" s="27" t="n"/>
      <c r="F65" s="28">
        <f>E65+SUMIF(Transactions!$F:$F,$A65,Transactions!$J:$J)+SUMIF(Transfers!$F:$F,$A65,Transfers!$G:$G)-SUMIF(Transfers!$E:$E,$A65,Transfers!$G:$G)</f>
        <v/>
      </c>
    </row>
    <row r="66" ht="15" customHeight="1" s="19">
      <c r="C66" s="18" t="n"/>
      <c r="D66" s="18" t="n"/>
      <c r="E66" s="27" t="n"/>
      <c r="F66" s="28">
        <f>E66+SUMIF(Transactions!$F:$F,$A66,Transactions!$J:$J)+SUMIF(Transfers!$F:$F,$A66,Transfers!$G:$G)-SUMIF(Transfers!$E:$E,$A66,Transfers!$G:$G)</f>
        <v/>
      </c>
    </row>
    <row r="67" ht="15" customHeight="1" s="19">
      <c r="C67" s="18" t="n"/>
      <c r="D67" s="18" t="n"/>
      <c r="E67" s="27" t="n"/>
      <c r="F67" s="28">
        <f>E67+SUMIF(Transactions!$F:$F,$A67,Transactions!$J:$J)+SUMIF(Transfers!$F:$F,$A67,Transfers!$G:$G)-SUMIF(Transfers!$E:$E,$A67,Transfers!$G:$G)</f>
        <v/>
      </c>
    </row>
    <row r="68" ht="15" customHeight="1" s="19">
      <c r="C68" s="18" t="n"/>
      <c r="D68" s="18" t="n"/>
      <c r="E68" s="27" t="n"/>
      <c r="F68" s="28">
        <f>E68+SUMIF(Transactions!$F:$F,$A68,Transactions!$J:$J)+SUMIF(Transfers!$F:$F,$A68,Transfers!$G:$G)-SUMIF(Transfers!$E:$E,$A68,Transfers!$G:$G)</f>
        <v/>
      </c>
    </row>
    <row r="69" ht="15" customHeight="1" s="19">
      <c r="C69" s="18" t="n"/>
      <c r="D69" s="18" t="n"/>
      <c r="E69" s="27" t="n"/>
      <c r="F69" s="28">
        <f>E69+SUMIF(Transactions!$F:$F,$A69,Transactions!$J:$J)+SUMIF(Transfers!$F:$F,$A69,Transfers!$G:$G)-SUMIF(Transfers!$E:$E,$A69,Transfers!$G:$G)</f>
        <v/>
      </c>
    </row>
    <row r="70" ht="15" customHeight="1" s="19">
      <c r="C70" s="18" t="n"/>
      <c r="D70" s="18" t="n"/>
      <c r="E70" s="27" t="n"/>
      <c r="F70" s="28">
        <f>E70+SUMIF(Transactions!$F:$F,$A70,Transactions!$J:$J)+SUMIF(Transfers!$F:$F,$A70,Transfers!$G:$G)-SUMIF(Transfers!$E:$E,$A70,Transfers!$G:$G)</f>
        <v/>
      </c>
    </row>
    <row r="71" ht="15" customHeight="1" s="19">
      <c r="C71" s="18" t="n"/>
      <c r="D71" s="18" t="n"/>
      <c r="E71" s="27" t="n"/>
      <c r="F71" s="28">
        <f>E71+SUMIF(Transactions!$F:$F,$A71,Transactions!$J:$J)+SUMIF(Transfers!$F:$F,$A71,Transfers!$G:$G)-SUMIF(Transfers!$E:$E,$A71,Transfers!$G:$G)</f>
        <v/>
      </c>
    </row>
    <row r="72" ht="15" customHeight="1" s="19">
      <c r="C72" s="18" t="n"/>
      <c r="D72" s="18" t="n"/>
      <c r="E72" s="27" t="n"/>
      <c r="F72" s="28">
        <f>E72+SUMIF(Transactions!$F:$F,$A72,Transactions!$J:$J)+SUMIF(Transfers!$F:$F,$A72,Transfers!$G:$G)-SUMIF(Transfers!$E:$E,$A72,Transfers!$G:$G)</f>
        <v/>
      </c>
    </row>
    <row r="73" ht="15" customHeight="1" s="19">
      <c r="C73" s="18" t="n"/>
      <c r="D73" s="18" t="n"/>
      <c r="E73" s="27" t="n"/>
      <c r="F73" s="28">
        <f>E73+SUMIF(Transactions!$F:$F,$A73,Transactions!$J:$J)+SUMIF(Transfers!$F:$F,$A73,Transfers!$G:$G)-SUMIF(Transfers!$E:$E,$A73,Transfers!$G:$G)</f>
        <v/>
      </c>
    </row>
    <row r="74" ht="15" customHeight="1" s="19">
      <c r="C74" s="18" t="n"/>
      <c r="D74" s="18" t="n"/>
      <c r="E74" s="27" t="n"/>
      <c r="F74" s="28">
        <f>E74+SUMIF(Transactions!$F:$F,$A74,Transactions!$J:$J)+SUMIF(Transfers!$F:$F,$A74,Transfers!$G:$G)-SUMIF(Transfers!$E:$E,$A74,Transfers!$G:$G)</f>
        <v/>
      </c>
    </row>
    <row r="75" ht="15" customHeight="1" s="19">
      <c r="C75" s="18" t="n"/>
      <c r="D75" s="18" t="n"/>
      <c r="E75" s="27" t="n"/>
      <c r="F75" s="28">
        <f>E75+SUMIF(Transactions!$F:$F,$A75,Transactions!$J:$J)+SUMIF(Transfers!$F:$F,$A75,Transfers!$G:$G)-SUMIF(Transfers!$E:$E,$A75,Transfers!$G:$G)</f>
        <v/>
      </c>
    </row>
    <row r="76" ht="15" customHeight="1" s="19">
      <c r="C76" s="18" t="n"/>
      <c r="D76" s="18" t="n"/>
      <c r="E76" s="27" t="n"/>
      <c r="F76" s="28">
        <f>E76+SUMIF(Transactions!$F:$F,$A76,Transactions!$J:$J)+SUMIF(Transfers!$F:$F,$A76,Transfers!$G:$G)-SUMIF(Transfers!$E:$E,$A76,Transfers!$G:$G)</f>
        <v/>
      </c>
    </row>
    <row r="77" ht="15" customHeight="1" s="19">
      <c r="C77" s="18" t="n"/>
      <c r="D77" s="18" t="n"/>
      <c r="E77" s="27" t="n"/>
      <c r="F77" s="28">
        <f>E77+SUMIF(Transactions!$F:$F,$A77,Transactions!$J:$J)+SUMIF(Transfers!$F:$F,$A77,Transfers!$G:$G)-SUMIF(Transfers!$E:$E,$A77,Transfers!$G:$G)</f>
        <v/>
      </c>
    </row>
    <row r="78" ht="15" customHeight="1" s="19">
      <c r="C78" s="18" t="n"/>
      <c r="D78" s="18" t="n"/>
      <c r="E78" s="27" t="n"/>
      <c r="F78" s="28">
        <f>E78+SUMIF(Transactions!$F:$F,$A78,Transactions!$J:$J)+SUMIF(Transfers!$F:$F,$A78,Transfers!$G:$G)-SUMIF(Transfers!$E:$E,$A78,Transfers!$G:$G)</f>
        <v/>
      </c>
    </row>
    <row r="79" ht="15" customHeight="1" s="19">
      <c r="C79" s="18" t="n"/>
      <c r="D79" s="18" t="n"/>
      <c r="E79" s="27" t="n"/>
      <c r="F79" s="28">
        <f>E79+SUMIF(Transactions!$F:$F,$A79,Transactions!$J:$J)+SUMIF(Transfers!$F:$F,$A79,Transfers!$G:$G)-SUMIF(Transfers!$E:$E,$A79,Transfers!$G:$G)</f>
        <v/>
      </c>
    </row>
    <row r="80" ht="15" customHeight="1" s="19">
      <c r="C80" s="18" t="n"/>
      <c r="D80" s="18" t="n"/>
      <c r="E80" s="27" t="n"/>
      <c r="F80" s="28">
        <f>E80+SUMIF(Transactions!$F:$F,$A80,Transactions!$J:$J)+SUMIF(Transfers!$F:$F,$A80,Transfers!$G:$G)-SUMIF(Transfers!$E:$E,$A80,Transfers!$G:$G)</f>
        <v/>
      </c>
    </row>
    <row r="81" ht="15" customHeight="1" s="19">
      <c r="C81" s="18" t="n"/>
      <c r="D81" s="18" t="n"/>
      <c r="E81" s="27" t="n"/>
      <c r="F81" s="28">
        <f>E81+SUMIF(Transactions!$F:$F,$A81,Transactions!$J:$J)+SUMIF(Transfers!$F:$F,$A81,Transfers!$G:$G)-SUMIF(Transfers!$E:$E,$A81,Transfers!$G:$G)</f>
        <v/>
      </c>
    </row>
    <row r="82" ht="15" customHeight="1" s="19">
      <c r="C82" s="18" t="n"/>
      <c r="D82" s="18" t="n"/>
      <c r="E82" s="27" t="n"/>
      <c r="F82" s="28">
        <f>E82+SUMIF(Transactions!$F:$F,$A82,Transactions!$J:$J)+SUMIF(Transfers!$F:$F,$A82,Transfers!$G:$G)-SUMIF(Transfers!$E:$E,$A82,Transfers!$G:$G)</f>
        <v/>
      </c>
    </row>
    <row r="83" ht="15" customHeight="1" s="19">
      <c r="C83" s="18" t="n"/>
      <c r="D83" s="18" t="n"/>
      <c r="E83" s="27" t="n"/>
      <c r="F83" s="28">
        <f>E83+SUMIF(Transactions!$F:$F,$A83,Transactions!$J:$J)+SUMIF(Transfers!$F:$F,$A83,Transfers!$G:$G)-SUMIF(Transfers!$E:$E,$A83,Transfers!$G:$G)</f>
        <v/>
      </c>
    </row>
    <row r="84" ht="15" customHeight="1" s="19">
      <c r="C84" s="18" t="n"/>
      <c r="D84" s="18" t="n"/>
      <c r="E84" s="27" t="n"/>
      <c r="F84" s="28">
        <f>E84+SUMIF(Transactions!$F:$F,$A84,Transactions!$J:$J)+SUMIF(Transfers!$F:$F,$A84,Transfers!$G:$G)-SUMIF(Transfers!$E:$E,$A84,Transfers!$G:$G)</f>
        <v/>
      </c>
    </row>
    <row r="85" ht="15" customHeight="1" s="19">
      <c r="C85" s="18" t="n"/>
      <c r="D85" s="18" t="n"/>
      <c r="E85" s="27" t="n"/>
      <c r="F85" s="28">
        <f>E85+SUMIF(Transactions!$F:$F,$A85,Transactions!$J:$J)+SUMIF(Transfers!$F:$F,$A85,Transfers!$G:$G)-SUMIF(Transfers!$E:$E,$A85,Transfers!$G:$G)</f>
        <v/>
      </c>
    </row>
    <row r="86" ht="15" customHeight="1" s="19">
      <c r="C86" s="18" t="n"/>
      <c r="D86" s="18" t="n"/>
      <c r="E86" s="27" t="n"/>
      <c r="F86" s="28">
        <f>E86+SUMIF(Transactions!$F:$F,$A86,Transactions!$J:$J)+SUMIF(Transfers!$F:$F,$A86,Transfers!$G:$G)-SUMIF(Transfers!$E:$E,$A86,Transfers!$G:$G)</f>
        <v/>
      </c>
    </row>
    <row r="87" ht="15" customHeight="1" s="19">
      <c r="C87" s="18" t="n"/>
      <c r="D87" s="18" t="n"/>
      <c r="E87" s="27" t="n"/>
      <c r="F87" s="28">
        <f>E87+SUMIF(Transactions!$F:$F,$A87,Transactions!$J:$J)+SUMIF(Transfers!$F:$F,$A87,Transfers!$G:$G)-SUMIF(Transfers!$E:$E,$A87,Transfers!$G:$G)</f>
        <v/>
      </c>
    </row>
    <row r="88" ht="15" customHeight="1" s="19">
      <c r="C88" s="18" t="n"/>
      <c r="D88" s="18" t="n"/>
      <c r="E88" s="27" t="n"/>
      <c r="F88" s="28">
        <f>E88+SUMIF(Transactions!$F:$F,$A88,Transactions!$J:$J)+SUMIF(Transfers!$F:$F,$A88,Transfers!$G:$G)-SUMIF(Transfers!$E:$E,$A88,Transfers!$G:$G)</f>
        <v/>
      </c>
    </row>
    <row r="89" ht="15" customHeight="1" s="19">
      <c r="C89" s="18" t="n"/>
      <c r="D89" s="18" t="n"/>
      <c r="E89" s="27" t="n"/>
      <c r="F89" s="28">
        <f>E89+SUMIF(Transactions!$F:$F,$A89,Transactions!$J:$J)+SUMIF(Transfers!$F:$F,$A89,Transfers!$G:$G)-SUMIF(Transfers!$E:$E,$A89,Transfers!$G:$G)</f>
        <v/>
      </c>
    </row>
    <row r="90" ht="15" customHeight="1" s="19">
      <c r="C90" s="18" t="n"/>
      <c r="D90" s="18" t="n"/>
      <c r="E90" s="27" t="n"/>
      <c r="F90" s="28">
        <f>E90+SUMIF(Transactions!$F:$F,$A90,Transactions!$J:$J)+SUMIF(Transfers!$F:$F,$A90,Transfers!$G:$G)-SUMIF(Transfers!$E:$E,$A90,Transfers!$G:$G)</f>
        <v/>
      </c>
    </row>
    <row r="91" ht="15" customHeight="1" s="19">
      <c r="C91" s="18" t="n"/>
      <c r="D91" s="18" t="n"/>
      <c r="E91" s="27" t="n"/>
      <c r="F91" s="28">
        <f>E91+SUMIF(Transactions!$F:$F,$A91,Transactions!$J:$J)+SUMIF(Transfers!$F:$F,$A91,Transfers!$G:$G)-SUMIF(Transfers!$E:$E,$A91,Transfers!$G:$G)</f>
        <v/>
      </c>
    </row>
    <row r="92" ht="15" customHeight="1" s="19">
      <c r="C92" s="18" t="n"/>
      <c r="D92" s="18" t="n"/>
      <c r="E92" s="27" t="n"/>
      <c r="F92" s="28">
        <f>E92+SUMIF(Transactions!$F:$F,$A92,Transactions!$J:$J)+SUMIF(Transfers!$F:$F,$A92,Transfers!$G:$G)-SUMIF(Transfers!$E:$E,$A92,Transfers!$G:$G)</f>
        <v/>
      </c>
    </row>
    <row r="93" ht="15" customHeight="1" s="19">
      <c r="C93" s="18" t="n"/>
      <c r="D93" s="18" t="n"/>
      <c r="E93" s="27" t="n"/>
      <c r="F93" s="28">
        <f>E93+SUMIF(Transactions!$F:$F,$A93,Transactions!$J:$J)+SUMIF(Transfers!$F:$F,$A93,Transfers!$G:$G)-SUMIF(Transfers!$E:$E,$A93,Transfers!$G:$G)</f>
        <v/>
      </c>
    </row>
    <row r="94" ht="15" customHeight="1" s="19">
      <c r="C94" s="18" t="n"/>
      <c r="D94" s="18" t="n"/>
      <c r="E94" s="27" t="n"/>
      <c r="F94" s="28">
        <f>E94+SUMIF(Transactions!$F:$F,$A94,Transactions!$J:$J)+SUMIF(Transfers!$F:$F,$A94,Transfers!$G:$G)-SUMIF(Transfers!$E:$E,$A94,Transfers!$G:$G)</f>
        <v/>
      </c>
    </row>
    <row r="95" ht="15" customHeight="1" s="19">
      <c r="C95" s="18" t="n"/>
      <c r="D95" s="18" t="n"/>
      <c r="E95" s="27" t="n"/>
      <c r="F95" s="28">
        <f>E95+SUMIF(Transactions!$F:$F,$A95,Transactions!$J:$J)+SUMIF(Transfers!$F:$F,$A95,Transfers!$G:$G)-SUMIF(Transfers!$E:$E,$A95,Transfers!$G:$G)</f>
        <v/>
      </c>
    </row>
    <row r="96" ht="15" customHeight="1" s="19">
      <c r="C96" s="18" t="n"/>
      <c r="D96" s="18" t="n"/>
      <c r="E96" s="27" t="n"/>
      <c r="F96" s="28">
        <f>E96+SUMIF(Transactions!$F:$F,$A96,Transactions!$J:$J)+SUMIF(Transfers!$F:$F,$A96,Transfers!$G:$G)-SUMIF(Transfers!$E:$E,$A96,Transfers!$G:$G)</f>
        <v/>
      </c>
    </row>
    <row r="97" ht="15" customHeight="1" s="19">
      <c r="C97" s="18" t="n"/>
      <c r="D97" s="18" t="n"/>
      <c r="E97" s="27" t="n"/>
      <c r="F97" s="28">
        <f>E97+SUMIF(Transactions!$F:$F,$A97,Transactions!$J:$J)+SUMIF(Transfers!$F:$F,$A97,Transfers!$G:$G)-SUMIF(Transfers!$E:$E,$A97,Transfers!$G:$G)</f>
        <v/>
      </c>
    </row>
    <row r="98" ht="15" customHeight="1" s="19">
      <c r="C98" s="18" t="n"/>
      <c r="D98" s="18" t="n"/>
      <c r="E98" s="27" t="n"/>
      <c r="F98" s="28">
        <f>E98+SUMIF(Transactions!$F:$F,$A98,Transactions!$J:$J)+SUMIF(Transfers!$F:$F,$A98,Transfers!$G:$G)-SUMIF(Transfers!$E:$E,$A98,Transfers!$G:$G)</f>
        <v/>
      </c>
    </row>
    <row r="99" ht="15" customHeight="1" s="19">
      <c r="C99" s="18" t="n"/>
      <c r="D99" s="18" t="n"/>
      <c r="E99" s="27" t="n"/>
      <c r="F99" s="28">
        <f>E99+SUMIF(Transactions!$F:$F,$A99,Transactions!$J:$J)+SUMIF(Transfers!$F:$F,$A99,Transfers!$G:$G)-SUMIF(Transfers!$E:$E,$A99,Transfers!$G:$G)</f>
        <v/>
      </c>
    </row>
    <row r="100" ht="15" customHeight="1" s="19">
      <c r="C100" s="18" t="n"/>
      <c r="D100" s="18" t="n"/>
      <c r="E100" s="27" t="n"/>
      <c r="F100" s="28">
        <f>E100+SUMIF(Transactions!$F:$F,$A100,Transactions!$J:$J)+SUMIF(Transfers!$F:$F,$A100,Transfers!$G:$G)-SUMIF(Transfers!$E:$E,$A100,Transfers!$G:$G)</f>
        <v/>
      </c>
    </row>
    <row r="101" ht="15" customHeight="1" s="19">
      <c r="C101" s="18" t="n"/>
      <c r="D101" s="18" t="n"/>
      <c r="E101" s="27" t="n"/>
      <c r="F101" s="28">
        <f>E101+SUMIF(Transactions!$F:$F,$A101,Transactions!$J:$J)+SUMIF(Transfers!$F:$F,$A101,Transfers!$G:$G)-SUMIF(Transfers!$E:$E,$A101,Transfers!$G:$G)</f>
        <v/>
      </c>
    </row>
    <row r="102" ht="15" customHeight="1" s="19">
      <c r="C102" s="18" t="n"/>
      <c r="D102" s="18" t="n"/>
      <c r="E102" s="27" t="n"/>
      <c r="F102" s="28">
        <f>E102+SUMIF(Transactions!$F:$F,$A102,Transactions!$J:$J)+SUMIF(Transfers!$F:$F,$A102,Transfers!$G:$G)-SUMIF(Transfers!$E:$E,$A102,Transfers!$G:$G)</f>
        <v/>
      </c>
    </row>
    <row r="103" ht="15" customHeight="1" s="19">
      <c r="C103" s="18" t="n"/>
      <c r="D103" s="18" t="n"/>
      <c r="E103" s="27" t="n"/>
      <c r="F103" s="28">
        <f>E103+SUMIF(Transactions!$F:$F,$A103,Transactions!$J:$J)+SUMIF(Transfers!$F:$F,$A103,Transfers!$G:$G)-SUMIF(Transfers!$E:$E,$A103,Transfers!$G:$G)</f>
        <v/>
      </c>
    </row>
    <row r="104" ht="15" customHeight="1" s="19">
      <c r="C104" s="18" t="n"/>
      <c r="D104" s="18" t="n"/>
      <c r="E104" s="27" t="n"/>
      <c r="F104" s="28">
        <f>E104+SUMIF(Transactions!$F:$F,$A104,Transactions!$J:$J)+SUMIF(Transfers!$F:$F,$A104,Transfers!$G:$G)-SUMIF(Transfers!$E:$E,$A104,Transfers!$G:$G)</f>
        <v/>
      </c>
    </row>
    <row r="105" ht="15" customHeight="1" s="19">
      <c r="C105" s="18" t="n"/>
      <c r="D105" s="18" t="n"/>
      <c r="E105" s="27" t="n"/>
      <c r="F105" s="28">
        <f>E105+SUMIF(Transactions!$F:$F,$A105,Transactions!$J:$J)+SUMIF(Transfers!$F:$F,$A105,Transfers!$G:$G)-SUMIF(Transfers!$E:$E,$A105,Transfers!$G:$G)</f>
        <v/>
      </c>
    </row>
    <row r="106" ht="15" customHeight="1" s="19">
      <c r="C106" s="18" t="n"/>
      <c r="D106" s="18" t="n"/>
      <c r="E106" s="27" t="n"/>
      <c r="F106" s="28">
        <f>E106+SUMIF(Transactions!$F:$F,$A106,Transactions!$J:$J)+SUMIF(Transfers!$F:$F,$A106,Transfers!$G:$G)-SUMIF(Transfers!$E:$E,$A106,Transfers!$G:$G)</f>
        <v/>
      </c>
    </row>
    <row r="107" ht="15" customHeight="1" s="19">
      <c r="C107" s="18" t="n"/>
      <c r="D107" s="18" t="n"/>
      <c r="E107" s="27" t="n"/>
      <c r="F107" s="28">
        <f>E107+SUMIF(Transactions!$F:$F,$A107,Transactions!$J:$J)+SUMIF(Transfers!$F:$F,$A107,Transfers!$G:$G)-SUMIF(Transfers!$E:$E,$A107,Transfers!$G:$G)</f>
        <v/>
      </c>
    </row>
    <row r="108" ht="15" customHeight="1" s="19">
      <c r="C108" s="18" t="n"/>
      <c r="D108" s="18" t="n"/>
      <c r="E108" s="27" t="n"/>
      <c r="F108" s="28">
        <f>E108+SUMIF(Transactions!$F:$F,$A108,Transactions!$J:$J)+SUMIF(Transfers!$F:$F,$A108,Transfers!$G:$G)-SUMIF(Transfers!$E:$E,$A108,Transfers!$G:$G)</f>
        <v/>
      </c>
    </row>
    <row r="109" ht="15" customHeight="1" s="19">
      <c r="C109" s="18" t="n"/>
      <c r="D109" s="18" t="n"/>
      <c r="E109" s="27" t="n"/>
      <c r="F109" s="28">
        <f>E109+SUMIF(Transactions!$F:$F,$A109,Transactions!$J:$J)+SUMIF(Transfers!$F:$F,$A109,Transfers!$G:$G)-SUMIF(Transfers!$E:$E,$A109,Transfers!$G:$G)</f>
        <v/>
      </c>
    </row>
    <row r="110" ht="15" customHeight="1" s="19">
      <c r="C110" s="18" t="n"/>
      <c r="D110" s="18" t="n"/>
      <c r="E110" s="27" t="n"/>
      <c r="F110" s="28">
        <f>E110+SUMIF(Transactions!$F:$F,$A110,Transactions!$J:$J)+SUMIF(Transfers!$F:$F,$A110,Transfers!$G:$G)-SUMIF(Transfers!$E:$E,$A110,Transfers!$G:$G)</f>
        <v/>
      </c>
    </row>
    <row r="111" ht="15" customHeight="1" s="19">
      <c r="C111" s="18" t="n"/>
      <c r="D111" s="18" t="n"/>
      <c r="E111" s="27" t="n"/>
      <c r="F111" s="28">
        <f>E111+SUMIF(Transactions!$F:$F,$A111,Transactions!$J:$J)+SUMIF(Transfers!$F:$F,$A111,Transfers!$G:$G)-SUMIF(Transfers!$E:$E,$A111,Transfers!$G:$G)</f>
        <v/>
      </c>
    </row>
    <row r="112" ht="15" customHeight="1" s="19">
      <c r="C112" s="18" t="n"/>
      <c r="D112" s="18" t="n"/>
      <c r="E112" s="27" t="n"/>
      <c r="F112" s="28">
        <f>E112+SUMIF(Transactions!$F:$F,$A112,Transactions!$J:$J)+SUMIF(Transfers!$F:$F,$A112,Transfers!$G:$G)-SUMIF(Transfers!$E:$E,$A112,Transfers!$G:$G)</f>
        <v/>
      </c>
    </row>
    <row r="113" ht="15" customHeight="1" s="19">
      <c r="C113" s="18" t="n"/>
      <c r="D113" s="18" t="n"/>
      <c r="E113" s="27" t="n"/>
      <c r="F113" s="28">
        <f>E113+SUMIF(Transactions!$F:$F,$A113,Transactions!$J:$J)+SUMIF(Transfers!$F:$F,$A113,Transfers!$G:$G)-SUMIF(Transfers!$E:$E,$A113,Transfers!$G:$G)</f>
        <v/>
      </c>
    </row>
    <row r="114" ht="15" customHeight="1" s="19">
      <c r="C114" s="18" t="n"/>
      <c r="D114" s="18" t="n"/>
      <c r="E114" s="27" t="n"/>
      <c r="F114" s="28">
        <f>E114+SUMIF(Transactions!$F:$F,$A114,Transactions!$J:$J)+SUMIF(Transfers!$F:$F,$A114,Transfers!$G:$G)-SUMIF(Transfers!$E:$E,$A114,Transfers!$G:$G)</f>
        <v/>
      </c>
    </row>
    <row r="115" ht="15" customHeight="1" s="19">
      <c r="C115" s="18" t="n"/>
      <c r="D115" s="18" t="n"/>
      <c r="E115" s="27" t="n"/>
      <c r="F115" s="28">
        <f>E115+SUMIF(Transactions!$F:$F,$A115,Transactions!$J:$J)+SUMIF(Transfers!$F:$F,$A115,Transfers!$G:$G)-SUMIF(Transfers!$E:$E,$A115,Transfers!$G:$G)</f>
        <v/>
      </c>
    </row>
    <row r="116" ht="15" customHeight="1" s="19">
      <c r="C116" s="18" t="n"/>
      <c r="D116" s="18" t="n"/>
      <c r="E116" s="27" t="n"/>
      <c r="F116" s="28">
        <f>E116+SUMIF(Transactions!$F:$F,$A116,Transactions!$J:$J)+SUMIF(Transfers!$F:$F,$A116,Transfers!$G:$G)-SUMIF(Transfers!$E:$E,$A116,Transfers!$G:$G)</f>
        <v/>
      </c>
    </row>
    <row r="117" ht="15" customHeight="1" s="19">
      <c r="C117" s="18" t="n"/>
      <c r="D117" s="18" t="n"/>
      <c r="E117" s="27" t="n"/>
      <c r="F117" s="28">
        <f>E117+SUMIF(Transactions!$F:$F,$A117,Transactions!$J:$J)+SUMIF(Transfers!$F:$F,$A117,Transfers!$G:$G)-SUMIF(Transfers!$E:$E,$A117,Transfers!$G:$G)</f>
        <v/>
      </c>
    </row>
    <row r="118" ht="15" customHeight="1" s="19">
      <c r="C118" s="18" t="n"/>
      <c r="D118" s="18" t="n"/>
      <c r="E118" s="27" t="n"/>
      <c r="F118" s="28">
        <f>E118+SUMIF(Transactions!$F:$F,$A118,Transactions!$J:$J)+SUMIF(Transfers!$F:$F,$A118,Transfers!$G:$G)-SUMIF(Transfers!$E:$E,$A118,Transfers!$G:$G)</f>
        <v/>
      </c>
    </row>
    <row r="119" ht="15" customHeight="1" s="19">
      <c r="C119" s="18" t="n"/>
      <c r="D119" s="18" t="n"/>
      <c r="E119" s="27" t="n"/>
      <c r="F119" s="28">
        <f>E119+SUMIF(Transactions!$F:$F,$A119,Transactions!$J:$J)+SUMIF(Transfers!$F:$F,$A119,Transfers!$G:$G)-SUMIF(Transfers!$E:$E,$A119,Transfers!$G:$G)</f>
        <v/>
      </c>
    </row>
    <row r="120" ht="15" customHeight="1" s="19">
      <c r="C120" s="18" t="n"/>
      <c r="D120" s="18" t="n"/>
      <c r="E120" s="27" t="n"/>
      <c r="F120" s="28">
        <f>E120+SUMIF(Transactions!$F:$F,$A120,Transactions!$J:$J)+SUMIF(Transfers!$F:$F,$A120,Transfers!$G:$G)-SUMIF(Transfers!$E:$E,$A120,Transfers!$G:$G)</f>
        <v/>
      </c>
    </row>
    <row r="121" ht="15" customHeight="1" s="19">
      <c r="C121" s="18" t="n"/>
      <c r="D121" s="18" t="n"/>
      <c r="E121" s="27" t="n"/>
      <c r="F121" s="28">
        <f>E121+SUMIF(Transactions!$F:$F,$A121,Transactions!$J:$J)+SUMIF(Transfers!$F:$F,$A121,Transfers!$G:$G)-SUMIF(Transfers!$E:$E,$A121,Transfers!$G:$G)</f>
        <v/>
      </c>
    </row>
    <row r="122" ht="15" customHeight="1" s="19">
      <c r="C122" s="18" t="n"/>
      <c r="D122" s="18" t="n"/>
      <c r="E122" s="27" t="n"/>
      <c r="F122" s="28">
        <f>E122+SUMIF(Transactions!$F:$F,$A122,Transactions!$J:$J)+SUMIF(Transfers!$F:$F,$A122,Transfers!$G:$G)-SUMIF(Transfers!$E:$E,$A122,Transfers!$G:$G)</f>
        <v/>
      </c>
    </row>
    <row r="123" ht="15" customHeight="1" s="19">
      <c r="C123" s="18" t="n"/>
      <c r="D123" s="18" t="n"/>
      <c r="E123" s="27" t="n"/>
      <c r="F123" s="28">
        <f>E123+SUMIF(Transactions!$F:$F,$A123,Transactions!$J:$J)+SUMIF(Transfers!$F:$F,$A123,Transfers!$G:$G)-SUMIF(Transfers!$E:$E,$A123,Transfers!$G:$G)</f>
        <v/>
      </c>
    </row>
    <row r="124" ht="15" customHeight="1" s="19">
      <c r="C124" s="18" t="n"/>
      <c r="D124" s="18" t="n"/>
      <c r="E124" s="27" t="n"/>
      <c r="F124" s="28">
        <f>E124+SUMIF(Transactions!$F:$F,$A124,Transactions!$J:$J)+SUMIF(Transfers!$F:$F,$A124,Transfers!$G:$G)-SUMIF(Transfers!$E:$E,$A124,Transfers!$G:$G)</f>
        <v/>
      </c>
    </row>
    <row r="125" ht="15" customHeight="1" s="19">
      <c r="C125" s="18" t="n"/>
      <c r="D125" s="18" t="n"/>
      <c r="E125" s="27" t="n"/>
      <c r="F125" s="28">
        <f>E125+SUMIF(Transactions!$F:$F,$A125,Transactions!$J:$J)+SUMIF(Transfers!$F:$F,$A125,Transfers!$G:$G)-SUMIF(Transfers!$E:$E,$A125,Transfers!$G:$G)</f>
        <v/>
      </c>
    </row>
    <row r="126" ht="15" customHeight="1" s="19">
      <c r="C126" s="18" t="n"/>
      <c r="D126" s="18" t="n"/>
      <c r="E126" s="27" t="n"/>
      <c r="F126" s="28">
        <f>E126+SUMIF(Transactions!$F:$F,$A126,Transactions!$J:$J)+SUMIF(Transfers!$F:$F,$A126,Transfers!$G:$G)-SUMIF(Transfers!$E:$E,$A126,Transfers!$G:$G)</f>
        <v/>
      </c>
    </row>
    <row r="127" ht="15" customHeight="1" s="19">
      <c r="C127" s="18" t="n"/>
      <c r="D127" s="18" t="n"/>
      <c r="E127" s="27" t="n"/>
      <c r="F127" s="28">
        <f>E127+SUMIF(Transactions!$F:$F,$A127,Transactions!$J:$J)+SUMIF(Transfers!$F:$F,$A127,Transfers!$G:$G)-SUMIF(Transfers!$E:$E,$A127,Transfers!$G:$G)</f>
        <v/>
      </c>
    </row>
    <row r="128" ht="15" customHeight="1" s="19">
      <c r="C128" s="18" t="n"/>
      <c r="D128" s="18" t="n"/>
      <c r="E128" s="27" t="n"/>
      <c r="F128" s="28">
        <f>E128+SUMIF(Transactions!$F:$F,$A128,Transactions!$J:$J)+SUMIF(Transfers!$F:$F,$A128,Transfers!$G:$G)-SUMIF(Transfers!$E:$E,$A128,Transfers!$G:$G)</f>
        <v/>
      </c>
    </row>
    <row r="129" ht="15" customHeight="1" s="19">
      <c r="C129" s="18" t="n"/>
      <c r="D129" s="18" t="n"/>
      <c r="E129" s="27" t="n"/>
      <c r="F129" s="28">
        <f>E129+SUMIF(Transactions!$F:$F,$A129,Transactions!$J:$J)+SUMIF(Transfers!$F:$F,$A129,Transfers!$G:$G)-SUMIF(Transfers!$E:$E,$A129,Transfers!$G:$G)</f>
        <v/>
      </c>
    </row>
    <row r="130" ht="15" customHeight="1" s="19">
      <c r="C130" s="18" t="n"/>
      <c r="D130" s="18" t="n"/>
      <c r="E130" s="27" t="n"/>
      <c r="F130" s="28">
        <f>E130+SUMIF(Transactions!$F:$F,$A130,Transactions!$J:$J)+SUMIF(Transfers!$F:$F,$A130,Transfers!$G:$G)-SUMIF(Transfers!$E:$E,$A130,Transfers!$G:$G)</f>
        <v/>
      </c>
    </row>
    <row r="131" ht="15" customHeight="1" s="19">
      <c r="C131" s="18" t="n"/>
      <c r="D131" s="18" t="n"/>
      <c r="E131" s="27" t="n"/>
      <c r="F131" s="28">
        <f>E131+SUMIF(Transactions!$F:$F,$A131,Transactions!$J:$J)+SUMIF(Transfers!$F:$F,$A131,Transfers!$G:$G)-SUMIF(Transfers!$E:$E,$A131,Transfers!$G:$G)</f>
        <v/>
      </c>
    </row>
    <row r="132" ht="15" customHeight="1" s="19">
      <c r="C132" s="18" t="n"/>
      <c r="D132" s="18" t="n"/>
      <c r="E132" s="27" t="n"/>
      <c r="F132" s="28">
        <f>E132+SUMIF(Transactions!$F:$F,$A132,Transactions!$J:$J)+SUMIF(Transfers!$F:$F,$A132,Transfers!$G:$G)-SUMIF(Transfers!$E:$E,$A132,Transfers!$G:$G)</f>
        <v/>
      </c>
    </row>
    <row r="133" ht="15" customHeight="1" s="19">
      <c r="C133" s="18" t="n"/>
      <c r="D133" s="18" t="n"/>
      <c r="E133" s="27" t="n"/>
      <c r="F133" s="28">
        <f>E133+SUMIF(Transactions!$F:$F,$A133,Transactions!$J:$J)+SUMIF(Transfers!$F:$F,$A133,Transfers!$G:$G)-SUMIF(Transfers!$E:$E,$A133,Transfers!$G:$G)</f>
        <v/>
      </c>
    </row>
    <row r="134" ht="15" customHeight="1" s="19">
      <c r="C134" s="18" t="n"/>
      <c r="D134" s="18" t="n"/>
      <c r="E134" s="27" t="n"/>
      <c r="F134" s="28">
        <f>E134+SUMIF(Transactions!$F:$F,$A134,Transactions!$J:$J)+SUMIF(Transfers!$F:$F,$A134,Transfers!$G:$G)-SUMIF(Transfers!$E:$E,$A134,Transfers!$G:$G)</f>
        <v/>
      </c>
    </row>
    <row r="135" ht="15" customHeight="1" s="19">
      <c r="C135" s="18" t="n"/>
      <c r="D135" s="18" t="n"/>
      <c r="E135" s="27" t="n"/>
      <c r="F135" s="28">
        <f>E135+SUMIF(Transactions!$F:$F,$A135,Transactions!$J:$J)+SUMIF(Transfers!$F:$F,$A135,Transfers!$G:$G)-SUMIF(Transfers!$E:$E,$A135,Transfers!$G:$G)</f>
        <v/>
      </c>
    </row>
    <row r="136" ht="15" customHeight="1" s="19">
      <c r="C136" s="18" t="n"/>
      <c r="D136" s="18" t="n"/>
      <c r="E136" s="27" t="n"/>
      <c r="F136" s="28">
        <f>E136+SUMIF(Transactions!$F:$F,$A136,Transactions!$J:$J)+SUMIF(Transfers!$F:$F,$A136,Transfers!$G:$G)-SUMIF(Transfers!$E:$E,$A136,Transfers!$G:$G)</f>
        <v/>
      </c>
    </row>
    <row r="137" ht="15" customHeight="1" s="19">
      <c r="C137" s="18" t="n"/>
      <c r="D137" s="18" t="n"/>
      <c r="E137" s="27" t="n"/>
      <c r="F137" s="28">
        <f>E137+SUMIF(Transactions!$F:$F,$A137,Transactions!$J:$J)+SUMIF(Transfers!$F:$F,$A137,Transfers!$G:$G)-SUMIF(Transfers!$E:$E,$A137,Transfers!$G:$G)</f>
        <v/>
      </c>
    </row>
    <row r="138" ht="15" customHeight="1" s="19">
      <c r="C138" s="18" t="n"/>
      <c r="D138" s="18" t="n"/>
      <c r="E138" s="27" t="n"/>
      <c r="F138" s="28">
        <f>E138+SUMIF(Transactions!$F:$F,$A138,Transactions!$J:$J)+SUMIF(Transfers!$F:$F,$A138,Transfers!$G:$G)-SUMIF(Transfers!$E:$E,$A138,Transfers!$G:$G)</f>
        <v/>
      </c>
    </row>
    <row r="139" ht="15" customHeight="1" s="19">
      <c r="C139" s="18" t="n"/>
      <c r="D139" s="18" t="n"/>
      <c r="E139" s="27" t="n"/>
      <c r="F139" s="28">
        <f>E139+SUMIF(Transactions!$F:$F,$A139,Transactions!$J:$J)+SUMIF(Transfers!$F:$F,$A139,Transfers!$G:$G)-SUMIF(Transfers!$E:$E,$A139,Transfers!$G:$G)</f>
        <v/>
      </c>
    </row>
    <row r="140" ht="15" customHeight="1" s="19">
      <c r="C140" s="18" t="n"/>
      <c r="D140" s="18" t="n"/>
      <c r="E140" s="27" t="n"/>
      <c r="F140" s="28">
        <f>E140+SUMIF(Transactions!$F:$F,$A140,Transactions!$J:$J)+SUMIF(Transfers!$F:$F,$A140,Transfers!$G:$G)-SUMIF(Transfers!$E:$E,$A140,Transfers!$G:$G)</f>
        <v/>
      </c>
    </row>
    <row r="141" ht="15" customHeight="1" s="19">
      <c r="C141" s="18" t="n"/>
      <c r="D141" s="18" t="n"/>
      <c r="E141" s="27" t="n"/>
      <c r="F141" s="28">
        <f>E141+SUMIF(Transactions!$F:$F,$A141,Transactions!$J:$J)+SUMIF(Transfers!$F:$F,$A141,Transfers!$G:$G)-SUMIF(Transfers!$E:$E,$A141,Transfers!$G:$G)</f>
        <v/>
      </c>
    </row>
    <row r="142" ht="15" customHeight="1" s="19">
      <c r="C142" s="18" t="n"/>
      <c r="D142" s="18" t="n"/>
      <c r="E142" s="27" t="n"/>
      <c r="F142" s="28">
        <f>E142+SUMIF(Transactions!$F:$F,$A142,Transactions!$J:$J)+SUMIF(Transfers!$F:$F,$A142,Transfers!$G:$G)-SUMIF(Transfers!$E:$E,$A142,Transfers!$G:$G)</f>
        <v/>
      </c>
    </row>
    <row r="143" ht="15" customHeight="1" s="19">
      <c r="C143" s="18" t="n"/>
      <c r="D143" s="18" t="n"/>
      <c r="E143" s="27" t="n"/>
      <c r="F143" s="28">
        <f>E143+SUMIF(Transactions!$F:$F,$A143,Transactions!$J:$J)+SUMIF(Transfers!$F:$F,$A143,Transfers!$G:$G)-SUMIF(Transfers!$E:$E,$A143,Transfers!$G:$G)</f>
        <v/>
      </c>
    </row>
    <row r="144" ht="15" customHeight="1" s="19">
      <c r="C144" s="18" t="n"/>
      <c r="D144" s="18" t="n"/>
      <c r="E144" s="27" t="n"/>
      <c r="F144" s="28">
        <f>E144+SUMIF(Transactions!$F:$F,$A144,Transactions!$J:$J)+SUMIF(Transfers!$F:$F,$A144,Transfers!$G:$G)-SUMIF(Transfers!$E:$E,$A144,Transfers!$G:$G)</f>
        <v/>
      </c>
    </row>
    <row r="145" ht="15" customHeight="1" s="19">
      <c r="C145" s="18" t="n"/>
      <c r="D145" s="18" t="n"/>
      <c r="E145" s="27" t="n"/>
      <c r="F145" s="28">
        <f>E145+SUMIF(Transactions!$F:$F,$A145,Transactions!$J:$J)+SUMIF(Transfers!$F:$F,$A145,Transfers!$G:$G)-SUMIF(Transfers!$E:$E,$A145,Transfers!$G:$G)</f>
        <v/>
      </c>
    </row>
    <row r="146" ht="15" customHeight="1" s="19">
      <c r="C146" s="18" t="n"/>
      <c r="D146" s="18" t="n"/>
      <c r="E146" s="27" t="n"/>
      <c r="F146" s="28">
        <f>E146+SUMIF(Transactions!$F:$F,$A146,Transactions!$J:$J)+SUMIF(Transfers!$F:$F,$A146,Transfers!$G:$G)-SUMIF(Transfers!$E:$E,$A146,Transfers!$G:$G)</f>
        <v/>
      </c>
    </row>
    <row r="147" ht="15" customHeight="1" s="19">
      <c r="C147" s="18" t="n"/>
      <c r="D147" s="18" t="n"/>
      <c r="E147" s="27" t="n"/>
      <c r="F147" s="28">
        <f>E147+SUMIF(Transactions!$F:$F,$A147,Transactions!$J:$J)+SUMIF(Transfers!$F:$F,$A147,Transfers!$G:$G)-SUMIF(Transfers!$E:$E,$A147,Transfers!$G:$G)</f>
        <v/>
      </c>
    </row>
    <row r="148" ht="15" customHeight="1" s="19">
      <c r="C148" s="18" t="n"/>
      <c r="D148" s="18" t="n"/>
      <c r="E148" s="27" t="n"/>
      <c r="F148" s="28">
        <f>E148+SUMIF(Transactions!$F:$F,$A148,Transactions!$J:$J)+SUMIF(Transfers!$F:$F,$A148,Transfers!$G:$G)-SUMIF(Transfers!$E:$E,$A148,Transfers!$G:$G)</f>
        <v/>
      </c>
    </row>
    <row r="149" ht="15" customHeight="1" s="19">
      <c r="C149" s="18" t="n"/>
      <c r="D149" s="18" t="n"/>
      <c r="E149" s="27" t="n"/>
      <c r="F149" s="28">
        <f>E149+SUMIF(Transactions!$F:$F,$A149,Transactions!$J:$J)+SUMIF(Transfers!$F:$F,$A149,Transfers!$G:$G)-SUMIF(Transfers!$E:$E,$A149,Transfers!$G:$G)</f>
        <v/>
      </c>
    </row>
    <row r="150" ht="15" customHeight="1" s="19">
      <c r="C150" s="18" t="n"/>
      <c r="D150" s="18" t="n"/>
      <c r="E150" s="27" t="n"/>
      <c r="F150" s="28">
        <f>E150+SUMIF(Transactions!$F:$F,$A150,Transactions!$J:$J)+SUMIF(Transfers!$F:$F,$A150,Transfers!$G:$G)-SUMIF(Transfers!$E:$E,$A150,Transfers!$G:$G)</f>
        <v/>
      </c>
    </row>
    <row r="151" ht="15" customHeight="1" s="19">
      <c r="C151" s="18" t="n"/>
      <c r="D151" s="18" t="n"/>
      <c r="E151" s="27" t="n"/>
      <c r="F151" s="28">
        <f>E151+SUMIF(Transactions!$F:$F,$A151,Transactions!$J:$J)+SUMIF(Transfers!$F:$F,$A151,Transfers!$G:$G)-SUMIF(Transfers!$E:$E,$A151,Transfers!$G:$G)</f>
        <v/>
      </c>
    </row>
    <row r="152" ht="15" customHeight="1" s="19">
      <c r="C152" s="18" t="n"/>
      <c r="D152" s="18" t="n"/>
      <c r="E152" s="27" t="n"/>
      <c r="F152" s="28">
        <f>E152+SUMIF(Transactions!$F:$F,$A152,Transactions!$J:$J)+SUMIF(Transfers!$F:$F,$A152,Transfers!$G:$G)-SUMIF(Transfers!$E:$E,$A152,Transfers!$G:$G)</f>
        <v/>
      </c>
    </row>
    <row r="153" ht="15" customHeight="1" s="19">
      <c r="C153" s="18" t="n"/>
      <c r="D153" s="18" t="n"/>
      <c r="E153" s="27" t="n"/>
      <c r="F153" s="28">
        <f>E153+SUMIF(Transactions!$F:$F,$A153,Transactions!$J:$J)+SUMIF(Transfers!$F:$F,$A153,Transfers!$G:$G)-SUMIF(Transfers!$E:$E,$A153,Transfers!$G:$G)</f>
        <v/>
      </c>
    </row>
    <row r="154" ht="15" customHeight="1" s="19">
      <c r="C154" s="18" t="n"/>
      <c r="D154" s="18" t="n"/>
      <c r="E154" s="27" t="n"/>
      <c r="F154" s="28">
        <f>E154+SUMIF(Transactions!$F:$F,$A154,Transactions!$J:$J)+SUMIF(Transfers!$F:$F,$A154,Transfers!$G:$G)-SUMIF(Transfers!$E:$E,$A154,Transfers!$G:$G)</f>
        <v/>
      </c>
    </row>
    <row r="155" ht="15" customHeight="1" s="19">
      <c r="C155" s="18" t="n"/>
      <c r="D155" s="18" t="n"/>
      <c r="E155" s="27" t="n"/>
      <c r="F155" s="28">
        <f>E155+SUMIF(Transactions!$F:$F,$A155,Transactions!$J:$J)+SUMIF(Transfers!$F:$F,$A155,Transfers!$G:$G)-SUMIF(Transfers!$E:$E,$A155,Transfers!$G:$G)</f>
        <v/>
      </c>
    </row>
    <row r="156" ht="15" customHeight="1" s="19">
      <c r="C156" s="18" t="n"/>
      <c r="D156" s="18" t="n"/>
      <c r="E156" s="27" t="n"/>
      <c r="F156" s="28">
        <f>E156+SUMIF(Transactions!$F:$F,$A156,Transactions!$J:$J)+SUMIF(Transfers!$F:$F,$A156,Transfers!$G:$G)-SUMIF(Transfers!$E:$E,$A156,Transfers!$G:$G)</f>
        <v/>
      </c>
    </row>
    <row r="157" ht="15" customHeight="1" s="19">
      <c r="C157" s="18" t="n"/>
      <c r="D157" s="18" t="n"/>
      <c r="E157" s="27" t="n"/>
      <c r="F157" s="28">
        <f>E157+SUMIF(Transactions!$F:$F,$A157,Transactions!$J:$J)+SUMIF(Transfers!$F:$F,$A157,Transfers!$G:$G)-SUMIF(Transfers!$E:$E,$A157,Transfers!$G:$G)</f>
        <v/>
      </c>
    </row>
    <row r="158" ht="15" customHeight="1" s="19">
      <c r="C158" s="18" t="n"/>
      <c r="D158" s="18" t="n"/>
      <c r="E158" s="27" t="n"/>
      <c r="F158" s="28">
        <f>E158+SUMIF(Transactions!$F:$F,$A158,Transactions!$J:$J)+SUMIF(Transfers!$F:$F,$A158,Transfers!$G:$G)-SUMIF(Transfers!$E:$E,$A158,Transfers!$G:$G)</f>
        <v/>
      </c>
    </row>
    <row r="159" ht="15" customHeight="1" s="19">
      <c r="C159" s="18" t="n"/>
      <c r="D159" s="18" t="n"/>
      <c r="E159" s="27" t="n"/>
      <c r="F159" s="28">
        <f>E159+SUMIF(Transactions!$F:$F,$A159,Transactions!$J:$J)+SUMIF(Transfers!$F:$F,$A159,Transfers!$G:$G)-SUMIF(Transfers!$E:$E,$A159,Transfers!$G:$G)</f>
        <v/>
      </c>
    </row>
    <row r="160" ht="15" customHeight="1" s="19">
      <c r="C160" s="18" t="n"/>
      <c r="D160" s="18" t="n"/>
      <c r="E160" s="27" t="n"/>
      <c r="F160" s="28">
        <f>E160+SUMIF(Transactions!$F:$F,$A160,Transactions!$J:$J)+SUMIF(Transfers!$F:$F,$A160,Transfers!$G:$G)-SUMIF(Transfers!$E:$E,$A160,Transfers!$G:$G)</f>
        <v/>
      </c>
    </row>
    <row r="161" ht="15" customHeight="1" s="19">
      <c r="C161" s="18" t="n"/>
      <c r="D161" s="18" t="n"/>
      <c r="E161" s="27" t="n"/>
      <c r="F161" s="28">
        <f>E161+SUMIF(Transactions!$F:$F,$A161,Transactions!$J:$J)+SUMIF(Transfers!$F:$F,$A161,Transfers!$G:$G)-SUMIF(Transfers!$E:$E,$A161,Transfers!$G:$G)</f>
        <v/>
      </c>
    </row>
    <row r="162" ht="15" customHeight="1" s="19">
      <c r="C162" s="18" t="n"/>
      <c r="D162" s="18" t="n"/>
      <c r="E162" s="27" t="n"/>
      <c r="F162" s="28">
        <f>E162+SUMIF(Transactions!$F:$F,$A162,Transactions!$J:$J)+SUMIF(Transfers!$F:$F,$A162,Transfers!$G:$G)-SUMIF(Transfers!$E:$E,$A162,Transfers!$G:$G)</f>
        <v/>
      </c>
    </row>
    <row r="163" ht="15" customHeight="1" s="19">
      <c r="C163" s="18" t="n"/>
      <c r="D163" s="18" t="n"/>
      <c r="E163" s="27" t="n"/>
      <c r="F163" s="28">
        <f>E163+SUMIF(Transactions!$F:$F,$A163,Transactions!$J:$J)+SUMIF(Transfers!$F:$F,$A163,Transfers!$G:$G)-SUMIF(Transfers!$E:$E,$A163,Transfers!$G:$G)</f>
        <v/>
      </c>
    </row>
    <row r="164" ht="15" customHeight="1" s="19">
      <c r="C164" s="18" t="n"/>
      <c r="D164" s="18" t="n"/>
      <c r="E164" s="27" t="n"/>
      <c r="F164" s="28">
        <f>E164+SUMIF(Transactions!$F:$F,$A164,Transactions!$J:$J)+SUMIF(Transfers!$F:$F,$A164,Transfers!$G:$G)-SUMIF(Transfers!$E:$E,$A164,Transfers!$G:$G)</f>
        <v/>
      </c>
    </row>
    <row r="165" ht="15" customHeight="1" s="19">
      <c r="C165" s="18" t="n"/>
      <c r="D165" s="18" t="n"/>
      <c r="E165" s="27" t="n"/>
      <c r="F165" s="28">
        <f>E165+SUMIF(Transactions!$F:$F,$A165,Transactions!$J:$J)+SUMIF(Transfers!$F:$F,$A165,Transfers!$G:$G)-SUMIF(Transfers!$E:$E,$A165,Transfers!$G:$G)</f>
        <v/>
      </c>
    </row>
    <row r="166" ht="15" customHeight="1" s="19">
      <c r="C166" s="18" t="n"/>
      <c r="D166" s="18" t="n"/>
      <c r="E166" s="27" t="n"/>
      <c r="F166" s="28">
        <f>E166+SUMIF(Transactions!$F:$F,$A166,Transactions!$J:$J)+SUMIF(Transfers!$F:$F,$A166,Transfers!$G:$G)-SUMIF(Transfers!$E:$E,$A166,Transfers!$G:$G)</f>
        <v/>
      </c>
    </row>
    <row r="167" ht="15" customHeight="1" s="19">
      <c r="C167" s="18" t="n"/>
      <c r="D167" s="18" t="n"/>
      <c r="E167" s="27" t="n"/>
      <c r="F167" s="28">
        <f>E167+SUMIF(Transactions!$F:$F,$A167,Transactions!$J:$J)+SUMIF(Transfers!$F:$F,$A167,Transfers!$G:$G)-SUMIF(Transfers!$E:$E,$A167,Transfers!$G:$G)</f>
        <v/>
      </c>
    </row>
    <row r="168" ht="15" customHeight="1" s="19">
      <c r="C168" s="18" t="n"/>
      <c r="D168" s="18" t="n"/>
      <c r="E168" s="27" t="n"/>
      <c r="F168" s="28">
        <f>E168+SUMIF(Transactions!$F:$F,$A168,Transactions!$J:$J)+SUMIF(Transfers!$F:$F,$A168,Transfers!$G:$G)-SUMIF(Transfers!$E:$E,$A168,Transfers!$G:$G)</f>
        <v/>
      </c>
    </row>
    <row r="169" ht="15" customHeight="1" s="19">
      <c r="C169" s="18" t="n"/>
      <c r="D169" s="18" t="n"/>
      <c r="E169" s="27" t="n"/>
      <c r="F169" s="28">
        <f>E169+SUMIF(Transactions!$F:$F,$A169,Transactions!$J:$J)+SUMIF(Transfers!$F:$F,$A169,Transfers!$G:$G)-SUMIF(Transfers!$E:$E,$A169,Transfers!$G:$G)</f>
        <v/>
      </c>
    </row>
    <row r="170" ht="15" customHeight="1" s="19">
      <c r="C170" s="18" t="n"/>
      <c r="D170" s="18" t="n"/>
      <c r="E170" s="27" t="n"/>
      <c r="F170" s="28">
        <f>E170+SUMIF(Transactions!$F:$F,$A170,Transactions!$J:$J)+SUMIF(Transfers!$F:$F,$A170,Transfers!$G:$G)-SUMIF(Transfers!$E:$E,$A170,Transfers!$G:$G)</f>
        <v/>
      </c>
    </row>
    <row r="171" ht="15" customHeight="1" s="19">
      <c r="C171" s="18" t="n"/>
      <c r="D171" s="18" t="n"/>
      <c r="E171" s="27" t="n"/>
      <c r="F171" s="28">
        <f>E171+SUMIF(Transactions!$F:$F,$A171,Transactions!$J:$J)+SUMIF(Transfers!$F:$F,$A171,Transfers!$G:$G)-SUMIF(Transfers!$E:$E,$A171,Transfers!$G:$G)</f>
        <v/>
      </c>
    </row>
    <row r="172" ht="15" customHeight="1" s="19">
      <c r="C172" s="18" t="n"/>
      <c r="D172" s="18" t="n"/>
      <c r="E172" s="27" t="n"/>
      <c r="F172" s="28">
        <f>E172+SUMIF(Transactions!$F:$F,$A172,Transactions!$J:$J)+SUMIF(Transfers!$F:$F,$A172,Transfers!$G:$G)-SUMIF(Transfers!$E:$E,$A172,Transfers!$G:$G)</f>
        <v/>
      </c>
    </row>
    <row r="173" ht="15" customHeight="1" s="19">
      <c r="C173" s="18" t="n"/>
      <c r="D173" s="18" t="n"/>
      <c r="E173" s="27" t="n"/>
      <c r="F173" s="28">
        <f>E173+SUMIF(Transactions!$F:$F,$A173,Transactions!$J:$J)+SUMIF(Transfers!$F:$F,$A173,Transfers!$G:$G)-SUMIF(Transfers!$E:$E,$A173,Transfers!$G:$G)</f>
        <v/>
      </c>
    </row>
    <row r="174" ht="15" customHeight="1" s="19">
      <c r="C174" s="18" t="n"/>
      <c r="D174" s="18" t="n"/>
      <c r="E174" s="27" t="n"/>
      <c r="F174" s="28">
        <f>E174+SUMIF(Transactions!$F:$F,$A174,Transactions!$J:$J)+SUMIF(Transfers!$F:$F,$A174,Transfers!$G:$G)-SUMIF(Transfers!$E:$E,$A174,Transfers!$G:$G)</f>
        <v/>
      </c>
    </row>
    <row r="175" ht="15" customHeight="1" s="19">
      <c r="C175" s="18" t="n"/>
      <c r="D175" s="18" t="n"/>
      <c r="E175" s="27" t="n"/>
      <c r="F175" s="28">
        <f>E175+SUMIF(Transactions!$F:$F,$A175,Transactions!$J:$J)+SUMIF(Transfers!$F:$F,$A175,Transfers!$G:$G)-SUMIF(Transfers!$E:$E,$A175,Transfers!$G:$G)</f>
        <v/>
      </c>
    </row>
    <row r="176" ht="15" customHeight="1" s="19">
      <c r="C176" s="18" t="n"/>
      <c r="D176" s="18" t="n"/>
      <c r="E176" s="27" t="n"/>
      <c r="F176" s="28">
        <f>E176+SUMIF(Transactions!$F:$F,$A176,Transactions!$J:$J)+SUMIF(Transfers!$F:$F,$A176,Transfers!$G:$G)-SUMIF(Transfers!$E:$E,$A176,Transfers!$G:$G)</f>
        <v/>
      </c>
    </row>
    <row r="177" ht="15" customHeight="1" s="19">
      <c r="C177" s="18" t="n"/>
      <c r="D177" s="18" t="n"/>
      <c r="E177" s="27" t="n"/>
      <c r="F177" s="28">
        <f>E177+SUMIF(Transactions!$F:$F,$A177,Transactions!$J:$J)+SUMIF(Transfers!$F:$F,$A177,Transfers!$G:$G)-SUMIF(Transfers!$E:$E,$A177,Transfers!$G:$G)</f>
        <v/>
      </c>
    </row>
    <row r="178" ht="15" customHeight="1" s="19">
      <c r="C178" s="18" t="n"/>
      <c r="D178" s="18" t="n"/>
      <c r="E178" s="27" t="n"/>
      <c r="F178" s="28">
        <f>E178+SUMIF(Transactions!$F:$F,$A178,Transactions!$J:$J)+SUMIF(Transfers!$F:$F,$A178,Transfers!$G:$G)-SUMIF(Transfers!$E:$E,$A178,Transfers!$G:$G)</f>
        <v/>
      </c>
    </row>
    <row r="179" ht="15" customHeight="1" s="19">
      <c r="C179" s="18" t="n"/>
      <c r="D179" s="18" t="n"/>
      <c r="E179" s="27" t="n"/>
      <c r="F179" s="28">
        <f>E179+SUMIF(Transactions!$F:$F,$A179,Transactions!$J:$J)+SUMIF(Transfers!$F:$F,$A179,Transfers!$G:$G)-SUMIF(Transfers!$E:$E,$A179,Transfers!$G:$G)</f>
        <v/>
      </c>
    </row>
    <row r="180" ht="15" customHeight="1" s="19">
      <c r="C180" s="18" t="n"/>
      <c r="D180" s="18" t="n"/>
      <c r="E180" s="27" t="n"/>
      <c r="F180" s="28">
        <f>E180+SUMIF(Transactions!$F:$F,$A180,Transactions!$J:$J)+SUMIF(Transfers!$F:$F,$A180,Transfers!$G:$G)-SUMIF(Transfers!$E:$E,$A180,Transfers!$G:$G)</f>
        <v/>
      </c>
    </row>
    <row r="181" ht="15" customHeight="1" s="19">
      <c r="C181" s="18" t="n"/>
      <c r="D181" s="18" t="n"/>
      <c r="E181" s="27" t="n"/>
      <c r="F181" s="28">
        <f>E181+SUMIF(Transactions!$F:$F,$A181,Transactions!$J:$J)+SUMIF(Transfers!$F:$F,$A181,Transfers!$G:$G)-SUMIF(Transfers!$E:$E,$A181,Transfers!$G:$G)</f>
        <v/>
      </c>
    </row>
    <row r="182" ht="15" customHeight="1" s="19">
      <c r="C182" s="18" t="n"/>
      <c r="D182" s="18" t="n"/>
      <c r="E182" s="27" t="n"/>
      <c r="F182" s="28">
        <f>E182+SUMIF(Transactions!$F:$F,$A182,Transactions!$J:$J)+SUMIF(Transfers!$F:$F,$A182,Transfers!$G:$G)-SUMIF(Transfers!$E:$E,$A182,Transfers!$G:$G)</f>
        <v/>
      </c>
    </row>
    <row r="183" ht="15" customHeight="1" s="19">
      <c r="C183" s="18" t="n"/>
      <c r="D183" s="18" t="n"/>
      <c r="E183" s="27" t="n"/>
      <c r="F183" s="28">
        <f>E183+SUMIF(Transactions!$F:$F,$A183,Transactions!$J:$J)+SUMIF(Transfers!$F:$F,$A183,Transfers!$G:$G)-SUMIF(Transfers!$E:$E,$A183,Transfers!$G:$G)</f>
        <v/>
      </c>
    </row>
    <row r="184" ht="15" customHeight="1" s="19">
      <c r="C184" s="18" t="n"/>
      <c r="D184" s="18" t="n"/>
      <c r="E184" s="27" t="n"/>
      <c r="F184" s="28">
        <f>E184+SUMIF(Transactions!$F:$F,$A184,Transactions!$J:$J)+SUMIF(Transfers!$F:$F,$A184,Transfers!$G:$G)-SUMIF(Transfers!$E:$E,$A184,Transfers!$G:$G)</f>
        <v/>
      </c>
    </row>
    <row r="185" ht="15" customHeight="1" s="19">
      <c r="C185" s="18" t="n"/>
      <c r="D185" s="18" t="n"/>
      <c r="E185" s="27" t="n"/>
      <c r="F185" s="28">
        <f>E185+SUMIF(Transactions!$F:$F,$A185,Transactions!$J:$J)+SUMIF(Transfers!$F:$F,$A185,Transfers!$G:$G)-SUMIF(Transfers!$E:$E,$A185,Transfers!$G:$G)</f>
        <v/>
      </c>
    </row>
    <row r="186" ht="15" customHeight="1" s="19">
      <c r="C186" s="18" t="n"/>
      <c r="D186" s="18" t="n"/>
      <c r="E186" s="27" t="n"/>
      <c r="F186" s="28">
        <f>E186+SUMIF(Transactions!$F:$F,$A186,Transactions!$J:$J)+SUMIF(Transfers!$F:$F,$A186,Transfers!$G:$G)-SUMIF(Transfers!$E:$E,$A186,Transfers!$G:$G)</f>
        <v/>
      </c>
    </row>
    <row r="187" ht="15" customHeight="1" s="19">
      <c r="C187" s="18" t="n"/>
      <c r="D187" s="18" t="n"/>
      <c r="E187" s="27" t="n"/>
      <c r="F187" s="28">
        <f>E187+SUMIF(Transactions!$F:$F,$A187,Transactions!$J:$J)+SUMIF(Transfers!$F:$F,$A187,Transfers!$G:$G)-SUMIF(Transfers!$E:$E,$A187,Transfers!$G:$G)</f>
        <v/>
      </c>
    </row>
    <row r="188" ht="15" customHeight="1" s="19">
      <c r="C188" s="18" t="n"/>
      <c r="D188" s="18" t="n"/>
      <c r="E188" s="27" t="n"/>
      <c r="F188" s="28">
        <f>E188+SUMIF(Transactions!$F:$F,$A188,Transactions!$J:$J)+SUMIF(Transfers!$F:$F,$A188,Transfers!$G:$G)-SUMIF(Transfers!$E:$E,$A188,Transfers!$G:$G)</f>
        <v/>
      </c>
    </row>
    <row r="189" ht="15" customHeight="1" s="19">
      <c r="C189" s="18" t="n"/>
      <c r="D189" s="18" t="n"/>
      <c r="E189" s="27" t="n"/>
      <c r="F189" s="28">
        <f>E189+SUMIF(Transactions!$F:$F,$A189,Transactions!$J:$J)+SUMIF(Transfers!$F:$F,$A189,Transfers!$G:$G)-SUMIF(Transfers!$E:$E,$A189,Transfers!$G:$G)</f>
        <v/>
      </c>
    </row>
    <row r="190" ht="15" customHeight="1" s="19">
      <c r="C190" s="18" t="n"/>
      <c r="D190" s="18" t="n"/>
      <c r="E190" s="27" t="n"/>
      <c r="F190" s="28">
        <f>E190+SUMIF(Transactions!$F:$F,$A190,Transactions!$J:$J)+SUMIF(Transfers!$F:$F,$A190,Transfers!$G:$G)-SUMIF(Transfers!$E:$E,$A190,Transfers!$G:$G)</f>
        <v/>
      </c>
    </row>
    <row r="191" ht="15" customHeight="1" s="19">
      <c r="C191" s="18" t="n"/>
      <c r="D191" s="18" t="n"/>
      <c r="E191" s="27" t="n"/>
      <c r="F191" s="28">
        <f>E191+SUMIF(Transactions!$F:$F,$A191,Transactions!$J:$J)+SUMIF(Transfers!$F:$F,$A191,Transfers!$G:$G)-SUMIF(Transfers!$E:$E,$A191,Transfers!$G:$G)</f>
        <v/>
      </c>
    </row>
    <row r="192" ht="15" customHeight="1" s="19">
      <c r="C192" s="18" t="n"/>
      <c r="D192" s="18" t="n"/>
      <c r="E192" s="27" t="n"/>
      <c r="F192" s="28">
        <f>E192+SUMIF(Transactions!$F:$F,$A192,Transactions!$J:$J)+SUMIF(Transfers!$F:$F,$A192,Transfers!$G:$G)-SUMIF(Transfers!$E:$E,$A192,Transfers!$G:$G)</f>
        <v/>
      </c>
    </row>
    <row r="193" ht="15" customHeight="1" s="19">
      <c r="C193" s="18" t="n"/>
      <c r="D193" s="18" t="n"/>
      <c r="E193" s="27" t="n"/>
      <c r="F193" s="28">
        <f>E193+SUMIF(Transactions!$F:$F,$A193,Transactions!$J:$J)+SUMIF(Transfers!$F:$F,$A193,Transfers!$G:$G)-SUMIF(Transfers!$E:$E,$A193,Transfers!$G:$G)</f>
        <v/>
      </c>
    </row>
    <row r="194" ht="15" customHeight="1" s="19">
      <c r="C194" s="18" t="n"/>
      <c r="D194" s="18" t="n"/>
      <c r="E194" s="27" t="n"/>
      <c r="F194" s="28">
        <f>E194+SUMIF(Transactions!$F:$F,$A194,Transactions!$J:$J)+SUMIF(Transfers!$F:$F,$A194,Transfers!$G:$G)-SUMIF(Transfers!$E:$E,$A194,Transfers!$G:$G)</f>
        <v/>
      </c>
    </row>
    <row r="195" ht="15" customHeight="1" s="19">
      <c r="C195" s="18" t="n"/>
      <c r="D195" s="18" t="n"/>
      <c r="E195" s="27" t="n"/>
      <c r="F195" s="28">
        <f>E195+SUMIF(Transactions!$F:$F,$A195,Transactions!$J:$J)+SUMIF(Transfers!$F:$F,$A195,Transfers!$G:$G)-SUMIF(Transfers!$E:$E,$A195,Transfers!$G:$G)</f>
        <v/>
      </c>
    </row>
    <row r="196" ht="15" customHeight="1" s="19">
      <c r="C196" s="18" t="n"/>
      <c r="D196" s="18" t="n"/>
      <c r="E196" s="27" t="n"/>
      <c r="F196" s="28">
        <f>E196+SUMIF(Transactions!$F:$F,$A196,Transactions!$J:$J)+SUMIF(Transfers!$F:$F,$A196,Transfers!$G:$G)-SUMIF(Transfers!$E:$E,$A196,Transfers!$G:$G)</f>
        <v/>
      </c>
    </row>
    <row r="197" ht="15" customHeight="1" s="19">
      <c r="C197" s="18" t="n"/>
      <c r="D197" s="18" t="n"/>
      <c r="E197" s="27" t="n"/>
      <c r="F197" s="28">
        <f>E197+SUMIF(Transactions!$F:$F,$A197,Transactions!$J:$J)+SUMIF(Transfers!$F:$F,$A197,Transfers!$G:$G)-SUMIF(Transfers!$E:$E,$A197,Transfers!$G:$G)</f>
        <v/>
      </c>
    </row>
    <row r="198" ht="15" customHeight="1" s="19">
      <c r="C198" s="18" t="n"/>
      <c r="D198" s="18" t="n"/>
      <c r="E198" s="27" t="n"/>
      <c r="F198" s="28">
        <f>E198+SUMIF(Transactions!$F:$F,$A198,Transactions!$J:$J)+SUMIF(Transfers!$F:$F,$A198,Transfers!$G:$G)-SUMIF(Transfers!$E:$E,$A198,Transfers!$G:$G)</f>
        <v/>
      </c>
    </row>
    <row r="199" ht="15" customHeight="1" s="19">
      <c r="C199" s="18" t="n"/>
      <c r="D199" s="18" t="n"/>
      <c r="E199" s="27" t="n"/>
      <c r="F199" s="28">
        <f>E199+SUMIF(Transactions!$F:$F,$A199,Transactions!$J:$J)+SUMIF(Transfers!$F:$F,$A199,Transfers!$G:$G)-SUMIF(Transfers!$E:$E,$A199,Transfers!$G:$G)</f>
        <v/>
      </c>
    </row>
    <row r="200" ht="15" customHeight="1" s="19">
      <c r="C200" s="18" t="n"/>
      <c r="D200" s="18" t="n"/>
      <c r="E200" s="27" t="n"/>
      <c r="F200" s="28">
        <f>E200+SUMIF(Transactions!$F:$F,$A200,Transactions!$J:$J)+SUMIF(Transfers!$F:$F,$A200,Transfers!$G:$G)-SUMIF(Transfers!$E:$E,$A200,Transfers!$G:$G)</f>
        <v/>
      </c>
    </row>
  </sheetData>
  <dataValidations count="3">
    <dataValidation sqref="C2:C200" showDropDown="0" showInputMessage="0" showErrorMessage="0" allowBlank="1" type="list" errorStyle="stop" operator="between">
      <formula1>Lists!$A$2:$A$7</formula1>
      <formula2>0</formula2>
    </dataValidation>
    <dataValidation sqref="D2:D200" showDropDown="0" showInputMessage="0" showErrorMessage="0" allowBlank="1" type="list" errorStyle="stop" operator="between">
      <formula1>Lists!$G$2:$G$8</formula1>
      <formula2>0</formula2>
    </dataValidation>
    <dataValidation sqref="H2:H200" showDropDown="0" showInputMessage="0" showErrorMessage="0" allowBlank="1" type="list" errorStyle="stop" operator="between">
      <formula1>"TRUE,FALSE"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8" min="1" max="1"/>
    <col width="20" customWidth="1" style="18" min="2" max="2"/>
    <col width="16" customWidth="1" style="18" min="3" max="3"/>
    <col width="14" customWidth="1" style="18" min="4" max="4"/>
    <col width="28" customWidth="1" style="18" min="5" max="5"/>
    <col width="10" customWidth="1" style="18" min="6" max="6"/>
  </cols>
  <sheetData>
    <row r="1" ht="19.5" customHeight="1" s="19">
      <c r="A1" s="26" t="inlineStr">
        <is>
          <t>ID</t>
        </is>
      </c>
      <c r="B1" s="26" t="inlineStr">
        <is>
          <t>Name</t>
        </is>
      </c>
      <c r="C1" s="26" t="inlineStr">
        <is>
          <t>TransactionType</t>
        </is>
      </c>
      <c r="D1" s="26" t="inlineStr">
        <is>
          <t>Group</t>
        </is>
      </c>
      <c r="E1" s="26" t="inlineStr">
        <is>
          <t>Notes</t>
        </is>
      </c>
      <c r="F1" s="26" t="inlineStr">
        <is>
          <t>Archived</t>
        </is>
      </c>
    </row>
    <row r="2" ht="15" customHeight="1" s="19">
      <c r="A2" s="18" t="inlineStr">
        <is>
          <t>cat_subscriptions</t>
        </is>
      </c>
      <c r="B2" s="18" t="inlineStr">
        <is>
          <t>Subscriptions</t>
        </is>
      </c>
      <c r="C2" s="18" t="inlineStr">
        <is>
          <t>Expense</t>
        </is>
      </c>
      <c r="D2" s="18" t="inlineStr">
        <is>
          <t>Recurring</t>
        </is>
      </c>
      <c r="F2" s="18">
        <f>FALSE()</f>
        <v/>
      </c>
    </row>
    <row r="3" ht="15" customHeight="1" s="19">
      <c r="A3" s="18" t="inlineStr">
        <is>
          <t>cat_entertainments</t>
        </is>
      </c>
      <c r="B3" s="18" t="inlineStr">
        <is>
          <t>Entertainments</t>
        </is>
      </c>
      <c r="C3" s="18" t="inlineStr">
        <is>
          <t>Expense</t>
        </is>
      </c>
      <c r="D3" s="18" t="inlineStr">
        <is>
          <t>Variable</t>
        </is>
      </c>
      <c r="F3" s="18">
        <f>FALSE()</f>
        <v/>
      </c>
    </row>
    <row r="4" ht="15" customHeight="1" s="19">
      <c r="A4" s="18" t="inlineStr">
        <is>
          <t>cat_contributions</t>
        </is>
      </c>
      <c r="B4" s="18" t="inlineStr">
        <is>
          <t>Contributions</t>
        </is>
      </c>
      <c r="C4" s="18" t="inlineStr">
        <is>
          <t>Expense</t>
        </is>
      </c>
      <c r="D4" s="18" t="inlineStr">
        <is>
          <t>Recurring</t>
        </is>
      </c>
      <c r="F4" s="18">
        <f>FALSE()</f>
        <v/>
      </c>
    </row>
    <row r="5" ht="15" customHeight="1" s="19">
      <c r="A5" s="18" t="inlineStr">
        <is>
          <t>cat_medicare</t>
        </is>
      </c>
      <c r="B5" s="18" t="inlineStr">
        <is>
          <t>Medicare</t>
        </is>
      </c>
      <c r="C5" s="18" t="inlineStr">
        <is>
          <t>Expense</t>
        </is>
      </c>
      <c r="D5" s="18" t="inlineStr">
        <is>
          <t>Fixed</t>
        </is>
      </c>
      <c r="F5" s="18">
        <f>FALSE()</f>
        <v/>
      </c>
    </row>
    <row r="6" ht="15" customHeight="1" s="19">
      <c r="A6" s="18" t="inlineStr">
        <is>
          <t>cat_allowances</t>
        </is>
      </c>
      <c r="B6" s="18" t="inlineStr">
        <is>
          <t>Allowances</t>
        </is>
      </c>
      <c r="C6" s="18" t="inlineStr">
        <is>
          <t>Expense</t>
        </is>
      </c>
      <c r="D6" s="18" t="inlineStr">
        <is>
          <t>Fixed</t>
        </is>
      </c>
      <c r="F6" s="18">
        <f>FALSE()</f>
        <v/>
      </c>
    </row>
    <row r="7" ht="15" customHeight="1" s="19">
      <c r="A7" s="18" t="inlineStr">
        <is>
          <t>cat_renovations</t>
        </is>
      </c>
      <c r="B7" s="18" t="inlineStr">
        <is>
          <t>Renovations</t>
        </is>
      </c>
      <c r="C7" s="18" t="inlineStr">
        <is>
          <t>Expense</t>
        </is>
      </c>
      <c r="D7" s="18" t="inlineStr">
        <is>
          <t>One-Off</t>
        </is>
      </c>
      <c r="F7" s="18">
        <f>FALSE()</f>
        <v/>
      </c>
    </row>
    <row r="8" ht="15" customHeight="1" s="19">
      <c r="A8" s="18" t="inlineStr">
        <is>
          <t>cat_emergency</t>
        </is>
      </c>
      <c r="B8" s="18" t="inlineStr">
        <is>
          <t>Emergency</t>
        </is>
      </c>
      <c r="C8" s="18" t="inlineStr">
        <is>
          <t>Expense</t>
        </is>
      </c>
      <c r="D8" s="18" t="inlineStr">
        <is>
          <t>One-Off</t>
        </is>
      </c>
      <c r="F8" s="18">
        <f>FALSE()</f>
        <v/>
      </c>
    </row>
    <row r="9" ht="15" customHeight="1" s="19">
      <c r="A9" s="18" t="inlineStr">
        <is>
          <t>cat_unplanned</t>
        </is>
      </c>
      <c r="B9" s="18" t="inlineStr">
        <is>
          <t>Unplanned spending</t>
        </is>
      </c>
      <c r="C9" s="18" t="inlineStr">
        <is>
          <t>Expense</t>
        </is>
      </c>
      <c r="D9" s="18" t="inlineStr">
        <is>
          <t>One-Off</t>
        </is>
      </c>
      <c r="F9" s="18">
        <f>FALSE()</f>
        <v/>
      </c>
    </row>
    <row r="10" ht="15" customHeight="1" s="19">
      <c r="A10" s="18" t="inlineStr">
        <is>
          <t>cat_salary</t>
        </is>
      </c>
      <c r="B10" s="18" t="inlineStr">
        <is>
          <t>Salary</t>
        </is>
      </c>
      <c r="C10" s="18" t="inlineStr">
        <is>
          <t>Income</t>
        </is>
      </c>
      <c r="D10" s="18" t="inlineStr">
        <is>
          <t>Fixed</t>
        </is>
      </c>
      <c r="F10" s="18">
        <f>FALSE()</f>
        <v/>
      </c>
    </row>
    <row r="11" ht="15" customHeight="1" s="19">
      <c r="A11" s="18" t="inlineStr">
        <is>
          <t>cat_dsa</t>
        </is>
      </c>
      <c r="B11" s="18" t="inlineStr">
        <is>
          <t>DSA</t>
        </is>
      </c>
      <c r="C11" s="18" t="inlineStr">
        <is>
          <t>Income</t>
        </is>
      </c>
      <c r="D11" s="18" t="inlineStr">
        <is>
          <t>Variable</t>
        </is>
      </c>
      <c r="F11" s="18">
        <f>FALSE()</f>
        <v/>
      </c>
    </row>
    <row r="12" ht="15" customHeight="1" s="19">
      <c r="A12" s="18" t="inlineStr">
        <is>
          <t>cat_bonuses</t>
        </is>
      </c>
      <c r="B12" s="18" t="inlineStr">
        <is>
          <t>Bonuses</t>
        </is>
      </c>
      <c r="C12" s="18" t="inlineStr">
        <is>
          <t>Income</t>
        </is>
      </c>
      <c r="D12" s="18" t="inlineStr">
        <is>
          <t>One-Off</t>
        </is>
      </c>
      <c r="F12" s="18">
        <f>FALSE()</f>
        <v/>
      </c>
    </row>
    <row r="13" ht="15" customHeight="1" s="19">
      <c r="A13" s="18" t="inlineStr">
        <is>
          <t>cat_gift</t>
        </is>
      </c>
      <c r="B13" s="18" t="inlineStr">
        <is>
          <t>Gift</t>
        </is>
      </c>
      <c r="C13" s="18" t="inlineStr">
        <is>
          <t>Income</t>
        </is>
      </c>
      <c r="D13" s="18" t="inlineStr">
        <is>
          <t>One-Off</t>
        </is>
      </c>
      <c r="F13" s="18">
        <f>FALSE()</f>
        <v/>
      </c>
    </row>
    <row r="14" ht="15" customHeight="1" s="19">
      <c r="A14" s="18" t="inlineStr">
        <is>
          <t>cat_other_income</t>
        </is>
      </c>
      <c r="B14" s="18" t="inlineStr">
        <is>
          <t>Other income</t>
        </is>
      </c>
      <c r="C14" s="18" t="inlineStr">
        <is>
          <t>Income</t>
        </is>
      </c>
      <c r="D14" s="18" t="inlineStr">
        <is>
          <t>Variable</t>
        </is>
      </c>
      <c r="F14" s="18">
        <f>FALSE()</f>
        <v/>
      </c>
    </row>
    <row r="15" ht="15" customHeight="1" s="19">
      <c r="A15" s="18" t="inlineStr">
        <is>
          <t>cat_emergency_fund</t>
        </is>
      </c>
      <c r="B15" s="18" t="inlineStr">
        <is>
          <t>Emergency fund</t>
        </is>
      </c>
      <c r="C15" s="18" t="inlineStr">
        <is>
          <t>Savings</t>
        </is>
      </c>
      <c r="D15" s="18" t="inlineStr">
        <is>
          <t>Savings</t>
        </is>
      </c>
      <c r="F15" s="18">
        <f>FALSE()</f>
        <v/>
      </c>
    </row>
    <row r="16" ht="15" customHeight="1" s="19">
      <c r="A16" s="18" t="inlineStr">
        <is>
          <t>cat_vacation</t>
        </is>
      </c>
      <c r="B16" s="18" t="inlineStr">
        <is>
          <t>Vacation</t>
        </is>
      </c>
      <c r="C16" s="18" t="inlineStr">
        <is>
          <t>Savings</t>
        </is>
      </c>
      <c r="D16" s="18" t="inlineStr">
        <is>
          <t>Savings</t>
        </is>
      </c>
      <c r="F16" s="18">
        <f>FALSE()</f>
        <v/>
      </c>
    </row>
    <row r="17" ht="15" customHeight="1" s="19">
      <c r="A17" s="18" t="inlineStr">
        <is>
          <t>cat_investment</t>
        </is>
      </c>
      <c r="B17" s="18" t="inlineStr">
        <is>
          <t>Investment</t>
        </is>
      </c>
      <c r="C17" s="18" t="inlineStr">
        <is>
          <t>Savings</t>
        </is>
      </c>
      <c r="D17" s="18" t="inlineStr">
        <is>
          <t>Savings</t>
        </is>
      </c>
      <c r="F17" s="18">
        <f>FALSE()</f>
        <v/>
      </c>
    </row>
    <row r="18" ht="15" customHeight="1" s="19">
      <c r="A18" s="18" t="inlineStr">
        <is>
          <t>cat_general_savings</t>
        </is>
      </c>
      <c r="B18" s="18" t="inlineStr">
        <is>
          <t>General savings</t>
        </is>
      </c>
      <c r="C18" s="18" t="inlineStr">
        <is>
          <t>Savings</t>
        </is>
      </c>
      <c r="D18" s="18" t="inlineStr">
        <is>
          <t>Savings</t>
        </is>
      </c>
      <c r="F18" s="18">
        <f>FALSE()</f>
        <v/>
      </c>
    </row>
    <row r="19" ht="15" customHeight="1" s="19">
      <c r="C19" s="18" t="n"/>
      <c r="D19" s="18" t="n"/>
    </row>
    <row r="20" ht="15" customHeight="1" s="19">
      <c r="C20" s="18" t="n"/>
      <c r="D20" s="18" t="n"/>
    </row>
    <row r="21" ht="15" customHeight="1" s="19">
      <c r="C21" s="18" t="n"/>
      <c r="D21" s="18" t="n"/>
    </row>
    <row r="22" ht="15" customHeight="1" s="19">
      <c r="C22" s="18" t="n"/>
      <c r="D22" s="18" t="n"/>
    </row>
    <row r="23" ht="15" customHeight="1" s="19">
      <c r="C23" s="18" t="n"/>
      <c r="D23" s="18" t="n"/>
    </row>
    <row r="24" ht="15" customHeight="1" s="19">
      <c r="C24" s="18" t="n"/>
      <c r="D24" s="18" t="n"/>
    </row>
    <row r="25" ht="15" customHeight="1" s="19">
      <c r="C25" s="18" t="n"/>
      <c r="D25" s="18" t="n"/>
    </row>
    <row r="26" ht="15" customHeight="1" s="19">
      <c r="C26" s="18" t="n"/>
      <c r="D26" s="18" t="n"/>
    </row>
    <row r="27" ht="15" customHeight="1" s="19">
      <c r="C27" s="18" t="n"/>
      <c r="D27" s="18" t="n"/>
    </row>
    <row r="28" ht="15" customHeight="1" s="19">
      <c r="C28" s="18" t="n"/>
      <c r="D28" s="18" t="n"/>
    </row>
    <row r="29" ht="15" customHeight="1" s="19">
      <c r="C29" s="18" t="n"/>
      <c r="D29" s="18" t="n"/>
    </row>
    <row r="30" ht="15" customHeight="1" s="19">
      <c r="C30" s="18" t="n"/>
      <c r="D30" s="18" t="n"/>
    </row>
    <row r="31" ht="15" customHeight="1" s="19">
      <c r="C31" s="18" t="n"/>
      <c r="D31" s="18" t="n"/>
    </row>
    <row r="32" ht="15" customHeight="1" s="19">
      <c r="C32" s="18" t="n"/>
      <c r="D32" s="18" t="n"/>
    </row>
    <row r="33" ht="15" customHeight="1" s="19">
      <c r="C33" s="18" t="n"/>
      <c r="D33" s="18" t="n"/>
    </row>
    <row r="34" ht="15" customHeight="1" s="19">
      <c r="C34" s="18" t="n"/>
      <c r="D34" s="18" t="n"/>
    </row>
    <row r="35" ht="15" customHeight="1" s="19">
      <c r="C35" s="18" t="n"/>
      <c r="D35" s="18" t="n"/>
    </row>
    <row r="36" ht="15" customHeight="1" s="19">
      <c r="C36" s="18" t="n"/>
      <c r="D36" s="18" t="n"/>
    </row>
    <row r="37" ht="15" customHeight="1" s="19">
      <c r="C37" s="18" t="n"/>
      <c r="D37" s="18" t="n"/>
    </row>
    <row r="38" ht="15" customHeight="1" s="19">
      <c r="C38" s="18" t="n"/>
      <c r="D38" s="18" t="n"/>
    </row>
    <row r="39" ht="15" customHeight="1" s="19">
      <c r="C39" s="18" t="n"/>
      <c r="D39" s="18" t="n"/>
    </row>
    <row r="40" ht="15" customHeight="1" s="19">
      <c r="C40" s="18" t="n"/>
      <c r="D40" s="18" t="n"/>
    </row>
    <row r="41" ht="15" customHeight="1" s="19">
      <c r="C41" s="18" t="n"/>
      <c r="D41" s="18" t="n"/>
    </row>
    <row r="42" ht="15" customHeight="1" s="19">
      <c r="C42" s="18" t="n"/>
      <c r="D42" s="18" t="n"/>
    </row>
    <row r="43" ht="15" customHeight="1" s="19">
      <c r="C43" s="18" t="n"/>
      <c r="D43" s="18" t="n"/>
    </row>
    <row r="44" ht="15" customHeight="1" s="19">
      <c r="C44" s="18" t="n"/>
      <c r="D44" s="18" t="n"/>
    </row>
    <row r="45" ht="15" customHeight="1" s="19">
      <c r="C45" s="18" t="n"/>
      <c r="D45" s="18" t="n"/>
    </row>
    <row r="46" ht="15" customHeight="1" s="19">
      <c r="C46" s="18" t="n"/>
      <c r="D46" s="18" t="n"/>
    </row>
    <row r="47" ht="15" customHeight="1" s="19">
      <c r="C47" s="18" t="n"/>
      <c r="D47" s="18" t="n"/>
    </row>
    <row r="48" ht="15" customHeight="1" s="19">
      <c r="C48" s="18" t="n"/>
      <c r="D48" s="18" t="n"/>
    </row>
    <row r="49" ht="15" customHeight="1" s="19">
      <c r="C49" s="18" t="n"/>
      <c r="D49" s="18" t="n"/>
    </row>
    <row r="50" ht="15" customHeight="1" s="19">
      <c r="C50" s="18" t="n"/>
      <c r="D50" s="18" t="n"/>
    </row>
    <row r="51" ht="15" customHeight="1" s="19">
      <c r="C51" s="18" t="n"/>
      <c r="D51" s="18" t="n"/>
    </row>
    <row r="52" ht="15" customHeight="1" s="19">
      <c r="C52" s="18" t="n"/>
      <c r="D52" s="18" t="n"/>
    </row>
    <row r="53" ht="15" customHeight="1" s="19">
      <c r="C53" s="18" t="n"/>
      <c r="D53" s="18" t="n"/>
    </row>
    <row r="54" ht="15" customHeight="1" s="19">
      <c r="C54" s="18" t="n"/>
      <c r="D54" s="18" t="n"/>
    </row>
    <row r="55" ht="15" customHeight="1" s="19">
      <c r="C55" s="18" t="n"/>
      <c r="D55" s="18" t="n"/>
    </row>
    <row r="56" ht="15" customHeight="1" s="19">
      <c r="C56" s="18" t="n"/>
      <c r="D56" s="18" t="n"/>
    </row>
    <row r="57" ht="15" customHeight="1" s="19">
      <c r="C57" s="18" t="n"/>
      <c r="D57" s="18" t="n"/>
    </row>
    <row r="58" ht="15" customHeight="1" s="19">
      <c r="C58" s="18" t="n"/>
      <c r="D58" s="18" t="n"/>
    </row>
    <row r="59" ht="15" customHeight="1" s="19">
      <c r="C59" s="18" t="n"/>
      <c r="D59" s="18" t="n"/>
    </row>
    <row r="60" ht="15" customHeight="1" s="19">
      <c r="C60" s="18" t="n"/>
      <c r="D60" s="18" t="n"/>
    </row>
    <row r="61" ht="15" customHeight="1" s="19">
      <c r="C61" s="18" t="n"/>
      <c r="D61" s="18" t="n"/>
    </row>
    <row r="62" ht="15" customHeight="1" s="19">
      <c r="C62" s="18" t="n"/>
      <c r="D62" s="18" t="n"/>
    </row>
    <row r="63" ht="15" customHeight="1" s="19">
      <c r="C63" s="18" t="n"/>
      <c r="D63" s="18" t="n"/>
    </row>
    <row r="64" ht="15" customHeight="1" s="19">
      <c r="C64" s="18" t="n"/>
      <c r="D64" s="18" t="n"/>
    </row>
    <row r="65" ht="15" customHeight="1" s="19">
      <c r="C65" s="18" t="n"/>
      <c r="D65" s="18" t="n"/>
    </row>
    <row r="66" ht="15" customHeight="1" s="19">
      <c r="C66" s="18" t="n"/>
      <c r="D66" s="18" t="n"/>
    </row>
    <row r="67" ht="15" customHeight="1" s="19">
      <c r="C67" s="18" t="n"/>
      <c r="D67" s="18" t="n"/>
    </row>
    <row r="68" ht="15" customHeight="1" s="19">
      <c r="C68" s="18" t="n"/>
      <c r="D68" s="18" t="n"/>
    </row>
    <row r="69" ht="15" customHeight="1" s="19">
      <c r="C69" s="18" t="n"/>
      <c r="D69" s="18" t="n"/>
    </row>
    <row r="70" ht="15" customHeight="1" s="19">
      <c r="C70" s="18" t="n"/>
      <c r="D70" s="18" t="n"/>
    </row>
    <row r="71" ht="15" customHeight="1" s="19">
      <c r="C71" s="18" t="n"/>
      <c r="D71" s="18" t="n"/>
    </row>
    <row r="72" ht="15" customHeight="1" s="19">
      <c r="C72" s="18" t="n"/>
      <c r="D72" s="18" t="n"/>
    </row>
    <row r="73" ht="15" customHeight="1" s="19">
      <c r="C73" s="18" t="n"/>
      <c r="D73" s="18" t="n"/>
    </row>
    <row r="74" ht="15" customHeight="1" s="19">
      <c r="C74" s="18" t="n"/>
      <c r="D74" s="18" t="n"/>
    </row>
    <row r="75" ht="15" customHeight="1" s="19">
      <c r="C75" s="18" t="n"/>
      <c r="D75" s="18" t="n"/>
    </row>
    <row r="76" ht="15" customHeight="1" s="19">
      <c r="C76" s="18" t="n"/>
      <c r="D76" s="18" t="n"/>
    </row>
    <row r="77" ht="15" customHeight="1" s="19">
      <c r="C77" s="18" t="n"/>
      <c r="D77" s="18" t="n"/>
    </row>
    <row r="78" ht="15" customHeight="1" s="19">
      <c r="C78" s="18" t="n"/>
      <c r="D78" s="18" t="n"/>
    </row>
    <row r="79" ht="15" customHeight="1" s="19">
      <c r="C79" s="18" t="n"/>
      <c r="D79" s="18" t="n"/>
    </row>
    <row r="80" ht="15" customHeight="1" s="19">
      <c r="C80" s="18" t="n"/>
      <c r="D80" s="18" t="n"/>
    </row>
    <row r="81" ht="15" customHeight="1" s="19">
      <c r="C81" s="18" t="n"/>
      <c r="D81" s="18" t="n"/>
    </row>
    <row r="82" ht="15" customHeight="1" s="19">
      <c r="C82" s="18" t="n"/>
      <c r="D82" s="18" t="n"/>
    </row>
    <row r="83" ht="15" customHeight="1" s="19">
      <c r="C83" s="18" t="n"/>
      <c r="D83" s="18" t="n"/>
    </row>
    <row r="84" ht="15" customHeight="1" s="19">
      <c r="C84" s="18" t="n"/>
      <c r="D84" s="18" t="n"/>
    </row>
    <row r="85" ht="15" customHeight="1" s="19">
      <c r="C85" s="18" t="n"/>
      <c r="D85" s="18" t="n"/>
    </row>
    <row r="86" ht="15" customHeight="1" s="19">
      <c r="C86" s="18" t="n"/>
      <c r="D86" s="18" t="n"/>
    </row>
    <row r="87" ht="15" customHeight="1" s="19">
      <c r="C87" s="18" t="n"/>
      <c r="D87" s="18" t="n"/>
    </row>
    <row r="88" ht="15" customHeight="1" s="19">
      <c r="C88" s="18" t="n"/>
      <c r="D88" s="18" t="n"/>
    </row>
    <row r="89" ht="15" customHeight="1" s="19">
      <c r="C89" s="18" t="n"/>
      <c r="D89" s="18" t="n"/>
    </row>
    <row r="90" ht="15" customHeight="1" s="19">
      <c r="C90" s="18" t="n"/>
      <c r="D90" s="18" t="n"/>
    </row>
    <row r="91" ht="15" customHeight="1" s="19">
      <c r="C91" s="18" t="n"/>
      <c r="D91" s="18" t="n"/>
    </row>
    <row r="92" ht="15" customHeight="1" s="19">
      <c r="C92" s="18" t="n"/>
      <c r="D92" s="18" t="n"/>
    </row>
    <row r="93" ht="15" customHeight="1" s="19">
      <c r="C93" s="18" t="n"/>
      <c r="D93" s="18" t="n"/>
    </row>
    <row r="94" ht="15" customHeight="1" s="19">
      <c r="C94" s="18" t="n"/>
      <c r="D94" s="18" t="n"/>
    </row>
    <row r="95" ht="15" customHeight="1" s="19">
      <c r="C95" s="18" t="n"/>
      <c r="D95" s="18" t="n"/>
    </row>
    <row r="96" ht="15" customHeight="1" s="19">
      <c r="C96" s="18" t="n"/>
      <c r="D96" s="18" t="n"/>
    </row>
    <row r="97" ht="15" customHeight="1" s="19">
      <c r="C97" s="18" t="n"/>
      <c r="D97" s="18" t="n"/>
    </row>
    <row r="98" ht="15" customHeight="1" s="19">
      <c r="C98" s="18" t="n"/>
      <c r="D98" s="18" t="n"/>
    </row>
    <row r="99" ht="15" customHeight="1" s="19">
      <c r="C99" s="18" t="n"/>
      <c r="D99" s="18" t="n"/>
    </row>
    <row r="100" ht="15" customHeight="1" s="19">
      <c r="C100" s="18" t="n"/>
      <c r="D100" s="18" t="n"/>
    </row>
    <row r="101" ht="15" customHeight="1" s="19">
      <c r="C101" s="18" t="n"/>
      <c r="D101" s="18" t="n"/>
    </row>
    <row r="102" ht="15" customHeight="1" s="19">
      <c r="C102" s="18" t="n"/>
      <c r="D102" s="18" t="n"/>
    </row>
    <row r="103" ht="15" customHeight="1" s="19">
      <c r="C103" s="18" t="n"/>
      <c r="D103" s="18" t="n"/>
    </row>
    <row r="104" ht="15" customHeight="1" s="19">
      <c r="C104" s="18" t="n"/>
      <c r="D104" s="18" t="n"/>
    </row>
    <row r="105" ht="15" customHeight="1" s="19">
      <c r="C105" s="18" t="n"/>
      <c r="D105" s="18" t="n"/>
    </row>
    <row r="106" ht="15" customHeight="1" s="19">
      <c r="C106" s="18" t="n"/>
      <c r="D106" s="18" t="n"/>
    </row>
    <row r="107" ht="15" customHeight="1" s="19">
      <c r="C107" s="18" t="n"/>
      <c r="D107" s="18" t="n"/>
    </row>
    <row r="108" ht="15" customHeight="1" s="19">
      <c r="C108" s="18" t="n"/>
      <c r="D108" s="18" t="n"/>
    </row>
    <row r="109" ht="15" customHeight="1" s="19">
      <c r="C109" s="18" t="n"/>
      <c r="D109" s="18" t="n"/>
    </row>
    <row r="110" ht="15" customHeight="1" s="19">
      <c r="C110" s="18" t="n"/>
      <c r="D110" s="18" t="n"/>
    </row>
    <row r="111" ht="15" customHeight="1" s="19">
      <c r="C111" s="18" t="n"/>
      <c r="D111" s="18" t="n"/>
    </row>
    <row r="112" ht="15" customHeight="1" s="19">
      <c r="C112" s="18" t="n"/>
      <c r="D112" s="18" t="n"/>
    </row>
    <row r="113" ht="15" customHeight="1" s="19">
      <c r="C113" s="18" t="n"/>
      <c r="D113" s="18" t="n"/>
    </row>
    <row r="114" ht="15" customHeight="1" s="19">
      <c r="C114" s="18" t="n"/>
      <c r="D114" s="18" t="n"/>
    </row>
    <row r="115" ht="15" customHeight="1" s="19">
      <c r="C115" s="18" t="n"/>
      <c r="D115" s="18" t="n"/>
    </row>
    <row r="116" ht="15" customHeight="1" s="19">
      <c r="C116" s="18" t="n"/>
      <c r="D116" s="18" t="n"/>
    </row>
    <row r="117" ht="15" customHeight="1" s="19">
      <c r="C117" s="18" t="n"/>
      <c r="D117" s="18" t="n"/>
    </row>
    <row r="118" ht="15" customHeight="1" s="19">
      <c r="C118" s="18" t="n"/>
      <c r="D118" s="18" t="n"/>
    </row>
    <row r="119" ht="15" customHeight="1" s="19">
      <c r="C119" s="18" t="n"/>
      <c r="D119" s="18" t="n"/>
    </row>
    <row r="120" ht="15" customHeight="1" s="19">
      <c r="C120" s="18" t="n"/>
      <c r="D120" s="18" t="n"/>
    </row>
    <row r="121" ht="15" customHeight="1" s="19">
      <c r="C121" s="18" t="n"/>
      <c r="D121" s="18" t="n"/>
    </row>
    <row r="122" ht="15" customHeight="1" s="19">
      <c r="C122" s="18" t="n"/>
      <c r="D122" s="18" t="n"/>
    </row>
    <row r="123" ht="15" customHeight="1" s="19">
      <c r="C123" s="18" t="n"/>
      <c r="D123" s="18" t="n"/>
    </row>
    <row r="124" ht="15" customHeight="1" s="19">
      <c r="C124" s="18" t="n"/>
      <c r="D124" s="18" t="n"/>
    </row>
    <row r="125" ht="15" customHeight="1" s="19">
      <c r="C125" s="18" t="n"/>
      <c r="D125" s="18" t="n"/>
    </row>
    <row r="126" ht="15" customHeight="1" s="19">
      <c r="C126" s="18" t="n"/>
      <c r="D126" s="18" t="n"/>
    </row>
    <row r="127" ht="15" customHeight="1" s="19">
      <c r="C127" s="18" t="n"/>
      <c r="D127" s="18" t="n"/>
    </row>
    <row r="128" ht="15" customHeight="1" s="19">
      <c r="C128" s="18" t="n"/>
      <c r="D128" s="18" t="n"/>
    </row>
    <row r="129" ht="15" customHeight="1" s="19">
      <c r="C129" s="18" t="n"/>
      <c r="D129" s="18" t="n"/>
    </row>
    <row r="130" ht="15" customHeight="1" s="19">
      <c r="C130" s="18" t="n"/>
      <c r="D130" s="18" t="n"/>
    </row>
    <row r="131" ht="15" customHeight="1" s="19">
      <c r="C131" s="18" t="n"/>
      <c r="D131" s="18" t="n"/>
    </row>
    <row r="132" ht="15" customHeight="1" s="19">
      <c r="C132" s="18" t="n"/>
      <c r="D132" s="18" t="n"/>
    </row>
    <row r="133" ht="15" customHeight="1" s="19">
      <c r="C133" s="18" t="n"/>
      <c r="D133" s="18" t="n"/>
    </row>
    <row r="134" ht="15" customHeight="1" s="19">
      <c r="C134" s="18" t="n"/>
      <c r="D134" s="18" t="n"/>
    </row>
    <row r="135" ht="15" customHeight="1" s="19">
      <c r="C135" s="18" t="n"/>
      <c r="D135" s="18" t="n"/>
    </row>
    <row r="136" ht="15" customHeight="1" s="19">
      <c r="C136" s="18" t="n"/>
      <c r="D136" s="18" t="n"/>
    </row>
    <row r="137" ht="15" customHeight="1" s="19">
      <c r="C137" s="18" t="n"/>
      <c r="D137" s="18" t="n"/>
    </row>
    <row r="138" ht="15" customHeight="1" s="19">
      <c r="C138" s="18" t="n"/>
      <c r="D138" s="18" t="n"/>
    </row>
    <row r="139" ht="15" customHeight="1" s="19">
      <c r="C139" s="18" t="n"/>
      <c r="D139" s="18" t="n"/>
    </row>
    <row r="140" ht="15" customHeight="1" s="19">
      <c r="C140" s="18" t="n"/>
      <c r="D140" s="18" t="n"/>
    </row>
    <row r="141" ht="15" customHeight="1" s="19">
      <c r="C141" s="18" t="n"/>
      <c r="D141" s="18" t="n"/>
    </row>
    <row r="142" ht="15" customHeight="1" s="19">
      <c r="C142" s="18" t="n"/>
      <c r="D142" s="18" t="n"/>
    </row>
    <row r="143" ht="15" customHeight="1" s="19">
      <c r="C143" s="18" t="n"/>
      <c r="D143" s="18" t="n"/>
    </row>
    <row r="144" ht="15" customHeight="1" s="19">
      <c r="C144" s="18" t="n"/>
      <c r="D144" s="18" t="n"/>
    </row>
    <row r="145" ht="15" customHeight="1" s="19">
      <c r="C145" s="18" t="n"/>
      <c r="D145" s="18" t="n"/>
    </row>
    <row r="146" ht="15" customHeight="1" s="19">
      <c r="C146" s="18" t="n"/>
      <c r="D146" s="18" t="n"/>
    </row>
    <row r="147" ht="15" customHeight="1" s="19">
      <c r="C147" s="18" t="n"/>
      <c r="D147" s="18" t="n"/>
    </row>
    <row r="148" ht="15" customHeight="1" s="19">
      <c r="C148" s="18" t="n"/>
      <c r="D148" s="18" t="n"/>
    </row>
    <row r="149" ht="15" customHeight="1" s="19">
      <c r="C149" s="18" t="n"/>
      <c r="D149" s="18" t="n"/>
    </row>
    <row r="150" ht="15" customHeight="1" s="19">
      <c r="C150" s="18" t="n"/>
      <c r="D150" s="18" t="n"/>
    </row>
    <row r="151" ht="15" customHeight="1" s="19">
      <c r="C151" s="18" t="n"/>
      <c r="D151" s="18" t="n"/>
    </row>
    <row r="152" ht="15" customHeight="1" s="19">
      <c r="C152" s="18" t="n"/>
      <c r="D152" s="18" t="n"/>
    </row>
    <row r="153" ht="15" customHeight="1" s="19">
      <c r="C153" s="18" t="n"/>
      <c r="D153" s="18" t="n"/>
    </row>
    <row r="154" ht="15" customHeight="1" s="19">
      <c r="C154" s="18" t="n"/>
      <c r="D154" s="18" t="n"/>
    </row>
    <row r="155" ht="15" customHeight="1" s="19">
      <c r="C155" s="18" t="n"/>
      <c r="D155" s="18" t="n"/>
    </row>
    <row r="156" ht="15" customHeight="1" s="19">
      <c r="C156" s="18" t="n"/>
      <c r="D156" s="18" t="n"/>
    </row>
    <row r="157" ht="15" customHeight="1" s="19">
      <c r="C157" s="18" t="n"/>
      <c r="D157" s="18" t="n"/>
    </row>
    <row r="158" ht="15" customHeight="1" s="19">
      <c r="C158" s="18" t="n"/>
      <c r="D158" s="18" t="n"/>
    </row>
    <row r="159" ht="15" customHeight="1" s="19">
      <c r="C159" s="18" t="n"/>
      <c r="D159" s="18" t="n"/>
    </row>
    <row r="160" ht="15" customHeight="1" s="19">
      <c r="C160" s="18" t="n"/>
      <c r="D160" s="18" t="n"/>
    </row>
    <row r="161" ht="15" customHeight="1" s="19">
      <c r="C161" s="18" t="n"/>
      <c r="D161" s="18" t="n"/>
    </row>
    <row r="162" ht="15" customHeight="1" s="19">
      <c r="C162" s="18" t="n"/>
      <c r="D162" s="18" t="n"/>
    </row>
    <row r="163" ht="15" customHeight="1" s="19">
      <c r="C163" s="18" t="n"/>
      <c r="D163" s="18" t="n"/>
    </row>
    <row r="164" ht="15" customHeight="1" s="19">
      <c r="C164" s="18" t="n"/>
      <c r="D164" s="18" t="n"/>
    </row>
    <row r="165" ht="15" customHeight="1" s="19">
      <c r="C165" s="18" t="n"/>
      <c r="D165" s="18" t="n"/>
    </row>
    <row r="166" ht="15" customHeight="1" s="19">
      <c r="C166" s="18" t="n"/>
      <c r="D166" s="18" t="n"/>
    </row>
    <row r="167" ht="15" customHeight="1" s="19">
      <c r="C167" s="18" t="n"/>
      <c r="D167" s="18" t="n"/>
    </row>
    <row r="168" ht="15" customHeight="1" s="19">
      <c r="C168" s="18" t="n"/>
      <c r="D168" s="18" t="n"/>
    </row>
    <row r="169" ht="15" customHeight="1" s="19">
      <c r="C169" s="18" t="n"/>
      <c r="D169" s="18" t="n"/>
    </row>
    <row r="170" ht="15" customHeight="1" s="19">
      <c r="C170" s="18" t="n"/>
      <c r="D170" s="18" t="n"/>
    </row>
    <row r="171" ht="15" customHeight="1" s="19">
      <c r="C171" s="18" t="n"/>
      <c r="D171" s="18" t="n"/>
    </row>
    <row r="172" ht="15" customHeight="1" s="19">
      <c r="C172" s="18" t="n"/>
      <c r="D172" s="18" t="n"/>
    </row>
    <row r="173" ht="15" customHeight="1" s="19">
      <c r="C173" s="18" t="n"/>
      <c r="D173" s="18" t="n"/>
    </row>
    <row r="174" ht="15" customHeight="1" s="19">
      <c r="C174" s="18" t="n"/>
      <c r="D174" s="18" t="n"/>
    </row>
    <row r="175" ht="15" customHeight="1" s="19">
      <c r="C175" s="18" t="n"/>
      <c r="D175" s="18" t="n"/>
    </row>
    <row r="176" ht="15" customHeight="1" s="19">
      <c r="C176" s="18" t="n"/>
      <c r="D176" s="18" t="n"/>
    </row>
    <row r="177" ht="15" customHeight="1" s="19">
      <c r="C177" s="18" t="n"/>
      <c r="D177" s="18" t="n"/>
    </row>
    <row r="178" ht="15" customHeight="1" s="19">
      <c r="C178" s="18" t="n"/>
      <c r="D178" s="18" t="n"/>
    </row>
    <row r="179" ht="15" customHeight="1" s="19">
      <c r="C179" s="18" t="n"/>
      <c r="D179" s="18" t="n"/>
    </row>
    <row r="180" ht="15" customHeight="1" s="19">
      <c r="C180" s="18" t="n"/>
      <c r="D180" s="18" t="n"/>
    </row>
    <row r="181" ht="15" customHeight="1" s="19">
      <c r="C181" s="18" t="n"/>
      <c r="D181" s="18" t="n"/>
    </row>
    <row r="182" ht="15" customHeight="1" s="19">
      <c r="C182" s="18" t="n"/>
      <c r="D182" s="18" t="n"/>
    </row>
    <row r="183" ht="15" customHeight="1" s="19">
      <c r="C183" s="18" t="n"/>
      <c r="D183" s="18" t="n"/>
    </row>
    <row r="184" ht="15" customHeight="1" s="19">
      <c r="C184" s="18" t="n"/>
      <c r="D184" s="18" t="n"/>
    </row>
    <row r="185" ht="15" customHeight="1" s="19">
      <c r="C185" s="18" t="n"/>
      <c r="D185" s="18" t="n"/>
    </row>
    <row r="186" ht="15" customHeight="1" s="19">
      <c r="C186" s="18" t="n"/>
      <c r="D186" s="18" t="n"/>
    </row>
    <row r="187" ht="15" customHeight="1" s="19">
      <c r="C187" s="18" t="n"/>
      <c r="D187" s="18" t="n"/>
    </row>
    <row r="188" ht="15" customHeight="1" s="19">
      <c r="C188" s="18" t="n"/>
      <c r="D188" s="18" t="n"/>
    </row>
    <row r="189" ht="15" customHeight="1" s="19">
      <c r="C189" s="18" t="n"/>
      <c r="D189" s="18" t="n"/>
    </row>
    <row r="190" ht="15" customHeight="1" s="19">
      <c r="C190" s="18" t="n"/>
      <c r="D190" s="18" t="n"/>
    </row>
    <row r="191" ht="15" customHeight="1" s="19">
      <c r="C191" s="18" t="n"/>
      <c r="D191" s="18" t="n"/>
    </row>
    <row r="192" ht="15" customHeight="1" s="19">
      <c r="C192" s="18" t="n"/>
      <c r="D192" s="18" t="n"/>
    </row>
    <row r="193" ht="15" customHeight="1" s="19">
      <c r="C193" s="18" t="n"/>
      <c r="D193" s="18" t="n"/>
    </row>
    <row r="194" ht="15" customHeight="1" s="19">
      <c r="C194" s="18" t="n"/>
      <c r="D194" s="18" t="n"/>
    </row>
    <row r="195" ht="15" customHeight="1" s="19">
      <c r="C195" s="18" t="n"/>
      <c r="D195" s="18" t="n"/>
    </row>
    <row r="196" ht="15" customHeight="1" s="19">
      <c r="C196" s="18" t="n"/>
      <c r="D196" s="18" t="n"/>
    </row>
    <row r="197" ht="15" customHeight="1" s="19">
      <c r="C197" s="18" t="n"/>
      <c r="D197" s="18" t="n"/>
    </row>
    <row r="198" ht="15" customHeight="1" s="19">
      <c r="C198" s="18" t="n"/>
      <c r="D198" s="18" t="n"/>
    </row>
    <row r="199" ht="15" customHeight="1" s="19">
      <c r="C199" s="18" t="n"/>
      <c r="D199" s="18" t="n"/>
    </row>
    <row r="200" ht="15" customHeight="1" s="19">
      <c r="C200" s="18" t="n"/>
      <c r="D200" s="18" t="n"/>
    </row>
  </sheetData>
  <dataValidations count="3">
    <dataValidation sqref="C2:C200" showDropDown="0" showInputMessage="0" showErrorMessage="0" allowBlank="1" type="list" errorStyle="stop" operator="between">
      <formula1>Lists!$B$2:$B$4</formula1>
      <formula2>0</formula2>
    </dataValidation>
    <dataValidation sqref="D2:D200" showDropDown="0" showInputMessage="0" showErrorMessage="0" allowBlank="1" type="list" errorStyle="stop" operator="between">
      <formula1>Lists!$C$2:$C$7</formula1>
      <formula2>0</formula2>
    </dataValidation>
    <dataValidation sqref="F2:F200" showDropDown="0" showInputMessage="0" showErrorMessage="0" allowBlank="1" type="list" errorStyle="stop" operator="between">
      <formula1>"TRUE,FALSE"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L5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8" min="1" max="1"/>
    <col width="20" customWidth="1" style="18" min="2" max="2"/>
    <col width="12" customWidth="1" style="18" min="3" max="3"/>
    <col width="10" customWidth="1" style="18" min="4" max="4"/>
    <col width="28" customWidth="1" style="18" min="5" max="5"/>
    <col width="12" customWidth="1" style="18" min="6" max="6"/>
    <col width="16" customWidth="1" style="18" min="7" max="7"/>
    <col width="14" customWidth="1" style="18" min="8" max="8"/>
    <col width="10" customWidth="1" style="18" min="9" max="9"/>
    <col width="14" customWidth="1" style="18" min="10" max="10"/>
    <col width="10" customWidth="1" style="18" min="11" max="11"/>
    <col width="18" customWidth="1" style="18" min="12" max="12"/>
  </cols>
  <sheetData>
    <row r="1" ht="19.5" customHeight="1" s="19">
      <c r="A1" s="26" t="inlineStr">
        <is>
          <t>ID</t>
        </is>
      </c>
      <c r="B1" s="26" t="inlineStr">
        <is>
          <t>ClientID</t>
        </is>
      </c>
      <c r="C1" s="26" t="inlineStr">
        <is>
          <t>Date</t>
        </is>
      </c>
      <c r="D1" s="26" t="inlineStr">
        <is>
          <t>Type</t>
        </is>
      </c>
      <c r="E1" s="26" t="inlineStr">
        <is>
          <t>Description</t>
        </is>
      </c>
      <c r="F1" s="26" t="inlineStr">
        <is>
          <t>AccountID</t>
        </is>
      </c>
      <c r="G1" s="26" t="inlineStr">
        <is>
          <t>CategoryID</t>
        </is>
      </c>
      <c r="H1" s="26" t="inlineStr">
        <is>
          <t>Amount</t>
        </is>
      </c>
      <c r="I1" s="26" t="inlineStr">
        <is>
          <t>Direction</t>
        </is>
      </c>
      <c r="J1" s="26" t="inlineStr">
        <is>
          <t>SignedAmount</t>
        </is>
      </c>
      <c r="K1" s="26" t="inlineStr">
        <is>
          <t>Month</t>
        </is>
      </c>
      <c r="L1" s="26" t="inlineStr">
        <is>
          <t>CreatedAt</t>
        </is>
      </c>
    </row>
    <row r="2" ht="15" customHeight="1" s="19">
      <c r="C2" s="29" t="n"/>
      <c r="H2" s="27" t="n"/>
      <c r="J2" s="30">
        <f>IF(C2="","",IF(I2="Inflow",H2,-H2))</f>
        <v/>
      </c>
      <c r="K2" s="30">
        <f>IF(C2="","",TEXT(C2,"yyyy-mm"))</f>
        <v/>
      </c>
      <c r="L2" s="31" t="n"/>
    </row>
    <row r="3" ht="15" customHeight="1" s="19">
      <c r="C3" s="29" t="n"/>
      <c r="H3" s="27" t="n"/>
      <c r="J3" s="30">
        <f>IF(C3="","",IF(I3="Inflow",H3,-H3))</f>
        <v/>
      </c>
      <c r="K3" s="30">
        <f>IF(C3="","",TEXT(C3,"yyyy-mm"))</f>
        <v/>
      </c>
      <c r="L3" s="31" t="n"/>
    </row>
    <row r="4" ht="15" customHeight="1" s="19">
      <c r="C4" s="29" t="n"/>
      <c r="H4" s="27" t="n"/>
      <c r="J4" s="30">
        <f>IF(C4="","",IF(I4="Inflow",H4,-H4))</f>
        <v/>
      </c>
      <c r="K4" s="30">
        <f>IF(C4="","",TEXT(C4,"yyyy-mm"))</f>
        <v/>
      </c>
      <c r="L4" s="31" t="n"/>
    </row>
    <row r="5" ht="15" customHeight="1" s="19">
      <c r="C5" s="29" t="n"/>
      <c r="H5" s="27" t="n"/>
      <c r="J5" s="30">
        <f>IF(C5="","",IF(I5="Inflow",H5,-H5))</f>
        <v/>
      </c>
      <c r="K5" s="30">
        <f>IF(C5="","",TEXT(C5,"yyyy-mm"))</f>
        <v/>
      </c>
      <c r="L5" s="31" t="n"/>
    </row>
    <row r="6" ht="15" customHeight="1" s="19">
      <c r="C6" s="29" t="n"/>
      <c r="H6" s="27" t="n"/>
      <c r="J6" s="30">
        <f>IF(C6="","",IF(I6="Inflow",H6,-H6))</f>
        <v/>
      </c>
      <c r="K6" s="30">
        <f>IF(C6="","",TEXT(C6,"yyyy-mm"))</f>
        <v/>
      </c>
      <c r="L6" s="31" t="n"/>
    </row>
    <row r="7" ht="15" customHeight="1" s="19">
      <c r="C7" s="29" t="n"/>
      <c r="H7" s="27" t="n"/>
      <c r="J7" s="30">
        <f>IF(C7="","",IF(I7="Inflow",H7,-H7))</f>
        <v/>
      </c>
      <c r="K7" s="30">
        <f>IF(C7="","",TEXT(C7,"yyyy-mm"))</f>
        <v/>
      </c>
      <c r="L7" s="31" t="n"/>
    </row>
    <row r="8" ht="15" customHeight="1" s="19">
      <c r="C8" s="29" t="n"/>
      <c r="H8" s="27" t="n"/>
      <c r="J8" s="30">
        <f>IF(C8="","",IF(I8="Inflow",H8,-H8))</f>
        <v/>
      </c>
      <c r="K8" s="30">
        <f>IF(C8="","",TEXT(C8,"yyyy-mm"))</f>
        <v/>
      </c>
      <c r="L8" s="31" t="n"/>
    </row>
    <row r="9" ht="15" customHeight="1" s="19">
      <c r="C9" s="29" t="n"/>
      <c r="H9" s="27" t="n"/>
      <c r="J9" s="30">
        <f>IF(C9="","",IF(I9="Inflow",H9,-H9))</f>
        <v/>
      </c>
      <c r="K9" s="30">
        <f>IF(C9="","",TEXT(C9,"yyyy-mm"))</f>
        <v/>
      </c>
      <c r="L9" s="31" t="n"/>
    </row>
    <row r="10" ht="15" customHeight="1" s="19">
      <c r="C10" s="29" t="n"/>
      <c r="H10" s="27" t="n"/>
      <c r="J10" s="30">
        <f>IF(C10="","",IF(I10="Inflow",H10,-H10))</f>
        <v/>
      </c>
      <c r="K10" s="30">
        <f>IF(C10="","",TEXT(C10,"yyyy-mm"))</f>
        <v/>
      </c>
      <c r="L10" s="31" t="n"/>
    </row>
    <row r="11" ht="15" customHeight="1" s="19">
      <c r="C11" s="29" t="n"/>
      <c r="H11" s="27" t="n"/>
      <c r="J11" s="30">
        <f>IF(C11="","",IF(I11="Inflow",H11,-H11))</f>
        <v/>
      </c>
      <c r="K11" s="30">
        <f>IF(C11="","",TEXT(C11,"yyyy-mm"))</f>
        <v/>
      </c>
      <c r="L11" s="31" t="n"/>
    </row>
    <row r="12" ht="15" customHeight="1" s="19">
      <c r="C12" s="29" t="n"/>
      <c r="H12" s="27" t="n"/>
      <c r="J12" s="30">
        <f>IF(C12="","",IF(I12="Inflow",H12,-H12))</f>
        <v/>
      </c>
      <c r="K12" s="30">
        <f>IF(C12="","",TEXT(C12,"yyyy-mm"))</f>
        <v/>
      </c>
      <c r="L12" s="31" t="n"/>
    </row>
    <row r="13" ht="15" customHeight="1" s="19">
      <c r="C13" s="29" t="n"/>
      <c r="H13" s="27" t="n"/>
      <c r="J13" s="30">
        <f>IF(C13="","",IF(I13="Inflow",H13,-H13))</f>
        <v/>
      </c>
      <c r="K13" s="30">
        <f>IF(C13="","",TEXT(C13,"yyyy-mm"))</f>
        <v/>
      </c>
      <c r="L13" s="31" t="n"/>
    </row>
    <row r="14" ht="15" customHeight="1" s="19">
      <c r="C14" s="29" t="n"/>
      <c r="H14" s="27" t="n"/>
      <c r="J14" s="30">
        <f>IF(C14="","",IF(I14="Inflow",H14,-H14))</f>
        <v/>
      </c>
      <c r="K14" s="30">
        <f>IF(C14="","",TEXT(C14,"yyyy-mm"))</f>
        <v/>
      </c>
      <c r="L14" s="31" t="n"/>
    </row>
    <row r="15" ht="15" customHeight="1" s="19">
      <c r="C15" s="29" t="n"/>
      <c r="H15" s="27" t="n"/>
      <c r="J15" s="30">
        <f>IF(C15="","",IF(I15="Inflow",H15,-H15))</f>
        <v/>
      </c>
      <c r="K15" s="30">
        <f>IF(C15="","",TEXT(C15,"yyyy-mm"))</f>
        <v/>
      </c>
      <c r="L15" s="31" t="n"/>
    </row>
    <row r="16" ht="15" customHeight="1" s="19">
      <c r="C16" s="29" t="n"/>
      <c r="H16" s="27" t="n"/>
      <c r="J16" s="30">
        <f>IF(C16="","",IF(I16="Inflow",H16,-H16))</f>
        <v/>
      </c>
      <c r="K16" s="30">
        <f>IF(C16="","",TEXT(C16,"yyyy-mm"))</f>
        <v/>
      </c>
      <c r="L16" s="31" t="n"/>
    </row>
    <row r="17" ht="15" customHeight="1" s="19">
      <c r="C17" s="29" t="n"/>
      <c r="H17" s="27" t="n"/>
      <c r="J17" s="30">
        <f>IF(C17="","",IF(I17="Inflow",H17,-H17))</f>
        <v/>
      </c>
      <c r="K17" s="30">
        <f>IF(C17="","",TEXT(C17,"yyyy-mm"))</f>
        <v/>
      </c>
      <c r="L17" s="31" t="n"/>
    </row>
    <row r="18" ht="15" customHeight="1" s="19">
      <c r="C18" s="29" t="n"/>
      <c r="H18" s="27" t="n"/>
      <c r="J18" s="30">
        <f>IF(C18="","",IF(I18="Inflow",H18,-H18))</f>
        <v/>
      </c>
      <c r="K18" s="30">
        <f>IF(C18="","",TEXT(C18,"yyyy-mm"))</f>
        <v/>
      </c>
      <c r="L18" s="31" t="n"/>
    </row>
    <row r="19" ht="15" customHeight="1" s="19">
      <c r="C19" s="29" t="n"/>
      <c r="H19" s="27" t="n"/>
      <c r="J19" s="30">
        <f>IF(C19="","",IF(I19="Inflow",H19,-H19))</f>
        <v/>
      </c>
      <c r="K19" s="30">
        <f>IF(C19="","",TEXT(C19,"yyyy-mm"))</f>
        <v/>
      </c>
      <c r="L19" s="31" t="n"/>
    </row>
    <row r="20" ht="15" customHeight="1" s="19">
      <c r="C20" s="29" t="n"/>
      <c r="H20" s="27" t="n"/>
      <c r="J20" s="30">
        <f>IF(C20="","",IF(I20="Inflow",H20,-H20))</f>
        <v/>
      </c>
      <c r="K20" s="30">
        <f>IF(C20="","",TEXT(C20,"yyyy-mm"))</f>
        <v/>
      </c>
      <c r="L20" s="31" t="n"/>
    </row>
    <row r="21" ht="15" customHeight="1" s="19">
      <c r="C21" s="29" t="n"/>
      <c r="H21" s="27" t="n"/>
      <c r="J21" s="30">
        <f>IF(C21="","",IF(I21="Inflow",H21,-H21))</f>
        <v/>
      </c>
      <c r="K21" s="30">
        <f>IF(C21="","",TEXT(C21,"yyyy-mm"))</f>
        <v/>
      </c>
      <c r="L21" s="31" t="n"/>
    </row>
    <row r="22" ht="15" customHeight="1" s="19">
      <c r="C22" s="29" t="n"/>
      <c r="H22" s="27" t="n"/>
      <c r="J22" s="30">
        <f>IF(C22="","",IF(I22="Inflow",H22,-H22))</f>
        <v/>
      </c>
      <c r="K22" s="30">
        <f>IF(C22="","",TEXT(C22,"yyyy-mm"))</f>
        <v/>
      </c>
      <c r="L22" s="31" t="n"/>
    </row>
    <row r="23" ht="15" customHeight="1" s="19">
      <c r="C23" s="29" t="n"/>
      <c r="H23" s="27" t="n"/>
      <c r="J23" s="30">
        <f>IF(C23="","",IF(I23="Inflow",H23,-H23))</f>
        <v/>
      </c>
      <c r="K23" s="30">
        <f>IF(C23="","",TEXT(C23,"yyyy-mm"))</f>
        <v/>
      </c>
      <c r="L23" s="31" t="n"/>
    </row>
    <row r="24" ht="15" customHeight="1" s="19">
      <c r="C24" s="29" t="n"/>
      <c r="H24" s="27" t="n"/>
      <c r="J24" s="30">
        <f>IF(C24="","",IF(I24="Inflow",H24,-H24))</f>
        <v/>
      </c>
      <c r="K24" s="30">
        <f>IF(C24="","",TEXT(C24,"yyyy-mm"))</f>
        <v/>
      </c>
      <c r="L24" s="31" t="n"/>
    </row>
    <row r="25" ht="15" customHeight="1" s="19">
      <c r="C25" s="29" t="n"/>
      <c r="H25" s="27" t="n"/>
      <c r="J25" s="30">
        <f>IF(C25="","",IF(I25="Inflow",H25,-H25))</f>
        <v/>
      </c>
      <c r="K25" s="30">
        <f>IF(C25="","",TEXT(C25,"yyyy-mm"))</f>
        <v/>
      </c>
      <c r="L25" s="31" t="n"/>
    </row>
    <row r="26" ht="15" customHeight="1" s="19">
      <c r="C26" s="29" t="n"/>
      <c r="H26" s="27" t="n"/>
      <c r="J26" s="30">
        <f>IF(C26="","",IF(I26="Inflow",H26,-H26))</f>
        <v/>
      </c>
      <c r="K26" s="30">
        <f>IF(C26="","",TEXT(C26,"yyyy-mm"))</f>
        <v/>
      </c>
      <c r="L26" s="31" t="n"/>
    </row>
    <row r="27" ht="15" customHeight="1" s="19">
      <c r="C27" s="29" t="n"/>
      <c r="H27" s="27" t="n"/>
      <c r="J27" s="30">
        <f>IF(C27="","",IF(I27="Inflow",H27,-H27))</f>
        <v/>
      </c>
      <c r="K27" s="30">
        <f>IF(C27="","",TEXT(C27,"yyyy-mm"))</f>
        <v/>
      </c>
      <c r="L27" s="31" t="n"/>
    </row>
    <row r="28" ht="15" customHeight="1" s="19">
      <c r="C28" s="29" t="n"/>
      <c r="H28" s="27" t="n"/>
      <c r="J28" s="30">
        <f>IF(C28="","",IF(I28="Inflow",H28,-H28))</f>
        <v/>
      </c>
      <c r="K28" s="30">
        <f>IF(C28="","",TEXT(C28,"yyyy-mm"))</f>
        <v/>
      </c>
      <c r="L28" s="31" t="n"/>
    </row>
    <row r="29" ht="15" customHeight="1" s="19">
      <c r="C29" s="29" t="n"/>
      <c r="H29" s="27" t="n"/>
      <c r="J29" s="30">
        <f>IF(C29="","",IF(I29="Inflow",H29,-H29))</f>
        <v/>
      </c>
      <c r="K29" s="30">
        <f>IF(C29="","",TEXT(C29,"yyyy-mm"))</f>
        <v/>
      </c>
      <c r="L29" s="31" t="n"/>
    </row>
    <row r="30" ht="15" customHeight="1" s="19">
      <c r="C30" s="29" t="n"/>
      <c r="H30" s="27" t="n"/>
      <c r="J30" s="30">
        <f>IF(C30="","",IF(I30="Inflow",H30,-H30))</f>
        <v/>
      </c>
      <c r="K30" s="30">
        <f>IF(C30="","",TEXT(C30,"yyyy-mm"))</f>
        <v/>
      </c>
      <c r="L30" s="31" t="n"/>
    </row>
    <row r="31" ht="15" customHeight="1" s="19">
      <c r="C31" s="29" t="n"/>
      <c r="H31" s="27" t="n"/>
      <c r="J31" s="30">
        <f>IF(C31="","",IF(I31="Inflow",H31,-H31))</f>
        <v/>
      </c>
      <c r="K31" s="30">
        <f>IF(C31="","",TEXT(C31,"yyyy-mm"))</f>
        <v/>
      </c>
      <c r="L31" s="31" t="n"/>
    </row>
    <row r="32" ht="15" customHeight="1" s="19">
      <c r="C32" s="29" t="n"/>
      <c r="H32" s="27" t="n"/>
      <c r="J32" s="30">
        <f>IF(C32="","",IF(I32="Inflow",H32,-H32))</f>
        <v/>
      </c>
      <c r="K32" s="30">
        <f>IF(C32="","",TEXT(C32,"yyyy-mm"))</f>
        <v/>
      </c>
      <c r="L32" s="31" t="n"/>
    </row>
    <row r="33" ht="15" customHeight="1" s="19">
      <c r="C33" s="29" t="n"/>
      <c r="H33" s="27" t="n"/>
      <c r="J33" s="30">
        <f>IF(C33="","",IF(I33="Inflow",H33,-H33))</f>
        <v/>
      </c>
      <c r="K33" s="30">
        <f>IF(C33="","",TEXT(C33,"yyyy-mm"))</f>
        <v/>
      </c>
      <c r="L33" s="31" t="n"/>
    </row>
    <row r="34" ht="15" customHeight="1" s="19">
      <c r="C34" s="29" t="n"/>
      <c r="H34" s="27" t="n"/>
      <c r="J34" s="30">
        <f>IF(C34="","",IF(I34="Inflow",H34,-H34))</f>
        <v/>
      </c>
      <c r="K34" s="30">
        <f>IF(C34="","",TEXT(C34,"yyyy-mm"))</f>
        <v/>
      </c>
      <c r="L34" s="31" t="n"/>
    </row>
    <row r="35" ht="15" customHeight="1" s="19">
      <c r="C35" s="29" t="n"/>
      <c r="H35" s="27" t="n"/>
      <c r="J35" s="30">
        <f>IF(C35="","",IF(I35="Inflow",H35,-H35))</f>
        <v/>
      </c>
      <c r="K35" s="30">
        <f>IF(C35="","",TEXT(C35,"yyyy-mm"))</f>
        <v/>
      </c>
      <c r="L35" s="31" t="n"/>
    </row>
    <row r="36" ht="15" customHeight="1" s="19">
      <c r="C36" s="29" t="n"/>
      <c r="H36" s="27" t="n"/>
      <c r="J36" s="30">
        <f>IF(C36="","",IF(I36="Inflow",H36,-H36))</f>
        <v/>
      </c>
      <c r="K36" s="30">
        <f>IF(C36="","",TEXT(C36,"yyyy-mm"))</f>
        <v/>
      </c>
      <c r="L36" s="31" t="n"/>
    </row>
    <row r="37" ht="15" customHeight="1" s="19">
      <c r="C37" s="29" t="n"/>
      <c r="H37" s="27" t="n"/>
      <c r="J37" s="30">
        <f>IF(C37="","",IF(I37="Inflow",H37,-H37))</f>
        <v/>
      </c>
      <c r="K37" s="30">
        <f>IF(C37="","",TEXT(C37,"yyyy-mm"))</f>
        <v/>
      </c>
      <c r="L37" s="31" t="n"/>
    </row>
    <row r="38" ht="15" customHeight="1" s="19">
      <c r="C38" s="29" t="n"/>
      <c r="H38" s="27" t="n"/>
      <c r="J38" s="30">
        <f>IF(C38="","",IF(I38="Inflow",H38,-H38))</f>
        <v/>
      </c>
      <c r="K38" s="30">
        <f>IF(C38="","",TEXT(C38,"yyyy-mm"))</f>
        <v/>
      </c>
      <c r="L38" s="31" t="n"/>
    </row>
    <row r="39" ht="15" customHeight="1" s="19">
      <c r="C39" s="29" t="n"/>
      <c r="H39" s="27" t="n"/>
      <c r="J39" s="30">
        <f>IF(C39="","",IF(I39="Inflow",H39,-H39))</f>
        <v/>
      </c>
      <c r="K39" s="30">
        <f>IF(C39="","",TEXT(C39,"yyyy-mm"))</f>
        <v/>
      </c>
      <c r="L39" s="31" t="n"/>
    </row>
    <row r="40" ht="15" customHeight="1" s="19">
      <c r="C40" s="29" t="n"/>
      <c r="H40" s="27" t="n"/>
      <c r="J40" s="30">
        <f>IF(C40="","",IF(I40="Inflow",H40,-H40))</f>
        <v/>
      </c>
      <c r="K40" s="30">
        <f>IF(C40="","",TEXT(C40,"yyyy-mm"))</f>
        <v/>
      </c>
      <c r="L40" s="31" t="n"/>
    </row>
    <row r="41" ht="15" customHeight="1" s="19">
      <c r="C41" s="29" t="n"/>
      <c r="H41" s="27" t="n"/>
      <c r="J41" s="30">
        <f>IF(C41="","",IF(I41="Inflow",H41,-H41))</f>
        <v/>
      </c>
      <c r="K41" s="30">
        <f>IF(C41="","",TEXT(C41,"yyyy-mm"))</f>
        <v/>
      </c>
      <c r="L41" s="31" t="n"/>
    </row>
    <row r="42" ht="15" customHeight="1" s="19">
      <c r="C42" s="29" t="n"/>
      <c r="H42" s="27" t="n"/>
      <c r="J42" s="30">
        <f>IF(C42="","",IF(I42="Inflow",H42,-H42))</f>
        <v/>
      </c>
      <c r="K42" s="30">
        <f>IF(C42="","",TEXT(C42,"yyyy-mm"))</f>
        <v/>
      </c>
      <c r="L42" s="31" t="n"/>
    </row>
    <row r="43" ht="15" customHeight="1" s="19">
      <c r="C43" s="29" t="n"/>
      <c r="H43" s="27" t="n"/>
      <c r="J43" s="30">
        <f>IF(C43="","",IF(I43="Inflow",H43,-H43))</f>
        <v/>
      </c>
      <c r="K43" s="30">
        <f>IF(C43="","",TEXT(C43,"yyyy-mm"))</f>
        <v/>
      </c>
      <c r="L43" s="31" t="n"/>
    </row>
    <row r="44" ht="15" customHeight="1" s="19">
      <c r="C44" s="29" t="n"/>
      <c r="H44" s="27" t="n"/>
      <c r="J44" s="30">
        <f>IF(C44="","",IF(I44="Inflow",H44,-H44))</f>
        <v/>
      </c>
      <c r="K44" s="30">
        <f>IF(C44="","",TEXT(C44,"yyyy-mm"))</f>
        <v/>
      </c>
      <c r="L44" s="31" t="n"/>
    </row>
    <row r="45" ht="15" customHeight="1" s="19">
      <c r="C45" s="29" t="n"/>
      <c r="H45" s="27" t="n"/>
      <c r="J45" s="30">
        <f>IF(C45="","",IF(I45="Inflow",H45,-H45))</f>
        <v/>
      </c>
      <c r="K45" s="30">
        <f>IF(C45="","",TEXT(C45,"yyyy-mm"))</f>
        <v/>
      </c>
      <c r="L45" s="31" t="n"/>
    </row>
    <row r="46" ht="15" customHeight="1" s="19">
      <c r="C46" s="29" t="n"/>
      <c r="H46" s="27" t="n"/>
      <c r="J46" s="30">
        <f>IF(C46="","",IF(I46="Inflow",H46,-H46))</f>
        <v/>
      </c>
      <c r="K46" s="30">
        <f>IF(C46="","",TEXT(C46,"yyyy-mm"))</f>
        <v/>
      </c>
      <c r="L46" s="31" t="n"/>
    </row>
    <row r="47" ht="15" customHeight="1" s="19">
      <c r="C47" s="29" t="n"/>
      <c r="H47" s="27" t="n"/>
      <c r="J47" s="30">
        <f>IF(C47="","",IF(I47="Inflow",H47,-H47))</f>
        <v/>
      </c>
      <c r="K47" s="30">
        <f>IF(C47="","",TEXT(C47,"yyyy-mm"))</f>
        <v/>
      </c>
      <c r="L47" s="31" t="n"/>
    </row>
    <row r="48" ht="15" customHeight="1" s="19">
      <c r="C48" s="29" t="n"/>
      <c r="H48" s="27" t="n"/>
      <c r="J48" s="30">
        <f>IF(C48="","",IF(I48="Inflow",H48,-H48))</f>
        <v/>
      </c>
      <c r="K48" s="30">
        <f>IF(C48="","",TEXT(C48,"yyyy-mm"))</f>
        <v/>
      </c>
      <c r="L48" s="31" t="n"/>
    </row>
    <row r="49" ht="15" customHeight="1" s="19">
      <c r="C49" s="29" t="n"/>
      <c r="H49" s="27" t="n"/>
      <c r="J49" s="30">
        <f>IF(C49="","",IF(I49="Inflow",H49,-H49))</f>
        <v/>
      </c>
      <c r="K49" s="30">
        <f>IF(C49="","",TEXT(C49,"yyyy-mm"))</f>
        <v/>
      </c>
      <c r="L49" s="31" t="n"/>
    </row>
    <row r="50" ht="15" customHeight="1" s="19">
      <c r="C50" s="29" t="n"/>
      <c r="H50" s="27" t="n"/>
      <c r="J50" s="30">
        <f>IF(C50="","",IF(I50="Inflow",H50,-H50))</f>
        <v/>
      </c>
      <c r="K50" s="30">
        <f>IF(C50="","",TEXT(C50,"yyyy-mm"))</f>
        <v/>
      </c>
      <c r="L50" s="31" t="n"/>
    </row>
    <row r="51" ht="15" customHeight="1" s="19">
      <c r="C51" s="29" t="n"/>
      <c r="H51" s="27" t="n"/>
      <c r="J51" s="30">
        <f>IF(C51="","",IF(I51="Inflow",H51,-H51))</f>
        <v/>
      </c>
      <c r="K51" s="30">
        <f>IF(C51="","",TEXT(C51,"yyyy-mm"))</f>
        <v/>
      </c>
      <c r="L51" s="31" t="n"/>
    </row>
    <row r="52" ht="15" customHeight="1" s="19">
      <c r="C52" s="29" t="n"/>
      <c r="H52" s="27" t="n"/>
      <c r="J52" s="30">
        <f>IF(C52="","",IF(I52="Inflow",H52,-H52))</f>
        <v/>
      </c>
      <c r="K52" s="30">
        <f>IF(C52="","",TEXT(C52,"yyyy-mm"))</f>
        <v/>
      </c>
      <c r="L52" s="31" t="n"/>
    </row>
    <row r="53" ht="15" customHeight="1" s="19">
      <c r="C53" s="29" t="n"/>
      <c r="H53" s="27" t="n"/>
      <c r="J53" s="30">
        <f>IF(C53="","",IF(I53="Inflow",H53,-H53))</f>
        <v/>
      </c>
      <c r="K53" s="30">
        <f>IF(C53="","",TEXT(C53,"yyyy-mm"))</f>
        <v/>
      </c>
      <c r="L53" s="31" t="n"/>
    </row>
    <row r="54" ht="15" customHeight="1" s="19">
      <c r="C54" s="29" t="n"/>
      <c r="H54" s="27" t="n"/>
      <c r="J54" s="30">
        <f>IF(C54="","",IF(I54="Inflow",H54,-H54))</f>
        <v/>
      </c>
      <c r="K54" s="30">
        <f>IF(C54="","",TEXT(C54,"yyyy-mm"))</f>
        <v/>
      </c>
      <c r="L54" s="31" t="n"/>
    </row>
    <row r="55" ht="15" customHeight="1" s="19">
      <c r="C55" s="29" t="n"/>
      <c r="H55" s="27" t="n"/>
      <c r="J55" s="30">
        <f>IF(C55="","",IF(I55="Inflow",H55,-H55))</f>
        <v/>
      </c>
      <c r="K55" s="30">
        <f>IF(C55="","",TEXT(C55,"yyyy-mm"))</f>
        <v/>
      </c>
      <c r="L55" s="31" t="n"/>
    </row>
    <row r="56" ht="15" customHeight="1" s="19">
      <c r="C56" s="29" t="n"/>
      <c r="H56" s="27" t="n"/>
      <c r="J56" s="30">
        <f>IF(C56="","",IF(I56="Inflow",H56,-H56))</f>
        <v/>
      </c>
      <c r="K56" s="30">
        <f>IF(C56="","",TEXT(C56,"yyyy-mm"))</f>
        <v/>
      </c>
      <c r="L56" s="31" t="n"/>
    </row>
    <row r="57" ht="15" customHeight="1" s="19">
      <c r="C57" s="29" t="n"/>
      <c r="H57" s="27" t="n"/>
      <c r="J57" s="30">
        <f>IF(C57="","",IF(I57="Inflow",H57,-H57))</f>
        <v/>
      </c>
      <c r="K57" s="30">
        <f>IF(C57="","",TEXT(C57,"yyyy-mm"))</f>
        <v/>
      </c>
      <c r="L57" s="31" t="n"/>
    </row>
    <row r="58" ht="15" customHeight="1" s="19">
      <c r="C58" s="29" t="n"/>
      <c r="H58" s="27" t="n"/>
      <c r="J58" s="30">
        <f>IF(C58="","",IF(I58="Inflow",H58,-H58))</f>
        <v/>
      </c>
      <c r="K58" s="30">
        <f>IF(C58="","",TEXT(C58,"yyyy-mm"))</f>
        <v/>
      </c>
      <c r="L58" s="31" t="n"/>
    </row>
    <row r="59" ht="15" customHeight="1" s="19">
      <c r="C59" s="29" t="n"/>
      <c r="H59" s="27" t="n"/>
      <c r="J59" s="30">
        <f>IF(C59="","",IF(I59="Inflow",H59,-H59))</f>
        <v/>
      </c>
      <c r="K59" s="30">
        <f>IF(C59="","",TEXT(C59,"yyyy-mm"))</f>
        <v/>
      </c>
      <c r="L59" s="31" t="n"/>
    </row>
    <row r="60" ht="15" customHeight="1" s="19">
      <c r="C60" s="29" t="n"/>
      <c r="H60" s="27" t="n"/>
      <c r="J60" s="30">
        <f>IF(C60="","",IF(I60="Inflow",H60,-H60))</f>
        <v/>
      </c>
      <c r="K60" s="30">
        <f>IF(C60="","",TEXT(C60,"yyyy-mm"))</f>
        <v/>
      </c>
      <c r="L60" s="31" t="n"/>
    </row>
    <row r="61" ht="15" customHeight="1" s="19">
      <c r="C61" s="29" t="n"/>
      <c r="H61" s="27" t="n"/>
      <c r="J61" s="30">
        <f>IF(C61="","",IF(I61="Inflow",H61,-H61))</f>
        <v/>
      </c>
      <c r="K61" s="30">
        <f>IF(C61="","",TEXT(C61,"yyyy-mm"))</f>
        <v/>
      </c>
      <c r="L61" s="31" t="n"/>
    </row>
    <row r="62" ht="15" customHeight="1" s="19">
      <c r="C62" s="29" t="n"/>
      <c r="H62" s="27" t="n"/>
      <c r="J62" s="30">
        <f>IF(C62="","",IF(I62="Inflow",H62,-H62))</f>
        <v/>
      </c>
      <c r="K62" s="30">
        <f>IF(C62="","",TEXT(C62,"yyyy-mm"))</f>
        <v/>
      </c>
      <c r="L62" s="31" t="n"/>
    </row>
    <row r="63" ht="15" customHeight="1" s="19">
      <c r="C63" s="29" t="n"/>
      <c r="H63" s="27" t="n"/>
      <c r="J63" s="30">
        <f>IF(C63="","",IF(I63="Inflow",H63,-H63))</f>
        <v/>
      </c>
      <c r="K63" s="30">
        <f>IF(C63="","",TEXT(C63,"yyyy-mm"))</f>
        <v/>
      </c>
      <c r="L63" s="31" t="n"/>
    </row>
    <row r="64" ht="15" customHeight="1" s="19">
      <c r="C64" s="29" t="n"/>
      <c r="H64" s="27" t="n"/>
      <c r="J64" s="30">
        <f>IF(C64="","",IF(I64="Inflow",H64,-H64))</f>
        <v/>
      </c>
      <c r="K64" s="30">
        <f>IF(C64="","",TEXT(C64,"yyyy-mm"))</f>
        <v/>
      </c>
      <c r="L64" s="31" t="n"/>
    </row>
    <row r="65" ht="15" customHeight="1" s="19">
      <c r="C65" s="29" t="n"/>
      <c r="H65" s="27" t="n"/>
      <c r="J65" s="30">
        <f>IF(C65="","",IF(I65="Inflow",H65,-H65))</f>
        <v/>
      </c>
      <c r="K65" s="30">
        <f>IF(C65="","",TEXT(C65,"yyyy-mm"))</f>
        <v/>
      </c>
      <c r="L65" s="31" t="n"/>
    </row>
    <row r="66" ht="15" customHeight="1" s="19">
      <c r="C66" s="29" t="n"/>
      <c r="H66" s="27" t="n"/>
      <c r="J66" s="30">
        <f>IF(C66="","",IF(I66="Inflow",H66,-H66))</f>
        <v/>
      </c>
      <c r="K66" s="30">
        <f>IF(C66="","",TEXT(C66,"yyyy-mm"))</f>
        <v/>
      </c>
      <c r="L66" s="31" t="n"/>
    </row>
    <row r="67" ht="15" customHeight="1" s="19">
      <c r="C67" s="29" t="n"/>
      <c r="H67" s="27" t="n"/>
      <c r="J67" s="30">
        <f>IF(C67="","",IF(I67="Inflow",H67,-H67))</f>
        <v/>
      </c>
      <c r="K67" s="30">
        <f>IF(C67="","",TEXT(C67,"yyyy-mm"))</f>
        <v/>
      </c>
      <c r="L67" s="31" t="n"/>
    </row>
    <row r="68" ht="15" customHeight="1" s="19">
      <c r="C68" s="29" t="n"/>
      <c r="H68" s="27" t="n"/>
      <c r="J68" s="30">
        <f>IF(C68="","",IF(I68="Inflow",H68,-H68))</f>
        <v/>
      </c>
      <c r="K68" s="30">
        <f>IF(C68="","",TEXT(C68,"yyyy-mm"))</f>
        <v/>
      </c>
      <c r="L68" s="31" t="n"/>
    </row>
    <row r="69" ht="15" customHeight="1" s="19">
      <c r="C69" s="29" t="n"/>
      <c r="H69" s="27" t="n"/>
      <c r="J69" s="30">
        <f>IF(C69="","",IF(I69="Inflow",H69,-H69))</f>
        <v/>
      </c>
      <c r="K69" s="30">
        <f>IF(C69="","",TEXT(C69,"yyyy-mm"))</f>
        <v/>
      </c>
      <c r="L69" s="31" t="n"/>
    </row>
    <row r="70" ht="15" customHeight="1" s="19">
      <c r="C70" s="29" t="n"/>
      <c r="H70" s="27" t="n"/>
      <c r="J70" s="30">
        <f>IF(C70="","",IF(I70="Inflow",H70,-H70))</f>
        <v/>
      </c>
      <c r="K70" s="30">
        <f>IF(C70="","",TEXT(C70,"yyyy-mm"))</f>
        <v/>
      </c>
      <c r="L70" s="31" t="n"/>
    </row>
    <row r="71" ht="15" customHeight="1" s="19">
      <c r="C71" s="29" t="n"/>
      <c r="H71" s="27" t="n"/>
      <c r="J71" s="30">
        <f>IF(C71="","",IF(I71="Inflow",H71,-H71))</f>
        <v/>
      </c>
      <c r="K71" s="30">
        <f>IF(C71="","",TEXT(C71,"yyyy-mm"))</f>
        <v/>
      </c>
      <c r="L71" s="31" t="n"/>
    </row>
    <row r="72" ht="15" customHeight="1" s="19">
      <c r="C72" s="29" t="n"/>
      <c r="H72" s="27" t="n"/>
      <c r="J72" s="30">
        <f>IF(C72="","",IF(I72="Inflow",H72,-H72))</f>
        <v/>
      </c>
      <c r="K72" s="30">
        <f>IF(C72="","",TEXT(C72,"yyyy-mm"))</f>
        <v/>
      </c>
      <c r="L72" s="31" t="n"/>
    </row>
    <row r="73" ht="15" customHeight="1" s="19">
      <c r="C73" s="29" t="n"/>
      <c r="H73" s="27" t="n"/>
      <c r="J73" s="30">
        <f>IF(C73="","",IF(I73="Inflow",H73,-H73))</f>
        <v/>
      </c>
      <c r="K73" s="30">
        <f>IF(C73="","",TEXT(C73,"yyyy-mm"))</f>
        <v/>
      </c>
      <c r="L73" s="31" t="n"/>
    </row>
    <row r="74" ht="15" customHeight="1" s="19">
      <c r="C74" s="29" t="n"/>
      <c r="H74" s="27" t="n"/>
      <c r="J74" s="30">
        <f>IF(C74="","",IF(I74="Inflow",H74,-H74))</f>
        <v/>
      </c>
      <c r="K74" s="30">
        <f>IF(C74="","",TEXT(C74,"yyyy-mm"))</f>
        <v/>
      </c>
      <c r="L74" s="31" t="n"/>
    </row>
    <row r="75" ht="15" customHeight="1" s="19">
      <c r="C75" s="29" t="n"/>
      <c r="H75" s="27" t="n"/>
      <c r="J75" s="30">
        <f>IF(C75="","",IF(I75="Inflow",H75,-H75))</f>
        <v/>
      </c>
      <c r="K75" s="30">
        <f>IF(C75="","",TEXT(C75,"yyyy-mm"))</f>
        <v/>
      </c>
      <c r="L75" s="31" t="n"/>
    </row>
    <row r="76" ht="15" customHeight="1" s="19">
      <c r="C76" s="29" t="n"/>
      <c r="H76" s="27" t="n"/>
      <c r="J76" s="30">
        <f>IF(C76="","",IF(I76="Inflow",H76,-H76))</f>
        <v/>
      </c>
      <c r="K76" s="30">
        <f>IF(C76="","",TEXT(C76,"yyyy-mm"))</f>
        <v/>
      </c>
      <c r="L76" s="31" t="n"/>
    </row>
    <row r="77" ht="15" customHeight="1" s="19">
      <c r="C77" s="29" t="n"/>
      <c r="H77" s="27" t="n"/>
      <c r="J77" s="30">
        <f>IF(C77="","",IF(I77="Inflow",H77,-H77))</f>
        <v/>
      </c>
      <c r="K77" s="30">
        <f>IF(C77="","",TEXT(C77,"yyyy-mm"))</f>
        <v/>
      </c>
      <c r="L77" s="31" t="n"/>
    </row>
    <row r="78" ht="15" customHeight="1" s="19">
      <c r="C78" s="29" t="n"/>
      <c r="H78" s="27" t="n"/>
      <c r="J78" s="30">
        <f>IF(C78="","",IF(I78="Inflow",H78,-H78))</f>
        <v/>
      </c>
      <c r="K78" s="30">
        <f>IF(C78="","",TEXT(C78,"yyyy-mm"))</f>
        <v/>
      </c>
      <c r="L78" s="31" t="n"/>
    </row>
    <row r="79" ht="15" customHeight="1" s="19">
      <c r="C79" s="29" t="n"/>
      <c r="H79" s="27" t="n"/>
      <c r="J79" s="30">
        <f>IF(C79="","",IF(I79="Inflow",H79,-H79))</f>
        <v/>
      </c>
      <c r="K79" s="30">
        <f>IF(C79="","",TEXT(C79,"yyyy-mm"))</f>
        <v/>
      </c>
      <c r="L79" s="31" t="n"/>
    </row>
    <row r="80" ht="15" customHeight="1" s="19">
      <c r="C80" s="29" t="n"/>
      <c r="H80" s="27" t="n"/>
      <c r="J80" s="30">
        <f>IF(C80="","",IF(I80="Inflow",H80,-H80))</f>
        <v/>
      </c>
      <c r="K80" s="30">
        <f>IF(C80="","",TEXT(C80,"yyyy-mm"))</f>
        <v/>
      </c>
      <c r="L80" s="31" t="n"/>
    </row>
    <row r="81" ht="15" customHeight="1" s="19">
      <c r="C81" s="29" t="n"/>
      <c r="H81" s="27" t="n"/>
      <c r="J81" s="30">
        <f>IF(C81="","",IF(I81="Inflow",H81,-H81))</f>
        <v/>
      </c>
      <c r="K81" s="30">
        <f>IF(C81="","",TEXT(C81,"yyyy-mm"))</f>
        <v/>
      </c>
      <c r="L81" s="31" t="n"/>
    </row>
    <row r="82" ht="15" customHeight="1" s="19">
      <c r="C82" s="29" t="n"/>
      <c r="H82" s="27" t="n"/>
      <c r="J82" s="30">
        <f>IF(C82="","",IF(I82="Inflow",H82,-H82))</f>
        <v/>
      </c>
      <c r="K82" s="30">
        <f>IF(C82="","",TEXT(C82,"yyyy-mm"))</f>
        <v/>
      </c>
      <c r="L82" s="31" t="n"/>
    </row>
    <row r="83" ht="15" customHeight="1" s="19">
      <c r="C83" s="29" t="n"/>
      <c r="H83" s="27" t="n"/>
      <c r="J83" s="30">
        <f>IF(C83="","",IF(I83="Inflow",H83,-H83))</f>
        <v/>
      </c>
      <c r="K83" s="30">
        <f>IF(C83="","",TEXT(C83,"yyyy-mm"))</f>
        <v/>
      </c>
      <c r="L83" s="31" t="n"/>
    </row>
    <row r="84" ht="15" customHeight="1" s="19">
      <c r="C84" s="29" t="n"/>
      <c r="H84" s="27" t="n"/>
      <c r="J84" s="30">
        <f>IF(C84="","",IF(I84="Inflow",H84,-H84))</f>
        <v/>
      </c>
      <c r="K84" s="30">
        <f>IF(C84="","",TEXT(C84,"yyyy-mm"))</f>
        <v/>
      </c>
      <c r="L84" s="31" t="n"/>
    </row>
    <row r="85" ht="15" customHeight="1" s="19">
      <c r="C85" s="29" t="n"/>
      <c r="H85" s="27" t="n"/>
      <c r="J85" s="30">
        <f>IF(C85="","",IF(I85="Inflow",H85,-H85))</f>
        <v/>
      </c>
      <c r="K85" s="30">
        <f>IF(C85="","",TEXT(C85,"yyyy-mm"))</f>
        <v/>
      </c>
      <c r="L85" s="31" t="n"/>
    </row>
    <row r="86" ht="15" customHeight="1" s="19">
      <c r="C86" s="29" t="n"/>
      <c r="H86" s="27" t="n"/>
      <c r="J86" s="30">
        <f>IF(C86="","",IF(I86="Inflow",H86,-H86))</f>
        <v/>
      </c>
      <c r="K86" s="30">
        <f>IF(C86="","",TEXT(C86,"yyyy-mm"))</f>
        <v/>
      </c>
      <c r="L86" s="31" t="n"/>
    </row>
    <row r="87" ht="15" customHeight="1" s="19">
      <c r="C87" s="29" t="n"/>
      <c r="H87" s="27" t="n"/>
      <c r="J87" s="30">
        <f>IF(C87="","",IF(I87="Inflow",H87,-H87))</f>
        <v/>
      </c>
      <c r="K87" s="30">
        <f>IF(C87="","",TEXT(C87,"yyyy-mm"))</f>
        <v/>
      </c>
      <c r="L87" s="31" t="n"/>
    </row>
    <row r="88" ht="15" customHeight="1" s="19">
      <c r="C88" s="29" t="n"/>
      <c r="H88" s="27" t="n"/>
      <c r="J88" s="30">
        <f>IF(C88="","",IF(I88="Inflow",H88,-H88))</f>
        <v/>
      </c>
      <c r="K88" s="30">
        <f>IF(C88="","",TEXT(C88,"yyyy-mm"))</f>
        <v/>
      </c>
      <c r="L88" s="31" t="n"/>
    </row>
    <row r="89" ht="15" customHeight="1" s="19">
      <c r="C89" s="29" t="n"/>
      <c r="H89" s="27" t="n"/>
      <c r="J89" s="30">
        <f>IF(C89="","",IF(I89="Inflow",H89,-H89))</f>
        <v/>
      </c>
      <c r="K89" s="30">
        <f>IF(C89="","",TEXT(C89,"yyyy-mm"))</f>
        <v/>
      </c>
      <c r="L89" s="31" t="n"/>
    </row>
    <row r="90" ht="15" customHeight="1" s="19">
      <c r="C90" s="29" t="n"/>
      <c r="H90" s="27" t="n"/>
      <c r="J90" s="30">
        <f>IF(C90="","",IF(I90="Inflow",H90,-H90))</f>
        <v/>
      </c>
      <c r="K90" s="30">
        <f>IF(C90="","",TEXT(C90,"yyyy-mm"))</f>
        <v/>
      </c>
      <c r="L90" s="31" t="n"/>
    </row>
    <row r="91" ht="15" customHeight="1" s="19">
      <c r="C91" s="29" t="n"/>
      <c r="H91" s="27" t="n"/>
      <c r="J91" s="30">
        <f>IF(C91="","",IF(I91="Inflow",H91,-H91))</f>
        <v/>
      </c>
      <c r="K91" s="30">
        <f>IF(C91="","",TEXT(C91,"yyyy-mm"))</f>
        <v/>
      </c>
      <c r="L91" s="31" t="n"/>
    </row>
    <row r="92" ht="15" customHeight="1" s="19">
      <c r="C92" s="29" t="n"/>
      <c r="H92" s="27" t="n"/>
      <c r="J92" s="30">
        <f>IF(C92="","",IF(I92="Inflow",H92,-H92))</f>
        <v/>
      </c>
      <c r="K92" s="30">
        <f>IF(C92="","",TEXT(C92,"yyyy-mm"))</f>
        <v/>
      </c>
      <c r="L92" s="31" t="n"/>
    </row>
    <row r="93" ht="15" customHeight="1" s="19">
      <c r="C93" s="29" t="n"/>
      <c r="H93" s="27" t="n"/>
      <c r="J93" s="30">
        <f>IF(C93="","",IF(I93="Inflow",H93,-H93))</f>
        <v/>
      </c>
      <c r="K93" s="30">
        <f>IF(C93="","",TEXT(C93,"yyyy-mm"))</f>
        <v/>
      </c>
      <c r="L93" s="31" t="n"/>
    </row>
    <row r="94" ht="15" customHeight="1" s="19">
      <c r="C94" s="29" t="n"/>
      <c r="H94" s="27" t="n"/>
      <c r="J94" s="30">
        <f>IF(C94="","",IF(I94="Inflow",H94,-H94))</f>
        <v/>
      </c>
      <c r="K94" s="30">
        <f>IF(C94="","",TEXT(C94,"yyyy-mm"))</f>
        <v/>
      </c>
      <c r="L94" s="31" t="n"/>
    </row>
    <row r="95" ht="15" customHeight="1" s="19">
      <c r="C95" s="29" t="n"/>
      <c r="H95" s="27" t="n"/>
      <c r="J95" s="30">
        <f>IF(C95="","",IF(I95="Inflow",H95,-H95))</f>
        <v/>
      </c>
      <c r="K95" s="30">
        <f>IF(C95="","",TEXT(C95,"yyyy-mm"))</f>
        <v/>
      </c>
      <c r="L95" s="31" t="n"/>
    </row>
    <row r="96" ht="15" customHeight="1" s="19">
      <c r="C96" s="29" t="n"/>
      <c r="H96" s="27" t="n"/>
      <c r="J96" s="30">
        <f>IF(C96="","",IF(I96="Inflow",H96,-H96))</f>
        <v/>
      </c>
      <c r="K96" s="30">
        <f>IF(C96="","",TEXT(C96,"yyyy-mm"))</f>
        <v/>
      </c>
      <c r="L96" s="31" t="n"/>
    </row>
    <row r="97" ht="15" customHeight="1" s="19">
      <c r="C97" s="29" t="n"/>
      <c r="H97" s="27" t="n"/>
      <c r="J97" s="30">
        <f>IF(C97="","",IF(I97="Inflow",H97,-H97))</f>
        <v/>
      </c>
      <c r="K97" s="30">
        <f>IF(C97="","",TEXT(C97,"yyyy-mm"))</f>
        <v/>
      </c>
      <c r="L97" s="31" t="n"/>
    </row>
    <row r="98" ht="15" customHeight="1" s="19">
      <c r="C98" s="29" t="n"/>
      <c r="H98" s="27" t="n"/>
      <c r="J98" s="30">
        <f>IF(C98="","",IF(I98="Inflow",H98,-H98))</f>
        <v/>
      </c>
      <c r="K98" s="30">
        <f>IF(C98="","",TEXT(C98,"yyyy-mm"))</f>
        <v/>
      </c>
      <c r="L98" s="31" t="n"/>
    </row>
    <row r="99" ht="15" customHeight="1" s="19">
      <c r="C99" s="29" t="n"/>
      <c r="H99" s="27" t="n"/>
      <c r="J99" s="30">
        <f>IF(C99="","",IF(I99="Inflow",H99,-H99))</f>
        <v/>
      </c>
      <c r="K99" s="30">
        <f>IF(C99="","",TEXT(C99,"yyyy-mm"))</f>
        <v/>
      </c>
      <c r="L99" s="31" t="n"/>
    </row>
    <row r="100" ht="15" customHeight="1" s="19">
      <c r="C100" s="29" t="n"/>
      <c r="H100" s="27" t="n"/>
      <c r="J100" s="30">
        <f>IF(C100="","",IF(I100="Inflow",H100,-H100))</f>
        <v/>
      </c>
      <c r="K100" s="30">
        <f>IF(C100="","",TEXT(C100,"yyyy-mm"))</f>
        <v/>
      </c>
      <c r="L100" s="31" t="n"/>
    </row>
    <row r="101" ht="15" customHeight="1" s="19">
      <c r="C101" s="29" t="n"/>
      <c r="H101" s="27" t="n"/>
      <c r="J101" s="30">
        <f>IF(C101="","",IF(I101="Inflow",H101,-H101))</f>
        <v/>
      </c>
      <c r="K101" s="30">
        <f>IF(C101="","",TEXT(C101,"yyyy-mm"))</f>
        <v/>
      </c>
      <c r="L101" s="31" t="n"/>
    </row>
    <row r="102" ht="15" customHeight="1" s="19">
      <c r="C102" s="29" t="n"/>
      <c r="H102" s="27" t="n"/>
      <c r="J102" s="30">
        <f>IF(C102="","",IF(I102="Inflow",H102,-H102))</f>
        <v/>
      </c>
      <c r="K102" s="30">
        <f>IF(C102="","",TEXT(C102,"yyyy-mm"))</f>
        <v/>
      </c>
      <c r="L102" s="31" t="n"/>
    </row>
    <row r="103" ht="15" customHeight="1" s="19">
      <c r="C103" s="29" t="n"/>
      <c r="H103" s="27" t="n"/>
      <c r="J103" s="30">
        <f>IF(C103="","",IF(I103="Inflow",H103,-H103))</f>
        <v/>
      </c>
      <c r="K103" s="30">
        <f>IF(C103="","",TEXT(C103,"yyyy-mm"))</f>
        <v/>
      </c>
      <c r="L103" s="31" t="n"/>
    </row>
    <row r="104" ht="15" customHeight="1" s="19">
      <c r="C104" s="29" t="n"/>
      <c r="H104" s="27" t="n"/>
      <c r="J104" s="30">
        <f>IF(C104="","",IF(I104="Inflow",H104,-H104))</f>
        <v/>
      </c>
      <c r="K104" s="30">
        <f>IF(C104="","",TEXT(C104,"yyyy-mm"))</f>
        <v/>
      </c>
      <c r="L104" s="31" t="n"/>
    </row>
    <row r="105" ht="15" customHeight="1" s="19">
      <c r="C105" s="29" t="n"/>
      <c r="H105" s="27" t="n"/>
      <c r="J105" s="30">
        <f>IF(C105="","",IF(I105="Inflow",H105,-H105))</f>
        <v/>
      </c>
      <c r="K105" s="30">
        <f>IF(C105="","",TEXT(C105,"yyyy-mm"))</f>
        <v/>
      </c>
      <c r="L105" s="31" t="n"/>
    </row>
    <row r="106" ht="15" customHeight="1" s="19">
      <c r="C106" s="29" t="n"/>
      <c r="H106" s="27" t="n"/>
      <c r="J106" s="30">
        <f>IF(C106="","",IF(I106="Inflow",H106,-H106))</f>
        <v/>
      </c>
      <c r="K106" s="30">
        <f>IF(C106="","",TEXT(C106,"yyyy-mm"))</f>
        <v/>
      </c>
      <c r="L106" s="31" t="n"/>
    </row>
    <row r="107" ht="15" customHeight="1" s="19">
      <c r="C107" s="29" t="n"/>
      <c r="H107" s="27" t="n"/>
      <c r="J107" s="30">
        <f>IF(C107="","",IF(I107="Inflow",H107,-H107))</f>
        <v/>
      </c>
      <c r="K107" s="30">
        <f>IF(C107="","",TEXT(C107,"yyyy-mm"))</f>
        <v/>
      </c>
      <c r="L107" s="31" t="n"/>
    </row>
    <row r="108" ht="15" customHeight="1" s="19">
      <c r="C108" s="29" t="n"/>
      <c r="H108" s="27" t="n"/>
      <c r="J108" s="30">
        <f>IF(C108="","",IF(I108="Inflow",H108,-H108))</f>
        <v/>
      </c>
      <c r="K108" s="30">
        <f>IF(C108="","",TEXT(C108,"yyyy-mm"))</f>
        <v/>
      </c>
      <c r="L108" s="31" t="n"/>
    </row>
    <row r="109" ht="15" customHeight="1" s="19">
      <c r="C109" s="29" t="n"/>
      <c r="H109" s="27" t="n"/>
      <c r="J109" s="30">
        <f>IF(C109="","",IF(I109="Inflow",H109,-H109))</f>
        <v/>
      </c>
      <c r="K109" s="30">
        <f>IF(C109="","",TEXT(C109,"yyyy-mm"))</f>
        <v/>
      </c>
      <c r="L109" s="31" t="n"/>
    </row>
    <row r="110" ht="15" customHeight="1" s="19">
      <c r="C110" s="29" t="n"/>
      <c r="H110" s="27" t="n"/>
      <c r="J110" s="30">
        <f>IF(C110="","",IF(I110="Inflow",H110,-H110))</f>
        <v/>
      </c>
      <c r="K110" s="30">
        <f>IF(C110="","",TEXT(C110,"yyyy-mm"))</f>
        <v/>
      </c>
      <c r="L110" s="31" t="n"/>
    </row>
    <row r="111" ht="15" customHeight="1" s="19">
      <c r="C111" s="29" t="n"/>
      <c r="H111" s="27" t="n"/>
      <c r="J111" s="30">
        <f>IF(C111="","",IF(I111="Inflow",H111,-H111))</f>
        <v/>
      </c>
      <c r="K111" s="30">
        <f>IF(C111="","",TEXT(C111,"yyyy-mm"))</f>
        <v/>
      </c>
      <c r="L111" s="31" t="n"/>
    </row>
    <row r="112" ht="15" customHeight="1" s="19">
      <c r="C112" s="29" t="n"/>
      <c r="H112" s="27" t="n"/>
      <c r="J112" s="30">
        <f>IF(C112="","",IF(I112="Inflow",H112,-H112))</f>
        <v/>
      </c>
      <c r="K112" s="30">
        <f>IF(C112="","",TEXT(C112,"yyyy-mm"))</f>
        <v/>
      </c>
      <c r="L112" s="31" t="n"/>
    </row>
    <row r="113" ht="15" customHeight="1" s="19">
      <c r="C113" s="29" t="n"/>
      <c r="H113" s="27" t="n"/>
      <c r="J113" s="30">
        <f>IF(C113="","",IF(I113="Inflow",H113,-H113))</f>
        <v/>
      </c>
      <c r="K113" s="30">
        <f>IF(C113="","",TEXT(C113,"yyyy-mm"))</f>
        <v/>
      </c>
      <c r="L113" s="31" t="n"/>
    </row>
    <row r="114" ht="15" customHeight="1" s="19">
      <c r="C114" s="29" t="n"/>
      <c r="H114" s="27" t="n"/>
      <c r="J114" s="30">
        <f>IF(C114="","",IF(I114="Inflow",H114,-H114))</f>
        <v/>
      </c>
      <c r="K114" s="30">
        <f>IF(C114="","",TEXT(C114,"yyyy-mm"))</f>
        <v/>
      </c>
      <c r="L114" s="31" t="n"/>
    </row>
    <row r="115" ht="15" customHeight="1" s="19">
      <c r="C115" s="29" t="n"/>
      <c r="H115" s="27" t="n"/>
      <c r="J115" s="30">
        <f>IF(C115="","",IF(I115="Inflow",H115,-H115))</f>
        <v/>
      </c>
      <c r="K115" s="30">
        <f>IF(C115="","",TEXT(C115,"yyyy-mm"))</f>
        <v/>
      </c>
      <c r="L115" s="31" t="n"/>
    </row>
    <row r="116" ht="15" customHeight="1" s="19">
      <c r="C116" s="29" t="n"/>
      <c r="H116" s="27" t="n"/>
      <c r="J116" s="30">
        <f>IF(C116="","",IF(I116="Inflow",H116,-H116))</f>
        <v/>
      </c>
      <c r="K116" s="30">
        <f>IF(C116="","",TEXT(C116,"yyyy-mm"))</f>
        <v/>
      </c>
      <c r="L116" s="31" t="n"/>
    </row>
    <row r="117" ht="15" customHeight="1" s="19">
      <c r="C117" s="29" t="n"/>
      <c r="H117" s="27" t="n"/>
      <c r="J117" s="30">
        <f>IF(C117="","",IF(I117="Inflow",H117,-H117))</f>
        <v/>
      </c>
      <c r="K117" s="30">
        <f>IF(C117="","",TEXT(C117,"yyyy-mm"))</f>
        <v/>
      </c>
      <c r="L117" s="31" t="n"/>
    </row>
    <row r="118" ht="15" customHeight="1" s="19">
      <c r="C118" s="29" t="n"/>
      <c r="H118" s="27" t="n"/>
      <c r="J118" s="30">
        <f>IF(C118="","",IF(I118="Inflow",H118,-H118))</f>
        <v/>
      </c>
      <c r="K118" s="30">
        <f>IF(C118="","",TEXT(C118,"yyyy-mm"))</f>
        <v/>
      </c>
      <c r="L118" s="31" t="n"/>
    </row>
    <row r="119" ht="15" customHeight="1" s="19">
      <c r="C119" s="29" t="n"/>
      <c r="H119" s="27" t="n"/>
      <c r="J119" s="30">
        <f>IF(C119="","",IF(I119="Inflow",H119,-H119))</f>
        <v/>
      </c>
      <c r="K119" s="30">
        <f>IF(C119="","",TEXT(C119,"yyyy-mm"))</f>
        <v/>
      </c>
      <c r="L119" s="31" t="n"/>
    </row>
    <row r="120" ht="15" customHeight="1" s="19">
      <c r="C120" s="29" t="n"/>
      <c r="H120" s="27" t="n"/>
      <c r="J120" s="30">
        <f>IF(C120="","",IF(I120="Inflow",H120,-H120))</f>
        <v/>
      </c>
      <c r="K120" s="30">
        <f>IF(C120="","",TEXT(C120,"yyyy-mm"))</f>
        <v/>
      </c>
      <c r="L120" s="31" t="n"/>
    </row>
    <row r="121" ht="15" customHeight="1" s="19">
      <c r="C121" s="29" t="n"/>
      <c r="H121" s="27" t="n"/>
      <c r="J121" s="30">
        <f>IF(C121="","",IF(I121="Inflow",H121,-H121))</f>
        <v/>
      </c>
      <c r="K121" s="30">
        <f>IF(C121="","",TEXT(C121,"yyyy-mm"))</f>
        <v/>
      </c>
      <c r="L121" s="31" t="n"/>
    </row>
    <row r="122" ht="15" customHeight="1" s="19">
      <c r="C122" s="29" t="n"/>
      <c r="H122" s="27" t="n"/>
      <c r="J122" s="30">
        <f>IF(C122="","",IF(I122="Inflow",H122,-H122))</f>
        <v/>
      </c>
      <c r="K122" s="30">
        <f>IF(C122="","",TEXT(C122,"yyyy-mm"))</f>
        <v/>
      </c>
      <c r="L122" s="31" t="n"/>
    </row>
    <row r="123" ht="15" customHeight="1" s="19">
      <c r="C123" s="29" t="n"/>
      <c r="H123" s="27" t="n"/>
      <c r="J123" s="30">
        <f>IF(C123="","",IF(I123="Inflow",H123,-H123))</f>
        <v/>
      </c>
      <c r="K123" s="30">
        <f>IF(C123="","",TEXT(C123,"yyyy-mm"))</f>
        <v/>
      </c>
      <c r="L123" s="31" t="n"/>
    </row>
    <row r="124" ht="15" customHeight="1" s="19">
      <c r="C124" s="29" t="n"/>
      <c r="H124" s="27" t="n"/>
      <c r="J124" s="30">
        <f>IF(C124="","",IF(I124="Inflow",H124,-H124))</f>
        <v/>
      </c>
      <c r="K124" s="30">
        <f>IF(C124="","",TEXT(C124,"yyyy-mm"))</f>
        <v/>
      </c>
      <c r="L124" s="31" t="n"/>
    </row>
    <row r="125" ht="15" customHeight="1" s="19">
      <c r="C125" s="29" t="n"/>
      <c r="H125" s="27" t="n"/>
      <c r="J125" s="30">
        <f>IF(C125="","",IF(I125="Inflow",H125,-H125))</f>
        <v/>
      </c>
      <c r="K125" s="30">
        <f>IF(C125="","",TEXT(C125,"yyyy-mm"))</f>
        <v/>
      </c>
      <c r="L125" s="31" t="n"/>
    </row>
    <row r="126" ht="15" customHeight="1" s="19">
      <c r="C126" s="29" t="n"/>
      <c r="H126" s="27" t="n"/>
      <c r="J126" s="30">
        <f>IF(C126="","",IF(I126="Inflow",H126,-H126))</f>
        <v/>
      </c>
      <c r="K126" s="30">
        <f>IF(C126="","",TEXT(C126,"yyyy-mm"))</f>
        <v/>
      </c>
      <c r="L126" s="31" t="n"/>
    </row>
    <row r="127" ht="15" customHeight="1" s="19">
      <c r="C127" s="29" t="n"/>
      <c r="H127" s="27" t="n"/>
      <c r="J127" s="30">
        <f>IF(C127="","",IF(I127="Inflow",H127,-H127))</f>
        <v/>
      </c>
      <c r="K127" s="30">
        <f>IF(C127="","",TEXT(C127,"yyyy-mm"))</f>
        <v/>
      </c>
      <c r="L127" s="31" t="n"/>
    </row>
    <row r="128" ht="15" customHeight="1" s="19">
      <c r="C128" s="29" t="n"/>
      <c r="H128" s="27" t="n"/>
      <c r="J128" s="30">
        <f>IF(C128="","",IF(I128="Inflow",H128,-H128))</f>
        <v/>
      </c>
      <c r="K128" s="30">
        <f>IF(C128="","",TEXT(C128,"yyyy-mm"))</f>
        <v/>
      </c>
      <c r="L128" s="31" t="n"/>
    </row>
    <row r="129" ht="15" customHeight="1" s="19">
      <c r="C129" s="29" t="n"/>
      <c r="H129" s="27" t="n"/>
      <c r="J129" s="30">
        <f>IF(C129="","",IF(I129="Inflow",H129,-H129))</f>
        <v/>
      </c>
      <c r="K129" s="30">
        <f>IF(C129="","",TEXT(C129,"yyyy-mm"))</f>
        <v/>
      </c>
      <c r="L129" s="31" t="n"/>
    </row>
    <row r="130" ht="15" customHeight="1" s="19">
      <c r="C130" s="29" t="n"/>
      <c r="H130" s="27" t="n"/>
      <c r="J130" s="30">
        <f>IF(C130="","",IF(I130="Inflow",H130,-H130))</f>
        <v/>
      </c>
      <c r="K130" s="30">
        <f>IF(C130="","",TEXT(C130,"yyyy-mm"))</f>
        <v/>
      </c>
      <c r="L130" s="31" t="n"/>
    </row>
    <row r="131" ht="15" customHeight="1" s="19">
      <c r="C131" s="29" t="n"/>
      <c r="H131" s="27" t="n"/>
      <c r="J131" s="30">
        <f>IF(C131="","",IF(I131="Inflow",H131,-H131))</f>
        <v/>
      </c>
      <c r="K131" s="30">
        <f>IF(C131="","",TEXT(C131,"yyyy-mm"))</f>
        <v/>
      </c>
      <c r="L131" s="31" t="n"/>
    </row>
    <row r="132" ht="15" customHeight="1" s="19">
      <c r="C132" s="29" t="n"/>
      <c r="H132" s="27" t="n"/>
      <c r="J132" s="30">
        <f>IF(C132="","",IF(I132="Inflow",H132,-H132))</f>
        <v/>
      </c>
      <c r="K132" s="30">
        <f>IF(C132="","",TEXT(C132,"yyyy-mm"))</f>
        <v/>
      </c>
      <c r="L132" s="31" t="n"/>
    </row>
    <row r="133" ht="15" customHeight="1" s="19">
      <c r="C133" s="29" t="n"/>
      <c r="H133" s="27" t="n"/>
      <c r="J133" s="30">
        <f>IF(C133="","",IF(I133="Inflow",H133,-H133))</f>
        <v/>
      </c>
      <c r="K133" s="30">
        <f>IF(C133="","",TEXT(C133,"yyyy-mm"))</f>
        <v/>
      </c>
      <c r="L133" s="31" t="n"/>
    </row>
    <row r="134" ht="15" customHeight="1" s="19">
      <c r="C134" s="29" t="n"/>
      <c r="H134" s="27" t="n"/>
      <c r="J134" s="30">
        <f>IF(C134="","",IF(I134="Inflow",H134,-H134))</f>
        <v/>
      </c>
      <c r="K134" s="30">
        <f>IF(C134="","",TEXT(C134,"yyyy-mm"))</f>
        <v/>
      </c>
      <c r="L134" s="31" t="n"/>
    </row>
    <row r="135" ht="15" customHeight="1" s="19">
      <c r="C135" s="29" t="n"/>
      <c r="H135" s="27" t="n"/>
      <c r="J135" s="30">
        <f>IF(C135="","",IF(I135="Inflow",H135,-H135))</f>
        <v/>
      </c>
      <c r="K135" s="30">
        <f>IF(C135="","",TEXT(C135,"yyyy-mm"))</f>
        <v/>
      </c>
      <c r="L135" s="31" t="n"/>
    </row>
    <row r="136" ht="15" customHeight="1" s="19">
      <c r="C136" s="29" t="n"/>
      <c r="H136" s="27" t="n"/>
      <c r="J136" s="30">
        <f>IF(C136="","",IF(I136="Inflow",H136,-H136))</f>
        <v/>
      </c>
      <c r="K136" s="30">
        <f>IF(C136="","",TEXT(C136,"yyyy-mm"))</f>
        <v/>
      </c>
      <c r="L136" s="31" t="n"/>
    </row>
    <row r="137" ht="15" customHeight="1" s="19">
      <c r="C137" s="29" t="n"/>
      <c r="H137" s="27" t="n"/>
      <c r="J137" s="30">
        <f>IF(C137="","",IF(I137="Inflow",H137,-H137))</f>
        <v/>
      </c>
      <c r="K137" s="30">
        <f>IF(C137="","",TEXT(C137,"yyyy-mm"))</f>
        <v/>
      </c>
      <c r="L137" s="31" t="n"/>
    </row>
    <row r="138" ht="15" customHeight="1" s="19">
      <c r="C138" s="29" t="n"/>
      <c r="H138" s="27" t="n"/>
      <c r="J138" s="30">
        <f>IF(C138="","",IF(I138="Inflow",H138,-H138))</f>
        <v/>
      </c>
      <c r="K138" s="30">
        <f>IF(C138="","",TEXT(C138,"yyyy-mm"))</f>
        <v/>
      </c>
      <c r="L138" s="31" t="n"/>
    </row>
    <row r="139" ht="15" customHeight="1" s="19">
      <c r="C139" s="29" t="n"/>
      <c r="H139" s="27" t="n"/>
      <c r="J139" s="30">
        <f>IF(C139="","",IF(I139="Inflow",H139,-H139))</f>
        <v/>
      </c>
      <c r="K139" s="30">
        <f>IF(C139="","",TEXT(C139,"yyyy-mm"))</f>
        <v/>
      </c>
      <c r="L139" s="31" t="n"/>
    </row>
    <row r="140" ht="15" customHeight="1" s="19">
      <c r="C140" s="29" t="n"/>
      <c r="H140" s="27" t="n"/>
      <c r="J140" s="30">
        <f>IF(C140="","",IF(I140="Inflow",H140,-H140))</f>
        <v/>
      </c>
      <c r="K140" s="30">
        <f>IF(C140="","",TEXT(C140,"yyyy-mm"))</f>
        <v/>
      </c>
      <c r="L140" s="31" t="n"/>
    </row>
    <row r="141" ht="15" customHeight="1" s="19">
      <c r="C141" s="29" t="n"/>
      <c r="H141" s="27" t="n"/>
      <c r="J141" s="30">
        <f>IF(C141="","",IF(I141="Inflow",H141,-H141))</f>
        <v/>
      </c>
      <c r="K141" s="30">
        <f>IF(C141="","",TEXT(C141,"yyyy-mm"))</f>
        <v/>
      </c>
      <c r="L141" s="31" t="n"/>
    </row>
    <row r="142" ht="15" customHeight="1" s="19">
      <c r="C142" s="29" t="n"/>
      <c r="H142" s="27" t="n"/>
      <c r="J142" s="30">
        <f>IF(C142="","",IF(I142="Inflow",H142,-H142))</f>
        <v/>
      </c>
      <c r="K142" s="30">
        <f>IF(C142="","",TEXT(C142,"yyyy-mm"))</f>
        <v/>
      </c>
      <c r="L142" s="31" t="n"/>
    </row>
    <row r="143" ht="15" customHeight="1" s="19">
      <c r="C143" s="29" t="n"/>
      <c r="H143" s="27" t="n"/>
      <c r="J143" s="30">
        <f>IF(C143="","",IF(I143="Inflow",H143,-H143))</f>
        <v/>
      </c>
      <c r="K143" s="30">
        <f>IF(C143="","",TEXT(C143,"yyyy-mm"))</f>
        <v/>
      </c>
      <c r="L143" s="31" t="n"/>
    </row>
    <row r="144" ht="15" customHeight="1" s="19">
      <c r="C144" s="29" t="n"/>
      <c r="H144" s="27" t="n"/>
      <c r="J144" s="30">
        <f>IF(C144="","",IF(I144="Inflow",H144,-H144))</f>
        <v/>
      </c>
      <c r="K144" s="30">
        <f>IF(C144="","",TEXT(C144,"yyyy-mm"))</f>
        <v/>
      </c>
      <c r="L144" s="31" t="n"/>
    </row>
    <row r="145" ht="15" customHeight="1" s="19">
      <c r="C145" s="29" t="n"/>
      <c r="H145" s="27" t="n"/>
      <c r="J145" s="30">
        <f>IF(C145="","",IF(I145="Inflow",H145,-H145))</f>
        <v/>
      </c>
      <c r="K145" s="30">
        <f>IF(C145="","",TEXT(C145,"yyyy-mm"))</f>
        <v/>
      </c>
      <c r="L145" s="31" t="n"/>
    </row>
    <row r="146" ht="15" customHeight="1" s="19">
      <c r="C146" s="29" t="n"/>
      <c r="H146" s="27" t="n"/>
      <c r="J146" s="30">
        <f>IF(C146="","",IF(I146="Inflow",H146,-H146))</f>
        <v/>
      </c>
      <c r="K146" s="30">
        <f>IF(C146="","",TEXT(C146,"yyyy-mm"))</f>
        <v/>
      </c>
      <c r="L146" s="31" t="n"/>
    </row>
    <row r="147" ht="15" customHeight="1" s="19">
      <c r="C147" s="29" t="n"/>
      <c r="H147" s="27" t="n"/>
      <c r="J147" s="30">
        <f>IF(C147="","",IF(I147="Inflow",H147,-H147))</f>
        <v/>
      </c>
      <c r="K147" s="30">
        <f>IF(C147="","",TEXT(C147,"yyyy-mm"))</f>
        <v/>
      </c>
      <c r="L147" s="31" t="n"/>
    </row>
    <row r="148" ht="15" customHeight="1" s="19">
      <c r="C148" s="29" t="n"/>
      <c r="H148" s="27" t="n"/>
      <c r="J148" s="30">
        <f>IF(C148="","",IF(I148="Inflow",H148,-H148))</f>
        <v/>
      </c>
      <c r="K148" s="30">
        <f>IF(C148="","",TEXT(C148,"yyyy-mm"))</f>
        <v/>
      </c>
      <c r="L148" s="31" t="n"/>
    </row>
    <row r="149" ht="15" customHeight="1" s="19">
      <c r="C149" s="29" t="n"/>
      <c r="H149" s="27" t="n"/>
      <c r="J149" s="30">
        <f>IF(C149="","",IF(I149="Inflow",H149,-H149))</f>
        <v/>
      </c>
      <c r="K149" s="30">
        <f>IF(C149="","",TEXT(C149,"yyyy-mm"))</f>
        <v/>
      </c>
      <c r="L149" s="31" t="n"/>
    </row>
    <row r="150" ht="15" customHeight="1" s="19">
      <c r="C150" s="29" t="n"/>
      <c r="H150" s="27" t="n"/>
      <c r="J150" s="30">
        <f>IF(C150="","",IF(I150="Inflow",H150,-H150))</f>
        <v/>
      </c>
      <c r="K150" s="30">
        <f>IF(C150="","",TEXT(C150,"yyyy-mm"))</f>
        <v/>
      </c>
      <c r="L150" s="31" t="n"/>
    </row>
    <row r="151" ht="15" customHeight="1" s="19">
      <c r="C151" s="29" t="n"/>
      <c r="H151" s="27" t="n"/>
      <c r="J151" s="30">
        <f>IF(C151="","",IF(I151="Inflow",H151,-H151))</f>
        <v/>
      </c>
      <c r="K151" s="30">
        <f>IF(C151="","",TEXT(C151,"yyyy-mm"))</f>
        <v/>
      </c>
      <c r="L151" s="31" t="n"/>
    </row>
    <row r="152" ht="15" customHeight="1" s="19">
      <c r="C152" s="29" t="n"/>
      <c r="H152" s="27" t="n"/>
      <c r="J152" s="30">
        <f>IF(C152="","",IF(I152="Inflow",H152,-H152))</f>
        <v/>
      </c>
      <c r="K152" s="30">
        <f>IF(C152="","",TEXT(C152,"yyyy-mm"))</f>
        <v/>
      </c>
      <c r="L152" s="31" t="n"/>
    </row>
    <row r="153" ht="15" customHeight="1" s="19">
      <c r="C153" s="29" t="n"/>
      <c r="H153" s="27" t="n"/>
      <c r="J153" s="30">
        <f>IF(C153="","",IF(I153="Inflow",H153,-H153))</f>
        <v/>
      </c>
      <c r="K153" s="30">
        <f>IF(C153="","",TEXT(C153,"yyyy-mm"))</f>
        <v/>
      </c>
      <c r="L153" s="31" t="n"/>
    </row>
    <row r="154" ht="15" customHeight="1" s="19">
      <c r="C154" s="29" t="n"/>
      <c r="H154" s="27" t="n"/>
      <c r="J154" s="30">
        <f>IF(C154="","",IF(I154="Inflow",H154,-H154))</f>
        <v/>
      </c>
      <c r="K154" s="30">
        <f>IF(C154="","",TEXT(C154,"yyyy-mm"))</f>
        <v/>
      </c>
      <c r="L154" s="31" t="n"/>
    </row>
    <row r="155" ht="15" customHeight="1" s="19">
      <c r="C155" s="29" t="n"/>
      <c r="H155" s="27" t="n"/>
      <c r="J155" s="30">
        <f>IF(C155="","",IF(I155="Inflow",H155,-H155))</f>
        <v/>
      </c>
      <c r="K155" s="30">
        <f>IF(C155="","",TEXT(C155,"yyyy-mm"))</f>
        <v/>
      </c>
      <c r="L155" s="31" t="n"/>
    </row>
    <row r="156" ht="15" customHeight="1" s="19">
      <c r="C156" s="29" t="n"/>
      <c r="H156" s="27" t="n"/>
      <c r="J156" s="30">
        <f>IF(C156="","",IF(I156="Inflow",H156,-H156))</f>
        <v/>
      </c>
      <c r="K156" s="30">
        <f>IF(C156="","",TEXT(C156,"yyyy-mm"))</f>
        <v/>
      </c>
      <c r="L156" s="31" t="n"/>
    </row>
    <row r="157" ht="15" customHeight="1" s="19">
      <c r="C157" s="29" t="n"/>
      <c r="H157" s="27" t="n"/>
      <c r="J157" s="30">
        <f>IF(C157="","",IF(I157="Inflow",H157,-H157))</f>
        <v/>
      </c>
      <c r="K157" s="30">
        <f>IF(C157="","",TEXT(C157,"yyyy-mm"))</f>
        <v/>
      </c>
      <c r="L157" s="31" t="n"/>
    </row>
    <row r="158" ht="15" customHeight="1" s="19">
      <c r="C158" s="29" t="n"/>
      <c r="H158" s="27" t="n"/>
      <c r="J158" s="30">
        <f>IF(C158="","",IF(I158="Inflow",H158,-H158))</f>
        <v/>
      </c>
      <c r="K158" s="30">
        <f>IF(C158="","",TEXT(C158,"yyyy-mm"))</f>
        <v/>
      </c>
      <c r="L158" s="31" t="n"/>
    </row>
    <row r="159" ht="15" customHeight="1" s="19">
      <c r="C159" s="29" t="n"/>
      <c r="H159" s="27" t="n"/>
      <c r="J159" s="30">
        <f>IF(C159="","",IF(I159="Inflow",H159,-H159))</f>
        <v/>
      </c>
      <c r="K159" s="30">
        <f>IF(C159="","",TEXT(C159,"yyyy-mm"))</f>
        <v/>
      </c>
      <c r="L159" s="31" t="n"/>
    </row>
    <row r="160" ht="15" customHeight="1" s="19">
      <c r="C160" s="29" t="n"/>
      <c r="H160" s="27" t="n"/>
      <c r="J160" s="30">
        <f>IF(C160="","",IF(I160="Inflow",H160,-H160))</f>
        <v/>
      </c>
      <c r="K160" s="30">
        <f>IF(C160="","",TEXT(C160,"yyyy-mm"))</f>
        <v/>
      </c>
      <c r="L160" s="31" t="n"/>
    </row>
    <row r="161" ht="15" customHeight="1" s="19">
      <c r="C161" s="29" t="n"/>
      <c r="H161" s="27" t="n"/>
      <c r="J161" s="30">
        <f>IF(C161="","",IF(I161="Inflow",H161,-H161))</f>
        <v/>
      </c>
      <c r="K161" s="30">
        <f>IF(C161="","",TEXT(C161,"yyyy-mm"))</f>
        <v/>
      </c>
      <c r="L161" s="31" t="n"/>
    </row>
    <row r="162" ht="15" customHeight="1" s="19">
      <c r="C162" s="29" t="n"/>
      <c r="H162" s="27" t="n"/>
      <c r="J162" s="30">
        <f>IF(C162="","",IF(I162="Inflow",H162,-H162))</f>
        <v/>
      </c>
      <c r="K162" s="30">
        <f>IF(C162="","",TEXT(C162,"yyyy-mm"))</f>
        <v/>
      </c>
      <c r="L162" s="31" t="n"/>
    </row>
    <row r="163" ht="15" customHeight="1" s="19">
      <c r="C163" s="29" t="n"/>
      <c r="H163" s="27" t="n"/>
      <c r="J163" s="30">
        <f>IF(C163="","",IF(I163="Inflow",H163,-H163))</f>
        <v/>
      </c>
      <c r="K163" s="30">
        <f>IF(C163="","",TEXT(C163,"yyyy-mm"))</f>
        <v/>
      </c>
      <c r="L163" s="31" t="n"/>
    </row>
    <row r="164" ht="15" customHeight="1" s="19">
      <c r="C164" s="29" t="n"/>
      <c r="H164" s="27" t="n"/>
      <c r="J164" s="30">
        <f>IF(C164="","",IF(I164="Inflow",H164,-H164))</f>
        <v/>
      </c>
      <c r="K164" s="30">
        <f>IF(C164="","",TEXT(C164,"yyyy-mm"))</f>
        <v/>
      </c>
      <c r="L164" s="31" t="n"/>
    </row>
    <row r="165" ht="15" customHeight="1" s="19">
      <c r="C165" s="29" t="n"/>
      <c r="H165" s="27" t="n"/>
      <c r="J165" s="30">
        <f>IF(C165="","",IF(I165="Inflow",H165,-H165))</f>
        <v/>
      </c>
      <c r="K165" s="30">
        <f>IF(C165="","",TEXT(C165,"yyyy-mm"))</f>
        <v/>
      </c>
      <c r="L165" s="31" t="n"/>
    </row>
    <row r="166" ht="15" customHeight="1" s="19">
      <c r="C166" s="29" t="n"/>
      <c r="H166" s="27" t="n"/>
      <c r="J166" s="30">
        <f>IF(C166="","",IF(I166="Inflow",H166,-H166))</f>
        <v/>
      </c>
      <c r="K166" s="30">
        <f>IF(C166="","",TEXT(C166,"yyyy-mm"))</f>
        <v/>
      </c>
      <c r="L166" s="31" t="n"/>
    </row>
    <row r="167" ht="15" customHeight="1" s="19">
      <c r="C167" s="29" t="n"/>
      <c r="H167" s="27" t="n"/>
      <c r="J167" s="30">
        <f>IF(C167="","",IF(I167="Inflow",H167,-H167))</f>
        <v/>
      </c>
      <c r="K167" s="30">
        <f>IF(C167="","",TEXT(C167,"yyyy-mm"))</f>
        <v/>
      </c>
      <c r="L167" s="31" t="n"/>
    </row>
    <row r="168" ht="15" customHeight="1" s="19">
      <c r="C168" s="29" t="n"/>
      <c r="H168" s="27" t="n"/>
      <c r="J168" s="30">
        <f>IF(C168="","",IF(I168="Inflow",H168,-H168))</f>
        <v/>
      </c>
      <c r="K168" s="30">
        <f>IF(C168="","",TEXT(C168,"yyyy-mm"))</f>
        <v/>
      </c>
      <c r="L168" s="31" t="n"/>
    </row>
    <row r="169" ht="15" customHeight="1" s="19">
      <c r="C169" s="29" t="n"/>
      <c r="H169" s="27" t="n"/>
      <c r="J169" s="30">
        <f>IF(C169="","",IF(I169="Inflow",H169,-H169))</f>
        <v/>
      </c>
      <c r="K169" s="30">
        <f>IF(C169="","",TEXT(C169,"yyyy-mm"))</f>
        <v/>
      </c>
      <c r="L169" s="31" t="n"/>
    </row>
    <row r="170" ht="15" customHeight="1" s="19">
      <c r="C170" s="29" t="n"/>
      <c r="H170" s="27" t="n"/>
      <c r="J170" s="30">
        <f>IF(C170="","",IF(I170="Inflow",H170,-H170))</f>
        <v/>
      </c>
      <c r="K170" s="30">
        <f>IF(C170="","",TEXT(C170,"yyyy-mm"))</f>
        <v/>
      </c>
      <c r="L170" s="31" t="n"/>
    </row>
    <row r="171" ht="15" customHeight="1" s="19">
      <c r="C171" s="29" t="n"/>
      <c r="H171" s="27" t="n"/>
      <c r="J171" s="30">
        <f>IF(C171="","",IF(I171="Inflow",H171,-H171))</f>
        <v/>
      </c>
      <c r="K171" s="30">
        <f>IF(C171="","",TEXT(C171,"yyyy-mm"))</f>
        <v/>
      </c>
      <c r="L171" s="31" t="n"/>
    </row>
    <row r="172" ht="15" customHeight="1" s="19">
      <c r="C172" s="29" t="n"/>
      <c r="H172" s="27" t="n"/>
      <c r="J172" s="30">
        <f>IF(C172="","",IF(I172="Inflow",H172,-H172))</f>
        <v/>
      </c>
      <c r="K172" s="30">
        <f>IF(C172="","",TEXT(C172,"yyyy-mm"))</f>
        <v/>
      </c>
      <c r="L172" s="31" t="n"/>
    </row>
    <row r="173" ht="15" customHeight="1" s="19">
      <c r="C173" s="29" t="n"/>
      <c r="H173" s="27" t="n"/>
      <c r="J173" s="30">
        <f>IF(C173="","",IF(I173="Inflow",H173,-H173))</f>
        <v/>
      </c>
      <c r="K173" s="30">
        <f>IF(C173="","",TEXT(C173,"yyyy-mm"))</f>
        <v/>
      </c>
      <c r="L173" s="31" t="n"/>
    </row>
    <row r="174" ht="15" customHeight="1" s="19">
      <c r="C174" s="29" t="n"/>
      <c r="H174" s="27" t="n"/>
      <c r="J174" s="30">
        <f>IF(C174="","",IF(I174="Inflow",H174,-H174))</f>
        <v/>
      </c>
      <c r="K174" s="30">
        <f>IF(C174="","",TEXT(C174,"yyyy-mm"))</f>
        <v/>
      </c>
      <c r="L174" s="31" t="n"/>
    </row>
    <row r="175" ht="15" customHeight="1" s="19">
      <c r="C175" s="29" t="n"/>
      <c r="H175" s="27" t="n"/>
      <c r="J175" s="30">
        <f>IF(C175="","",IF(I175="Inflow",H175,-H175))</f>
        <v/>
      </c>
      <c r="K175" s="30">
        <f>IF(C175="","",TEXT(C175,"yyyy-mm"))</f>
        <v/>
      </c>
      <c r="L175" s="31" t="n"/>
    </row>
    <row r="176" ht="15" customHeight="1" s="19">
      <c r="C176" s="29" t="n"/>
      <c r="H176" s="27" t="n"/>
      <c r="J176" s="30">
        <f>IF(C176="","",IF(I176="Inflow",H176,-H176))</f>
        <v/>
      </c>
      <c r="K176" s="30">
        <f>IF(C176="","",TEXT(C176,"yyyy-mm"))</f>
        <v/>
      </c>
      <c r="L176" s="31" t="n"/>
    </row>
    <row r="177" ht="15" customHeight="1" s="19">
      <c r="C177" s="29" t="n"/>
      <c r="H177" s="27" t="n"/>
      <c r="J177" s="30">
        <f>IF(C177="","",IF(I177="Inflow",H177,-H177))</f>
        <v/>
      </c>
      <c r="K177" s="30">
        <f>IF(C177="","",TEXT(C177,"yyyy-mm"))</f>
        <v/>
      </c>
      <c r="L177" s="31" t="n"/>
    </row>
    <row r="178" ht="15" customHeight="1" s="19">
      <c r="C178" s="29" t="n"/>
      <c r="H178" s="27" t="n"/>
      <c r="J178" s="30">
        <f>IF(C178="","",IF(I178="Inflow",H178,-H178))</f>
        <v/>
      </c>
      <c r="K178" s="30">
        <f>IF(C178="","",TEXT(C178,"yyyy-mm"))</f>
        <v/>
      </c>
      <c r="L178" s="31" t="n"/>
    </row>
    <row r="179" ht="15" customHeight="1" s="19">
      <c r="C179" s="29" t="n"/>
      <c r="H179" s="27" t="n"/>
      <c r="J179" s="30">
        <f>IF(C179="","",IF(I179="Inflow",H179,-H179))</f>
        <v/>
      </c>
      <c r="K179" s="30">
        <f>IF(C179="","",TEXT(C179,"yyyy-mm"))</f>
        <v/>
      </c>
      <c r="L179" s="31" t="n"/>
    </row>
    <row r="180" ht="15" customHeight="1" s="19">
      <c r="C180" s="29" t="n"/>
      <c r="H180" s="27" t="n"/>
      <c r="J180" s="30">
        <f>IF(C180="","",IF(I180="Inflow",H180,-H180))</f>
        <v/>
      </c>
      <c r="K180" s="30">
        <f>IF(C180="","",TEXT(C180,"yyyy-mm"))</f>
        <v/>
      </c>
      <c r="L180" s="31" t="n"/>
    </row>
    <row r="181" ht="15" customHeight="1" s="19">
      <c r="C181" s="29" t="n"/>
      <c r="H181" s="27" t="n"/>
      <c r="J181" s="30">
        <f>IF(C181="","",IF(I181="Inflow",H181,-H181))</f>
        <v/>
      </c>
      <c r="K181" s="30">
        <f>IF(C181="","",TEXT(C181,"yyyy-mm"))</f>
        <v/>
      </c>
      <c r="L181" s="31" t="n"/>
    </row>
    <row r="182" ht="15" customHeight="1" s="19">
      <c r="C182" s="29" t="n"/>
      <c r="H182" s="27" t="n"/>
      <c r="J182" s="30">
        <f>IF(C182="","",IF(I182="Inflow",H182,-H182))</f>
        <v/>
      </c>
      <c r="K182" s="30">
        <f>IF(C182="","",TEXT(C182,"yyyy-mm"))</f>
        <v/>
      </c>
      <c r="L182" s="31" t="n"/>
    </row>
    <row r="183" ht="15" customHeight="1" s="19">
      <c r="C183" s="29" t="n"/>
      <c r="H183" s="27" t="n"/>
      <c r="J183" s="30">
        <f>IF(C183="","",IF(I183="Inflow",H183,-H183))</f>
        <v/>
      </c>
      <c r="K183" s="30">
        <f>IF(C183="","",TEXT(C183,"yyyy-mm"))</f>
        <v/>
      </c>
      <c r="L183" s="31" t="n"/>
    </row>
    <row r="184" ht="15" customHeight="1" s="19">
      <c r="C184" s="29" t="n"/>
      <c r="H184" s="27" t="n"/>
      <c r="J184" s="30">
        <f>IF(C184="","",IF(I184="Inflow",H184,-H184))</f>
        <v/>
      </c>
      <c r="K184" s="30">
        <f>IF(C184="","",TEXT(C184,"yyyy-mm"))</f>
        <v/>
      </c>
      <c r="L184" s="31" t="n"/>
    </row>
    <row r="185" ht="15" customHeight="1" s="19">
      <c r="C185" s="29" t="n"/>
      <c r="H185" s="27" t="n"/>
      <c r="J185" s="30">
        <f>IF(C185="","",IF(I185="Inflow",H185,-H185))</f>
        <v/>
      </c>
      <c r="K185" s="30">
        <f>IF(C185="","",TEXT(C185,"yyyy-mm"))</f>
        <v/>
      </c>
      <c r="L185" s="31" t="n"/>
    </row>
    <row r="186" ht="15" customHeight="1" s="19">
      <c r="C186" s="29" t="n"/>
      <c r="H186" s="27" t="n"/>
      <c r="J186" s="30">
        <f>IF(C186="","",IF(I186="Inflow",H186,-H186))</f>
        <v/>
      </c>
      <c r="K186" s="30">
        <f>IF(C186="","",TEXT(C186,"yyyy-mm"))</f>
        <v/>
      </c>
      <c r="L186" s="31" t="n"/>
    </row>
    <row r="187" ht="15" customHeight="1" s="19">
      <c r="C187" s="29" t="n"/>
      <c r="H187" s="27" t="n"/>
      <c r="J187" s="30">
        <f>IF(C187="","",IF(I187="Inflow",H187,-H187))</f>
        <v/>
      </c>
      <c r="K187" s="30">
        <f>IF(C187="","",TEXT(C187,"yyyy-mm"))</f>
        <v/>
      </c>
      <c r="L187" s="31" t="n"/>
    </row>
    <row r="188" ht="15" customHeight="1" s="19">
      <c r="C188" s="29" t="n"/>
      <c r="H188" s="27" t="n"/>
      <c r="J188" s="30">
        <f>IF(C188="","",IF(I188="Inflow",H188,-H188))</f>
        <v/>
      </c>
      <c r="K188" s="30">
        <f>IF(C188="","",TEXT(C188,"yyyy-mm"))</f>
        <v/>
      </c>
      <c r="L188" s="31" t="n"/>
    </row>
    <row r="189" ht="15" customHeight="1" s="19">
      <c r="C189" s="29" t="n"/>
      <c r="H189" s="27" t="n"/>
      <c r="J189" s="30">
        <f>IF(C189="","",IF(I189="Inflow",H189,-H189))</f>
        <v/>
      </c>
      <c r="K189" s="30">
        <f>IF(C189="","",TEXT(C189,"yyyy-mm"))</f>
        <v/>
      </c>
      <c r="L189" s="31" t="n"/>
    </row>
    <row r="190" ht="15" customHeight="1" s="19">
      <c r="C190" s="29" t="n"/>
      <c r="H190" s="27" t="n"/>
      <c r="J190" s="30">
        <f>IF(C190="","",IF(I190="Inflow",H190,-H190))</f>
        <v/>
      </c>
      <c r="K190" s="30">
        <f>IF(C190="","",TEXT(C190,"yyyy-mm"))</f>
        <v/>
      </c>
      <c r="L190" s="31" t="n"/>
    </row>
    <row r="191" ht="15" customHeight="1" s="19">
      <c r="C191" s="29" t="n"/>
      <c r="H191" s="27" t="n"/>
      <c r="J191" s="30">
        <f>IF(C191="","",IF(I191="Inflow",H191,-H191))</f>
        <v/>
      </c>
      <c r="K191" s="30">
        <f>IF(C191="","",TEXT(C191,"yyyy-mm"))</f>
        <v/>
      </c>
      <c r="L191" s="31" t="n"/>
    </row>
    <row r="192" ht="15" customHeight="1" s="19">
      <c r="C192" s="29" t="n"/>
      <c r="H192" s="27" t="n"/>
      <c r="J192" s="30">
        <f>IF(C192="","",IF(I192="Inflow",H192,-H192))</f>
        <v/>
      </c>
      <c r="K192" s="30">
        <f>IF(C192="","",TEXT(C192,"yyyy-mm"))</f>
        <v/>
      </c>
      <c r="L192" s="31" t="n"/>
    </row>
    <row r="193" ht="15" customHeight="1" s="19">
      <c r="C193" s="29" t="n"/>
      <c r="H193" s="27" t="n"/>
      <c r="J193" s="30">
        <f>IF(C193="","",IF(I193="Inflow",H193,-H193))</f>
        <v/>
      </c>
      <c r="K193" s="30">
        <f>IF(C193="","",TEXT(C193,"yyyy-mm"))</f>
        <v/>
      </c>
      <c r="L193" s="31" t="n"/>
    </row>
    <row r="194" ht="15" customHeight="1" s="19">
      <c r="C194" s="29" t="n"/>
      <c r="H194" s="27" t="n"/>
      <c r="J194" s="30">
        <f>IF(C194="","",IF(I194="Inflow",H194,-H194))</f>
        <v/>
      </c>
      <c r="K194" s="30">
        <f>IF(C194="","",TEXT(C194,"yyyy-mm"))</f>
        <v/>
      </c>
      <c r="L194" s="31" t="n"/>
    </row>
    <row r="195" ht="15" customHeight="1" s="19">
      <c r="C195" s="29" t="n"/>
      <c r="H195" s="27" t="n"/>
      <c r="J195" s="30">
        <f>IF(C195="","",IF(I195="Inflow",H195,-H195))</f>
        <v/>
      </c>
      <c r="K195" s="30">
        <f>IF(C195="","",TEXT(C195,"yyyy-mm"))</f>
        <v/>
      </c>
      <c r="L195" s="31" t="n"/>
    </row>
    <row r="196" ht="15" customHeight="1" s="19">
      <c r="C196" s="29" t="n"/>
      <c r="H196" s="27" t="n"/>
      <c r="J196" s="30">
        <f>IF(C196="","",IF(I196="Inflow",H196,-H196))</f>
        <v/>
      </c>
      <c r="K196" s="30">
        <f>IF(C196="","",TEXT(C196,"yyyy-mm"))</f>
        <v/>
      </c>
      <c r="L196" s="31" t="n"/>
    </row>
    <row r="197" ht="15" customHeight="1" s="19">
      <c r="C197" s="29" t="n"/>
      <c r="H197" s="27" t="n"/>
      <c r="J197" s="30">
        <f>IF(C197="","",IF(I197="Inflow",H197,-H197))</f>
        <v/>
      </c>
      <c r="K197" s="30">
        <f>IF(C197="","",TEXT(C197,"yyyy-mm"))</f>
        <v/>
      </c>
      <c r="L197" s="31" t="n"/>
    </row>
    <row r="198" ht="15" customHeight="1" s="19">
      <c r="C198" s="29" t="n"/>
      <c r="H198" s="27" t="n"/>
      <c r="J198" s="30">
        <f>IF(C198="","",IF(I198="Inflow",H198,-H198))</f>
        <v/>
      </c>
      <c r="K198" s="30">
        <f>IF(C198="","",TEXT(C198,"yyyy-mm"))</f>
        <v/>
      </c>
      <c r="L198" s="31" t="n"/>
    </row>
    <row r="199" ht="15" customHeight="1" s="19">
      <c r="C199" s="29" t="n"/>
      <c r="H199" s="27" t="n"/>
      <c r="J199" s="30">
        <f>IF(C199="","",IF(I199="Inflow",H199,-H199))</f>
        <v/>
      </c>
      <c r="K199" s="30">
        <f>IF(C199="","",TEXT(C199,"yyyy-mm"))</f>
        <v/>
      </c>
      <c r="L199" s="31" t="n"/>
    </row>
    <row r="200" ht="15" customHeight="1" s="19">
      <c r="C200" s="29" t="n"/>
      <c r="H200" s="27" t="n"/>
      <c r="J200" s="30">
        <f>IF(C200="","",IF(I200="Inflow",H200,-H200))</f>
        <v/>
      </c>
      <c r="K200" s="30">
        <f>IF(C200="","",TEXT(C200,"yyyy-mm"))</f>
        <v/>
      </c>
      <c r="L200" s="31" t="n"/>
    </row>
    <row r="201" ht="15" customHeight="1" s="19">
      <c r="C201" s="29" t="n"/>
      <c r="H201" s="27" t="n"/>
      <c r="J201" s="30">
        <f>IF(C201="","",IF(I201="Inflow",H201,-H201))</f>
        <v/>
      </c>
      <c r="K201" s="30">
        <f>IF(C201="","",TEXT(C201,"yyyy-mm"))</f>
        <v/>
      </c>
      <c r="L201" s="31" t="n"/>
    </row>
    <row r="202" ht="15" customHeight="1" s="19">
      <c r="C202" s="29" t="n"/>
      <c r="H202" s="27" t="n"/>
      <c r="J202" s="30">
        <f>IF(C202="","",IF(I202="Inflow",H202,-H202))</f>
        <v/>
      </c>
      <c r="K202" s="30">
        <f>IF(C202="","",TEXT(C202,"yyyy-mm"))</f>
        <v/>
      </c>
      <c r="L202" s="31" t="n"/>
    </row>
    <row r="203" ht="15" customHeight="1" s="19">
      <c r="C203" s="29" t="n"/>
      <c r="H203" s="27" t="n"/>
      <c r="J203" s="30">
        <f>IF(C203="","",IF(I203="Inflow",H203,-H203))</f>
        <v/>
      </c>
      <c r="K203" s="30">
        <f>IF(C203="","",TEXT(C203,"yyyy-mm"))</f>
        <v/>
      </c>
      <c r="L203" s="31" t="n"/>
    </row>
    <row r="204" ht="15" customHeight="1" s="19">
      <c r="C204" s="29" t="n"/>
      <c r="H204" s="27" t="n"/>
      <c r="J204" s="30">
        <f>IF(C204="","",IF(I204="Inflow",H204,-H204))</f>
        <v/>
      </c>
      <c r="K204" s="30">
        <f>IF(C204="","",TEXT(C204,"yyyy-mm"))</f>
        <v/>
      </c>
      <c r="L204" s="31" t="n"/>
    </row>
    <row r="205" ht="15" customHeight="1" s="19">
      <c r="C205" s="29" t="n"/>
      <c r="H205" s="27" t="n"/>
      <c r="J205" s="30">
        <f>IF(C205="","",IF(I205="Inflow",H205,-H205))</f>
        <v/>
      </c>
      <c r="K205" s="30">
        <f>IF(C205="","",TEXT(C205,"yyyy-mm"))</f>
        <v/>
      </c>
      <c r="L205" s="31" t="n"/>
    </row>
    <row r="206" ht="15" customHeight="1" s="19">
      <c r="C206" s="29" t="n"/>
      <c r="H206" s="27" t="n"/>
      <c r="J206" s="30">
        <f>IF(C206="","",IF(I206="Inflow",H206,-H206))</f>
        <v/>
      </c>
      <c r="K206" s="30">
        <f>IF(C206="","",TEXT(C206,"yyyy-mm"))</f>
        <v/>
      </c>
      <c r="L206" s="31" t="n"/>
    </row>
    <row r="207" ht="15" customHeight="1" s="19">
      <c r="C207" s="29" t="n"/>
      <c r="H207" s="27" t="n"/>
      <c r="J207" s="30">
        <f>IF(C207="","",IF(I207="Inflow",H207,-H207))</f>
        <v/>
      </c>
      <c r="K207" s="30">
        <f>IF(C207="","",TEXT(C207,"yyyy-mm"))</f>
        <v/>
      </c>
      <c r="L207" s="31" t="n"/>
    </row>
    <row r="208" ht="15" customHeight="1" s="19">
      <c r="C208" s="29" t="n"/>
      <c r="H208" s="27" t="n"/>
      <c r="J208" s="30">
        <f>IF(C208="","",IF(I208="Inflow",H208,-H208))</f>
        <v/>
      </c>
      <c r="K208" s="30">
        <f>IF(C208="","",TEXT(C208,"yyyy-mm"))</f>
        <v/>
      </c>
      <c r="L208" s="31" t="n"/>
    </row>
    <row r="209" ht="15" customHeight="1" s="19">
      <c r="C209" s="29" t="n"/>
      <c r="H209" s="27" t="n"/>
      <c r="J209" s="30">
        <f>IF(C209="","",IF(I209="Inflow",H209,-H209))</f>
        <v/>
      </c>
      <c r="K209" s="30">
        <f>IF(C209="","",TEXT(C209,"yyyy-mm"))</f>
        <v/>
      </c>
      <c r="L209" s="31" t="n"/>
    </row>
    <row r="210" ht="15" customHeight="1" s="19">
      <c r="C210" s="29" t="n"/>
      <c r="H210" s="27" t="n"/>
      <c r="J210" s="30">
        <f>IF(C210="","",IF(I210="Inflow",H210,-H210))</f>
        <v/>
      </c>
      <c r="K210" s="30">
        <f>IF(C210="","",TEXT(C210,"yyyy-mm"))</f>
        <v/>
      </c>
      <c r="L210" s="31" t="n"/>
    </row>
    <row r="211" ht="15" customHeight="1" s="19">
      <c r="C211" s="29" t="n"/>
      <c r="H211" s="27" t="n"/>
      <c r="J211" s="30">
        <f>IF(C211="","",IF(I211="Inflow",H211,-H211))</f>
        <v/>
      </c>
      <c r="K211" s="30">
        <f>IF(C211="","",TEXT(C211,"yyyy-mm"))</f>
        <v/>
      </c>
      <c r="L211" s="31" t="n"/>
    </row>
    <row r="212" ht="15" customHeight="1" s="19">
      <c r="C212" s="29" t="n"/>
      <c r="H212" s="27" t="n"/>
      <c r="J212" s="30">
        <f>IF(C212="","",IF(I212="Inflow",H212,-H212))</f>
        <v/>
      </c>
      <c r="K212" s="30">
        <f>IF(C212="","",TEXT(C212,"yyyy-mm"))</f>
        <v/>
      </c>
      <c r="L212" s="31" t="n"/>
    </row>
    <row r="213" ht="15" customHeight="1" s="19">
      <c r="C213" s="29" t="n"/>
      <c r="H213" s="27" t="n"/>
      <c r="J213" s="30">
        <f>IF(C213="","",IF(I213="Inflow",H213,-H213))</f>
        <v/>
      </c>
      <c r="K213" s="30">
        <f>IF(C213="","",TEXT(C213,"yyyy-mm"))</f>
        <v/>
      </c>
      <c r="L213" s="31" t="n"/>
    </row>
    <row r="214" ht="15" customHeight="1" s="19">
      <c r="C214" s="29" t="n"/>
      <c r="H214" s="27" t="n"/>
      <c r="J214" s="30">
        <f>IF(C214="","",IF(I214="Inflow",H214,-H214))</f>
        <v/>
      </c>
      <c r="K214" s="30">
        <f>IF(C214="","",TEXT(C214,"yyyy-mm"))</f>
        <v/>
      </c>
      <c r="L214" s="31" t="n"/>
    </row>
    <row r="215" ht="15" customHeight="1" s="19">
      <c r="C215" s="29" t="n"/>
      <c r="H215" s="27" t="n"/>
      <c r="J215" s="30">
        <f>IF(C215="","",IF(I215="Inflow",H215,-H215))</f>
        <v/>
      </c>
      <c r="K215" s="30">
        <f>IF(C215="","",TEXT(C215,"yyyy-mm"))</f>
        <v/>
      </c>
      <c r="L215" s="31" t="n"/>
    </row>
    <row r="216" ht="15" customHeight="1" s="19">
      <c r="C216" s="29" t="n"/>
      <c r="H216" s="27" t="n"/>
      <c r="J216" s="30">
        <f>IF(C216="","",IF(I216="Inflow",H216,-H216))</f>
        <v/>
      </c>
      <c r="K216" s="30">
        <f>IF(C216="","",TEXT(C216,"yyyy-mm"))</f>
        <v/>
      </c>
      <c r="L216" s="31" t="n"/>
    </row>
    <row r="217" ht="15" customHeight="1" s="19">
      <c r="C217" s="29" t="n"/>
      <c r="H217" s="27" t="n"/>
      <c r="J217" s="30">
        <f>IF(C217="","",IF(I217="Inflow",H217,-H217))</f>
        <v/>
      </c>
      <c r="K217" s="30">
        <f>IF(C217="","",TEXT(C217,"yyyy-mm"))</f>
        <v/>
      </c>
      <c r="L217" s="31" t="n"/>
    </row>
    <row r="218" ht="15" customHeight="1" s="19">
      <c r="C218" s="29" t="n"/>
      <c r="H218" s="27" t="n"/>
      <c r="J218" s="30">
        <f>IF(C218="","",IF(I218="Inflow",H218,-H218))</f>
        <v/>
      </c>
      <c r="K218" s="30">
        <f>IF(C218="","",TEXT(C218,"yyyy-mm"))</f>
        <v/>
      </c>
      <c r="L218" s="31" t="n"/>
    </row>
    <row r="219" ht="15" customHeight="1" s="19">
      <c r="C219" s="29" t="n"/>
      <c r="H219" s="27" t="n"/>
      <c r="J219" s="30">
        <f>IF(C219="","",IF(I219="Inflow",H219,-H219))</f>
        <v/>
      </c>
      <c r="K219" s="30">
        <f>IF(C219="","",TEXT(C219,"yyyy-mm"))</f>
        <v/>
      </c>
      <c r="L219" s="31" t="n"/>
    </row>
    <row r="220" ht="15" customHeight="1" s="19">
      <c r="C220" s="29" t="n"/>
      <c r="H220" s="27" t="n"/>
      <c r="J220" s="30">
        <f>IF(C220="","",IF(I220="Inflow",H220,-H220))</f>
        <v/>
      </c>
      <c r="K220" s="30">
        <f>IF(C220="","",TEXT(C220,"yyyy-mm"))</f>
        <v/>
      </c>
      <c r="L220" s="31" t="n"/>
    </row>
    <row r="221" ht="15" customHeight="1" s="19">
      <c r="C221" s="29" t="n"/>
      <c r="H221" s="27" t="n"/>
      <c r="J221" s="30">
        <f>IF(C221="","",IF(I221="Inflow",H221,-H221))</f>
        <v/>
      </c>
      <c r="K221" s="30">
        <f>IF(C221="","",TEXT(C221,"yyyy-mm"))</f>
        <v/>
      </c>
      <c r="L221" s="31" t="n"/>
    </row>
    <row r="222" ht="15" customHeight="1" s="19">
      <c r="C222" s="29" t="n"/>
      <c r="H222" s="27" t="n"/>
      <c r="J222" s="30">
        <f>IF(C222="","",IF(I222="Inflow",H222,-H222))</f>
        <v/>
      </c>
      <c r="K222" s="30">
        <f>IF(C222="","",TEXT(C222,"yyyy-mm"))</f>
        <v/>
      </c>
      <c r="L222" s="31" t="n"/>
    </row>
    <row r="223" ht="15" customHeight="1" s="19">
      <c r="C223" s="29" t="n"/>
      <c r="H223" s="27" t="n"/>
      <c r="J223" s="30">
        <f>IF(C223="","",IF(I223="Inflow",H223,-H223))</f>
        <v/>
      </c>
      <c r="K223" s="30">
        <f>IF(C223="","",TEXT(C223,"yyyy-mm"))</f>
        <v/>
      </c>
      <c r="L223" s="31" t="n"/>
    </row>
    <row r="224" ht="15" customHeight="1" s="19">
      <c r="C224" s="29" t="n"/>
      <c r="H224" s="27" t="n"/>
      <c r="J224" s="30">
        <f>IF(C224="","",IF(I224="Inflow",H224,-H224))</f>
        <v/>
      </c>
      <c r="K224" s="30">
        <f>IF(C224="","",TEXT(C224,"yyyy-mm"))</f>
        <v/>
      </c>
      <c r="L224" s="31" t="n"/>
    </row>
    <row r="225" ht="15" customHeight="1" s="19">
      <c r="C225" s="29" t="n"/>
      <c r="H225" s="27" t="n"/>
      <c r="J225" s="30">
        <f>IF(C225="","",IF(I225="Inflow",H225,-H225))</f>
        <v/>
      </c>
      <c r="K225" s="30">
        <f>IF(C225="","",TEXT(C225,"yyyy-mm"))</f>
        <v/>
      </c>
      <c r="L225" s="31" t="n"/>
    </row>
    <row r="226" ht="15" customHeight="1" s="19">
      <c r="C226" s="29" t="n"/>
      <c r="H226" s="27" t="n"/>
      <c r="J226" s="30">
        <f>IF(C226="","",IF(I226="Inflow",H226,-H226))</f>
        <v/>
      </c>
      <c r="K226" s="30">
        <f>IF(C226="","",TEXT(C226,"yyyy-mm"))</f>
        <v/>
      </c>
      <c r="L226" s="31" t="n"/>
    </row>
    <row r="227" ht="15" customHeight="1" s="19">
      <c r="C227" s="29" t="n"/>
      <c r="H227" s="27" t="n"/>
      <c r="J227" s="30">
        <f>IF(C227="","",IF(I227="Inflow",H227,-H227))</f>
        <v/>
      </c>
      <c r="K227" s="30">
        <f>IF(C227="","",TEXT(C227,"yyyy-mm"))</f>
        <v/>
      </c>
      <c r="L227" s="31" t="n"/>
    </row>
    <row r="228" ht="15" customHeight="1" s="19">
      <c r="C228" s="29" t="n"/>
      <c r="H228" s="27" t="n"/>
      <c r="J228" s="30">
        <f>IF(C228="","",IF(I228="Inflow",H228,-H228))</f>
        <v/>
      </c>
      <c r="K228" s="30">
        <f>IF(C228="","",TEXT(C228,"yyyy-mm"))</f>
        <v/>
      </c>
      <c r="L228" s="31" t="n"/>
    </row>
    <row r="229" ht="15" customHeight="1" s="19">
      <c r="C229" s="29" t="n"/>
      <c r="H229" s="27" t="n"/>
      <c r="J229" s="30">
        <f>IF(C229="","",IF(I229="Inflow",H229,-H229))</f>
        <v/>
      </c>
      <c r="K229" s="30">
        <f>IF(C229="","",TEXT(C229,"yyyy-mm"))</f>
        <v/>
      </c>
      <c r="L229" s="31" t="n"/>
    </row>
    <row r="230" ht="15" customHeight="1" s="19">
      <c r="C230" s="29" t="n"/>
      <c r="H230" s="27" t="n"/>
      <c r="J230" s="30">
        <f>IF(C230="","",IF(I230="Inflow",H230,-H230))</f>
        <v/>
      </c>
      <c r="K230" s="30">
        <f>IF(C230="","",TEXT(C230,"yyyy-mm"))</f>
        <v/>
      </c>
      <c r="L230" s="31" t="n"/>
    </row>
    <row r="231" ht="15" customHeight="1" s="19">
      <c r="C231" s="29" t="n"/>
      <c r="H231" s="27" t="n"/>
      <c r="J231" s="30">
        <f>IF(C231="","",IF(I231="Inflow",H231,-H231))</f>
        <v/>
      </c>
      <c r="K231" s="30">
        <f>IF(C231="","",TEXT(C231,"yyyy-mm"))</f>
        <v/>
      </c>
      <c r="L231" s="31" t="n"/>
    </row>
    <row r="232" ht="15" customHeight="1" s="19">
      <c r="C232" s="29" t="n"/>
      <c r="H232" s="27" t="n"/>
      <c r="J232" s="30">
        <f>IF(C232="","",IF(I232="Inflow",H232,-H232))</f>
        <v/>
      </c>
      <c r="K232" s="30">
        <f>IF(C232="","",TEXT(C232,"yyyy-mm"))</f>
        <v/>
      </c>
      <c r="L232" s="31" t="n"/>
    </row>
    <row r="233" ht="15" customHeight="1" s="19">
      <c r="C233" s="29" t="n"/>
      <c r="H233" s="27" t="n"/>
      <c r="J233" s="30">
        <f>IF(C233="","",IF(I233="Inflow",H233,-H233))</f>
        <v/>
      </c>
      <c r="K233" s="30">
        <f>IF(C233="","",TEXT(C233,"yyyy-mm"))</f>
        <v/>
      </c>
      <c r="L233" s="31" t="n"/>
    </row>
    <row r="234" ht="15" customHeight="1" s="19">
      <c r="C234" s="29" t="n"/>
      <c r="H234" s="27" t="n"/>
      <c r="J234" s="30">
        <f>IF(C234="","",IF(I234="Inflow",H234,-H234))</f>
        <v/>
      </c>
      <c r="K234" s="30">
        <f>IF(C234="","",TEXT(C234,"yyyy-mm"))</f>
        <v/>
      </c>
      <c r="L234" s="31" t="n"/>
    </row>
    <row r="235" ht="15" customHeight="1" s="19">
      <c r="C235" s="29" t="n"/>
      <c r="H235" s="27" t="n"/>
      <c r="J235" s="30">
        <f>IF(C235="","",IF(I235="Inflow",H235,-H235))</f>
        <v/>
      </c>
      <c r="K235" s="30">
        <f>IF(C235="","",TEXT(C235,"yyyy-mm"))</f>
        <v/>
      </c>
      <c r="L235" s="31" t="n"/>
    </row>
    <row r="236" ht="15" customHeight="1" s="19">
      <c r="C236" s="29" t="n"/>
      <c r="H236" s="27" t="n"/>
      <c r="J236" s="30">
        <f>IF(C236="","",IF(I236="Inflow",H236,-H236))</f>
        <v/>
      </c>
      <c r="K236" s="30">
        <f>IF(C236="","",TEXT(C236,"yyyy-mm"))</f>
        <v/>
      </c>
      <c r="L236" s="31" t="n"/>
    </row>
    <row r="237" ht="15" customHeight="1" s="19">
      <c r="C237" s="29" t="n"/>
      <c r="H237" s="27" t="n"/>
      <c r="J237" s="30">
        <f>IF(C237="","",IF(I237="Inflow",H237,-H237))</f>
        <v/>
      </c>
      <c r="K237" s="30">
        <f>IF(C237="","",TEXT(C237,"yyyy-mm"))</f>
        <v/>
      </c>
      <c r="L237" s="31" t="n"/>
    </row>
    <row r="238" ht="15" customHeight="1" s="19">
      <c r="C238" s="29" t="n"/>
      <c r="H238" s="27" t="n"/>
      <c r="J238" s="30">
        <f>IF(C238="","",IF(I238="Inflow",H238,-H238))</f>
        <v/>
      </c>
      <c r="K238" s="30">
        <f>IF(C238="","",TEXT(C238,"yyyy-mm"))</f>
        <v/>
      </c>
      <c r="L238" s="31" t="n"/>
    </row>
    <row r="239" ht="15" customHeight="1" s="19">
      <c r="C239" s="29" t="n"/>
      <c r="H239" s="27" t="n"/>
      <c r="J239" s="30">
        <f>IF(C239="","",IF(I239="Inflow",H239,-H239))</f>
        <v/>
      </c>
      <c r="K239" s="30">
        <f>IF(C239="","",TEXT(C239,"yyyy-mm"))</f>
        <v/>
      </c>
      <c r="L239" s="31" t="n"/>
    </row>
    <row r="240" ht="15" customHeight="1" s="19">
      <c r="C240" s="29" t="n"/>
      <c r="H240" s="27" t="n"/>
      <c r="J240" s="30">
        <f>IF(C240="","",IF(I240="Inflow",H240,-H240))</f>
        <v/>
      </c>
      <c r="K240" s="30">
        <f>IF(C240="","",TEXT(C240,"yyyy-mm"))</f>
        <v/>
      </c>
      <c r="L240" s="31" t="n"/>
    </row>
    <row r="241" ht="15" customHeight="1" s="19">
      <c r="C241" s="29" t="n"/>
      <c r="H241" s="27" t="n"/>
      <c r="J241" s="30">
        <f>IF(C241="","",IF(I241="Inflow",H241,-H241))</f>
        <v/>
      </c>
      <c r="K241" s="30">
        <f>IF(C241="","",TEXT(C241,"yyyy-mm"))</f>
        <v/>
      </c>
      <c r="L241" s="31" t="n"/>
    </row>
    <row r="242" ht="15" customHeight="1" s="19">
      <c r="C242" s="29" t="n"/>
      <c r="H242" s="27" t="n"/>
      <c r="J242" s="30">
        <f>IF(C242="","",IF(I242="Inflow",H242,-H242))</f>
        <v/>
      </c>
      <c r="K242" s="30">
        <f>IF(C242="","",TEXT(C242,"yyyy-mm"))</f>
        <v/>
      </c>
      <c r="L242" s="31" t="n"/>
    </row>
    <row r="243" ht="15" customHeight="1" s="19">
      <c r="C243" s="29" t="n"/>
      <c r="H243" s="27" t="n"/>
      <c r="J243" s="30">
        <f>IF(C243="","",IF(I243="Inflow",H243,-H243))</f>
        <v/>
      </c>
      <c r="K243" s="30">
        <f>IF(C243="","",TEXT(C243,"yyyy-mm"))</f>
        <v/>
      </c>
      <c r="L243" s="31" t="n"/>
    </row>
    <row r="244" ht="15" customHeight="1" s="19">
      <c r="C244" s="29" t="n"/>
      <c r="H244" s="27" t="n"/>
      <c r="J244" s="30">
        <f>IF(C244="","",IF(I244="Inflow",H244,-H244))</f>
        <v/>
      </c>
      <c r="K244" s="30">
        <f>IF(C244="","",TEXT(C244,"yyyy-mm"))</f>
        <v/>
      </c>
      <c r="L244" s="31" t="n"/>
    </row>
    <row r="245" ht="15" customHeight="1" s="19">
      <c r="C245" s="29" t="n"/>
      <c r="H245" s="27" t="n"/>
      <c r="J245" s="30">
        <f>IF(C245="","",IF(I245="Inflow",H245,-H245))</f>
        <v/>
      </c>
      <c r="K245" s="30">
        <f>IF(C245="","",TEXT(C245,"yyyy-mm"))</f>
        <v/>
      </c>
      <c r="L245" s="31" t="n"/>
    </row>
    <row r="246" ht="15" customHeight="1" s="19">
      <c r="C246" s="29" t="n"/>
      <c r="H246" s="27" t="n"/>
      <c r="J246" s="30">
        <f>IF(C246="","",IF(I246="Inflow",H246,-H246))</f>
        <v/>
      </c>
      <c r="K246" s="30">
        <f>IF(C246="","",TEXT(C246,"yyyy-mm"))</f>
        <v/>
      </c>
      <c r="L246" s="31" t="n"/>
    </row>
    <row r="247" ht="15" customHeight="1" s="19">
      <c r="C247" s="29" t="n"/>
      <c r="H247" s="27" t="n"/>
      <c r="J247" s="30">
        <f>IF(C247="","",IF(I247="Inflow",H247,-H247))</f>
        <v/>
      </c>
      <c r="K247" s="30">
        <f>IF(C247="","",TEXT(C247,"yyyy-mm"))</f>
        <v/>
      </c>
      <c r="L247" s="31" t="n"/>
    </row>
    <row r="248" ht="15" customHeight="1" s="19">
      <c r="C248" s="29" t="n"/>
      <c r="H248" s="27" t="n"/>
      <c r="J248" s="30">
        <f>IF(C248="","",IF(I248="Inflow",H248,-H248))</f>
        <v/>
      </c>
      <c r="K248" s="30">
        <f>IF(C248="","",TEXT(C248,"yyyy-mm"))</f>
        <v/>
      </c>
      <c r="L248" s="31" t="n"/>
    </row>
    <row r="249" ht="15" customHeight="1" s="19">
      <c r="C249" s="29" t="n"/>
      <c r="H249" s="27" t="n"/>
      <c r="J249" s="30">
        <f>IF(C249="","",IF(I249="Inflow",H249,-H249))</f>
        <v/>
      </c>
      <c r="K249" s="30">
        <f>IF(C249="","",TEXT(C249,"yyyy-mm"))</f>
        <v/>
      </c>
      <c r="L249" s="31" t="n"/>
    </row>
    <row r="250" ht="15" customHeight="1" s="19">
      <c r="C250" s="29" t="n"/>
      <c r="H250" s="27" t="n"/>
      <c r="J250" s="30">
        <f>IF(C250="","",IF(I250="Inflow",H250,-H250))</f>
        <v/>
      </c>
      <c r="K250" s="30">
        <f>IF(C250="","",TEXT(C250,"yyyy-mm"))</f>
        <v/>
      </c>
      <c r="L250" s="31" t="n"/>
    </row>
    <row r="251" ht="15" customHeight="1" s="19">
      <c r="C251" s="29" t="n"/>
      <c r="H251" s="27" t="n"/>
      <c r="J251" s="30">
        <f>IF(C251="","",IF(I251="Inflow",H251,-H251))</f>
        <v/>
      </c>
      <c r="K251" s="30">
        <f>IF(C251="","",TEXT(C251,"yyyy-mm"))</f>
        <v/>
      </c>
      <c r="L251" s="31" t="n"/>
    </row>
    <row r="252" ht="15" customHeight="1" s="19">
      <c r="C252" s="29" t="n"/>
      <c r="H252" s="27" t="n"/>
      <c r="J252" s="30">
        <f>IF(C252="","",IF(I252="Inflow",H252,-H252))</f>
        <v/>
      </c>
      <c r="K252" s="30">
        <f>IF(C252="","",TEXT(C252,"yyyy-mm"))</f>
        <v/>
      </c>
      <c r="L252" s="31" t="n"/>
    </row>
    <row r="253" ht="15" customHeight="1" s="19">
      <c r="C253" s="29" t="n"/>
      <c r="H253" s="27" t="n"/>
      <c r="J253" s="30">
        <f>IF(C253="","",IF(I253="Inflow",H253,-H253))</f>
        <v/>
      </c>
      <c r="K253" s="30">
        <f>IF(C253="","",TEXT(C253,"yyyy-mm"))</f>
        <v/>
      </c>
      <c r="L253" s="31" t="n"/>
    </row>
    <row r="254" ht="15" customHeight="1" s="19">
      <c r="C254" s="29" t="n"/>
      <c r="H254" s="27" t="n"/>
      <c r="J254" s="30">
        <f>IF(C254="","",IF(I254="Inflow",H254,-H254))</f>
        <v/>
      </c>
      <c r="K254" s="30">
        <f>IF(C254="","",TEXT(C254,"yyyy-mm"))</f>
        <v/>
      </c>
      <c r="L254" s="31" t="n"/>
    </row>
    <row r="255" ht="15" customHeight="1" s="19">
      <c r="C255" s="29" t="n"/>
      <c r="H255" s="27" t="n"/>
      <c r="J255" s="30">
        <f>IF(C255="","",IF(I255="Inflow",H255,-H255))</f>
        <v/>
      </c>
      <c r="K255" s="30">
        <f>IF(C255="","",TEXT(C255,"yyyy-mm"))</f>
        <v/>
      </c>
      <c r="L255" s="31" t="n"/>
    </row>
    <row r="256" ht="15" customHeight="1" s="19">
      <c r="C256" s="29" t="n"/>
      <c r="H256" s="27" t="n"/>
      <c r="J256" s="30">
        <f>IF(C256="","",IF(I256="Inflow",H256,-H256))</f>
        <v/>
      </c>
      <c r="K256" s="30">
        <f>IF(C256="","",TEXT(C256,"yyyy-mm"))</f>
        <v/>
      </c>
      <c r="L256" s="31" t="n"/>
    </row>
    <row r="257" ht="15" customHeight="1" s="19">
      <c r="C257" s="29" t="n"/>
      <c r="H257" s="27" t="n"/>
      <c r="J257" s="30">
        <f>IF(C257="","",IF(I257="Inflow",H257,-H257))</f>
        <v/>
      </c>
      <c r="K257" s="30">
        <f>IF(C257="","",TEXT(C257,"yyyy-mm"))</f>
        <v/>
      </c>
      <c r="L257" s="31" t="n"/>
    </row>
    <row r="258" ht="15" customHeight="1" s="19">
      <c r="C258" s="29" t="n"/>
      <c r="H258" s="27" t="n"/>
      <c r="J258" s="30">
        <f>IF(C258="","",IF(I258="Inflow",H258,-H258))</f>
        <v/>
      </c>
      <c r="K258" s="30">
        <f>IF(C258="","",TEXT(C258,"yyyy-mm"))</f>
        <v/>
      </c>
      <c r="L258" s="31" t="n"/>
    </row>
    <row r="259" ht="15" customHeight="1" s="19">
      <c r="C259" s="29" t="n"/>
      <c r="H259" s="27" t="n"/>
      <c r="J259" s="30">
        <f>IF(C259="","",IF(I259="Inflow",H259,-H259))</f>
        <v/>
      </c>
      <c r="K259" s="30">
        <f>IF(C259="","",TEXT(C259,"yyyy-mm"))</f>
        <v/>
      </c>
      <c r="L259" s="31" t="n"/>
    </row>
    <row r="260" ht="15" customHeight="1" s="19">
      <c r="C260" s="29" t="n"/>
      <c r="H260" s="27" t="n"/>
      <c r="J260" s="30">
        <f>IF(C260="","",IF(I260="Inflow",H260,-H260))</f>
        <v/>
      </c>
      <c r="K260" s="30">
        <f>IF(C260="","",TEXT(C260,"yyyy-mm"))</f>
        <v/>
      </c>
      <c r="L260" s="31" t="n"/>
    </row>
    <row r="261" ht="15" customHeight="1" s="19">
      <c r="C261" s="29" t="n"/>
      <c r="H261" s="27" t="n"/>
      <c r="J261" s="30">
        <f>IF(C261="","",IF(I261="Inflow",H261,-H261))</f>
        <v/>
      </c>
      <c r="K261" s="30">
        <f>IF(C261="","",TEXT(C261,"yyyy-mm"))</f>
        <v/>
      </c>
      <c r="L261" s="31" t="n"/>
    </row>
    <row r="262" ht="15" customHeight="1" s="19">
      <c r="C262" s="29" t="n"/>
      <c r="H262" s="27" t="n"/>
      <c r="J262" s="30">
        <f>IF(C262="","",IF(I262="Inflow",H262,-H262))</f>
        <v/>
      </c>
      <c r="K262" s="30">
        <f>IF(C262="","",TEXT(C262,"yyyy-mm"))</f>
        <v/>
      </c>
      <c r="L262" s="31" t="n"/>
    </row>
    <row r="263" ht="15" customHeight="1" s="19">
      <c r="C263" s="29" t="n"/>
      <c r="H263" s="27" t="n"/>
      <c r="J263" s="30">
        <f>IF(C263="","",IF(I263="Inflow",H263,-H263))</f>
        <v/>
      </c>
      <c r="K263" s="30">
        <f>IF(C263="","",TEXT(C263,"yyyy-mm"))</f>
        <v/>
      </c>
      <c r="L263" s="31" t="n"/>
    </row>
    <row r="264" ht="15" customHeight="1" s="19">
      <c r="C264" s="29" t="n"/>
      <c r="H264" s="27" t="n"/>
      <c r="J264" s="30">
        <f>IF(C264="","",IF(I264="Inflow",H264,-H264))</f>
        <v/>
      </c>
      <c r="K264" s="30">
        <f>IF(C264="","",TEXT(C264,"yyyy-mm"))</f>
        <v/>
      </c>
      <c r="L264" s="31" t="n"/>
    </row>
    <row r="265" ht="15" customHeight="1" s="19">
      <c r="C265" s="29" t="n"/>
      <c r="H265" s="27" t="n"/>
      <c r="J265" s="30">
        <f>IF(C265="","",IF(I265="Inflow",H265,-H265))</f>
        <v/>
      </c>
      <c r="K265" s="30">
        <f>IF(C265="","",TEXT(C265,"yyyy-mm"))</f>
        <v/>
      </c>
      <c r="L265" s="31" t="n"/>
    </row>
    <row r="266" ht="15" customHeight="1" s="19">
      <c r="C266" s="29" t="n"/>
      <c r="H266" s="27" t="n"/>
      <c r="J266" s="30">
        <f>IF(C266="","",IF(I266="Inflow",H266,-H266))</f>
        <v/>
      </c>
      <c r="K266" s="30">
        <f>IF(C266="","",TEXT(C266,"yyyy-mm"))</f>
        <v/>
      </c>
      <c r="L266" s="31" t="n"/>
    </row>
    <row r="267" ht="15" customHeight="1" s="19">
      <c r="C267" s="29" t="n"/>
      <c r="H267" s="27" t="n"/>
      <c r="J267" s="30">
        <f>IF(C267="","",IF(I267="Inflow",H267,-H267))</f>
        <v/>
      </c>
      <c r="K267" s="30">
        <f>IF(C267="","",TEXT(C267,"yyyy-mm"))</f>
        <v/>
      </c>
      <c r="L267" s="31" t="n"/>
    </row>
    <row r="268" ht="15" customHeight="1" s="19">
      <c r="C268" s="29" t="n"/>
      <c r="H268" s="27" t="n"/>
      <c r="J268" s="30">
        <f>IF(C268="","",IF(I268="Inflow",H268,-H268))</f>
        <v/>
      </c>
      <c r="K268" s="30">
        <f>IF(C268="","",TEXT(C268,"yyyy-mm"))</f>
        <v/>
      </c>
      <c r="L268" s="31" t="n"/>
    </row>
    <row r="269" ht="15" customHeight="1" s="19">
      <c r="C269" s="29" t="n"/>
      <c r="H269" s="27" t="n"/>
      <c r="J269" s="30">
        <f>IF(C269="","",IF(I269="Inflow",H269,-H269))</f>
        <v/>
      </c>
      <c r="K269" s="30">
        <f>IF(C269="","",TEXT(C269,"yyyy-mm"))</f>
        <v/>
      </c>
      <c r="L269" s="31" t="n"/>
    </row>
    <row r="270" ht="15" customHeight="1" s="19">
      <c r="C270" s="29" t="n"/>
      <c r="H270" s="27" t="n"/>
      <c r="J270" s="30">
        <f>IF(C270="","",IF(I270="Inflow",H270,-H270))</f>
        <v/>
      </c>
      <c r="K270" s="30">
        <f>IF(C270="","",TEXT(C270,"yyyy-mm"))</f>
        <v/>
      </c>
      <c r="L270" s="31" t="n"/>
    </row>
    <row r="271" ht="15" customHeight="1" s="19">
      <c r="C271" s="29" t="n"/>
      <c r="H271" s="27" t="n"/>
      <c r="J271" s="30">
        <f>IF(C271="","",IF(I271="Inflow",H271,-H271))</f>
        <v/>
      </c>
      <c r="K271" s="30">
        <f>IF(C271="","",TEXT(C271,"yyyy-mm"))</f>
        <v/>
      </c>
      <c r="L271" s="31" t="n"/>
    </row>
    <row r="272" ht="15" customHeight="1" s="19">
      <c r="C272" s="29" t="n"/>
      <c r="H272" s="27" t="n"/>
      <c r="J272" s="30">
        <f>IF(C272="","",IF(I272="Inflow",H272,-H272))</f>
        <v/>
      </c>
      <c r="K272" s="30">
        <f>IF(C272="","",TEXT(C272,"yyyy-mm"))</f>
        <v/>
      </c>
      <c r="L272" s="31" t="n"/>
    </row>
    <row r="273" ht="15" customHeight="1" s="19">
      <c r="C273" s="29" t="n"/>
      <c r="H273" s="27" t="n"/>
      <c r="J273" s="30">
        <f>IF(C273="","",IF(I273="Inflow",H273,-H273))</f>
        <v/>
      </c>
      <c r="K273" s="30">
        <f>IF(C273="","",TEXT(C273,"yyyy-mm"))</f>
        <v/>
      </c>
      <c r="L273" s="31" t="n"/>
    </row>
    <row r="274" ht="15" customHeight="1" s="19">
      <c r="C274" s="29" t="n"/>
      <c r="H274" s="27" t="n"/>
      <c r="J274" s="30">
        <f>IF(C274="","",IF(I274="Inflow",H274,-H274))</f>
        <v/>
      </c>
      <c r="K274" s="30">
        <f>IF(C274="","",TEXT(C274,"yyyy-mm"))</f>
        <v/>
      </c>
      <c r="L274" s="31" t="n"/>
    </row>
    <row r="275" ht="15" customHeight="1" s="19">
      <c r="C275" s="29" t="n"/>
      <c r="H275" s="27" t="n"/>
      <c r="J275" s="30">
        <f>IF(C275="","",IF(I275="Inflow",H275,-H275))</f>
        <v/>
      </c>
      <c r="K275" s="30">
        <f>IF(C275="","",TEXT(C275,"yyyy-mm"))</f>
        <v/>
      </c>
      <c r="L275" s="31" t="n"/>
    </row>
    <row r="276" ht="15" customHeight="1" s="19">
      <c r="C276" s="29" t="n"/>
      <c r="H276" s="27" t="n"/>
      <c r="J276" s="30">
        <f>IF(C276="","",IF(I276="Inflow",H276,-H276))</f>
        <v/>
      </c>
      <c r="K276" s="30">
        <f>IF(C276="","",TEXT(C276,"yyyy-mm"))</f>
        <v/>
      </c>
      <c r="L276" s="31" t="n"/>
    </row>
    <row r="277" ht="15" customHeight="1" s="19">
      <c r="C277" s="29" t="n"/>
      <c r="H277" s="27" t="n"/>
      <c r="J277" s="30">
        <f>IF(C277="","",IF(I277="Inflow",H277,-H277))</f>
        <v/>
      </c>
      <c r="K277" s="30">
        <f>IF(C277="","",TEXT(C277,"yyyy-mm"))</f>
        <v/>
      </c>
      <c r="L277" s="31" t="n"/>
    </row>
    <row r="278" ht="15" customHeight="1" s="19">
      <c r="C278" s="29" t="n"/>
      <c r="H278" s="27" t="n"/>
      <c r="J278" s="30">
        <f>IF(C278="","",IF(I278="Inflow",H278,-H278))</f>
        <v/>
      </c>
      <c r="K278" s="30">
        <f>IF(C278="","",TEXT(C278,"yyyy-mm"))</f>
        <v/>
      </c>
      <c r="L278" s="31" t="n"/>
    </row>
    <row r="279" ht="15" customHeight="1" s="19">
      <c r="C279" s="29" t="n"/>
      <c r="H279" s="27" t="n"/>
      <c r="J279" s="30">
        <f>IF(C279="","",IF(I279="Inflow",H279,-H279))</f>
        <v/>
      </c>
      <c r="K279" s="30">
        <f>IF(C279="","",TEXT(C279,"yyyy-mm"))</f>
        <v/>
      </c>
      <c r="L279" s="31" t="n"/>
    </row>
    <row r="280" ht="15" customHeight="1" s="19">
      <c r="C280" s="29" t="n"/>
      <c r="H280" s="27" t="n"/>
      <c r="J280" s="30">
        <f>IF(C280="","",IF(I280="Inflow",H280,-H280))</f>
        <v/>
      </c>
      <c r="K280" s="30">
        <f>IF(C280="","",TEXT(C280,"yyyy-mm"))</f>
        <v/>
      </c>
      <c r="L280" s="31" t="n"/>
    </row>
    <row r="281" ht="15" customHeight="1" s="19">
      <c r="C281" s="29" t="n"/>
      <c r="H281" s="27" t="n"/>
      <c r="J281" s="30">
        <f>IF(C281="","",IF(I281="Inflow",H281,-H281))</f>
        <v/>
      </c>
      <c r="K281" s="30">
        <f>IF(C281="","",TEXT(C281,"yyyy-mm"))</f>
        <v/>
      </c>
      <c r="L281" s="31" t="n"/>
    </row>
    <row r="282" ht="15" customHeight="1" s="19">
      <c r="C282" s="29" t="n"/>
      <c r="H282" s="27" t="n"/>
      <c r="J282" s="30">
        <f>IF(C282="","",IF(I282="Inflow",H282,-H282))</f>
        <v/>
      </c>
      <c r="K282" s="30">
        <f>IF(C282="","",TEXT(C282,"yyyy-mm"))</f>
        <v/>
      </c>
      <c r="L282" s="31" t="n"/>
    </row>
    <row r="283" ht="15" customHeight="1" s="19">
      <c r="C283" s="29" t="n"/>
      <c r="H283" s="27" t="n"/>
      <c r="J283" s="30">
        <f>IF(C283="","",IF(I283="Inflow",H283,-H283))</f>
        <v/>
      </c>
      <c r="K283" s="30">
        <f>IF(C283="","",TEXT(C283,"yyyy-mm"))</f>
        <v/>
      </c>
      <c r="L283" s="31" t="n"/>
    </row>
    <row r="284" ht="15" customHeight="1" s="19">
      <c r="C284" s="29" t="n"/>
      <c r="H284" s="27" t="n"/>
      <c r="J284" s="30">
        <f>IF(C284="","",IF(I284="Inflow",H284,-H284))</f>
        <v/>
      </c>
      <c r="K284" s="30">
        <f>IF(C284="","",TEXT(C284,"yyyy-mm"))</f>
        <v/>
      </c>
      <c r="L284" s="31" t="n"/>
    </row>
    <row r="285" ht="15" customHeight="1" s="19">
      <c r="C285" s="29" t="n"/>
      <c r="H285" s="27" t="n"/>
      <c r="J285" s="30">
        <f>IF(C285="","",IF(I285="Inflow",H285,-H285))</f>
        <v/>
      </c>
      <c r="K285" s="30">
        <f>IF(C285="","",TEXT(C285,"yyyy-mm"))</f>
        <v/>
      </c>
      <c r="L285" s="31" t="n"/>
    </row>
    <row r="286" ht="15" customHeight="1" s="19">
      <c r="C286" s="29" t="n"/>
      <c r="H286" s="27" t="n"/>
      <c r="J286" s="30">
        <f>IF(C286="","",IF(I286="Inflow",H286,-H286))</f>
        <v/>
      </c>
      <c r="K286" s="30">
        <f>IF(C286="","",TEXT(C286,"yyyy-mm"))</f>
        <v/>
      </c>
      <c r="L286" s="31" t="n"/>
    </row>
    <row r="287" ht="15" customHeight="1" s="19">
      <c r="C287" s="29" t="n"/>
      <c r="H287" s="27" t="n"/>
      <c r="J287" s="30">
        <f>IF(C287="","",IF(I287="Inflow",H287,-H287))</f>
        <v/>
      </c>
      <c r="K287" s="30">
        <f>IF(C287="","",TEXT(C287,"yyyy-mm"))</f>
        <v/>
      </c>
      <c r="L287" s="31" t="n"/>
    </row>
    <row r="288" ht="15" customHeight="1" s="19">
      <c r="C288" s="29" t="n"/>
      <c r="H288" s="27" t="n"/>
      <c r="J288" s="30">
        <f>IF(C288="","",IF(I288="Inflow",H288,-H288))</f>
        <v/>
      </c>
      <c r="K288" s="30">
        <f>IF(C288="","",TEXT(C288,"yyyy-mm"))</f>
        <v/>
      </c>
      <c r="L288" s="31" t="n"/>
    </row>
    <row r="289" ht="15" customHeight="1" s="19">
      <c r="C289" s="29" t="n"/>
      <c r="H289" s="27" t="n"/>
      <c r="J289" s="30">
        <f>IF(C289="","",IF(I289="Inflow",H289,-H289))</f>
        <v/>
      </c>
      <c r="K289" s="30">
        <f>IF(C289="","",TEXT(C289,"yyyy-mm"))</f>
        <v/>
      </c>
      <c r="L289" s="31" t="n"/>
    </row>
    <row r="290" ht="15" customHeight="1" s="19">
      <c r="C290" s="29" t="n"/>
      <c r="H290" s="27" t="n"/>
      <c r="J290" s="30">
        <f>IF(C290="","",IF(I290="Inflow",H290,-H290))</f>
        <v/>
      </c>
      <c r="K290" s="30">
        <f>IF(C290="","",TEXT(C290,"yyyy-mm"))</f>
        <v/>
      </c>
      <c r="L290" s="31" t="n"/>
    </row>
    <row r="291" ht="15" customHeight="1" s="19">
      <c r="C291" s="29" t="n"/>
      <c r="H291" s="27" t="n"/>
      <c r="J291" s="30">
        <f>IF(C291="","",IF(I291="Inflow",H291,-H291))</f>
        <v/>
      </c>
      <c r="K291" s="30">
        <f>IF(C291="","",TEXT(C291,"yyyy-mm"))</f>
        <v/>
      </c>
      <c r="L291" s="31" t="n"/>
    </row>
    <row r="292" ht="15" customHeight="1" s="19">
      <c r="C292" s="29" t="n"/>
      <c r="H292" s="27" t="n"/>
      <c r="J292" s="30">
        <f>IF(C292="","",IF(I292="Inflow",H292,-H292))</f>
        <v/>
      </c>
      <c r="K292" s="30">
        <f>IF(C292="","",TEXT(C292,"yyyy-mm"))</f>
        <v/>
      </c>
      <c r="L292" s="31" t="n"/>
    </row>
    <row r="293" ht="15" customHeight="1" s="19">
      <c r="C293" s="29" t="n"/>
      <c r="H293" s="27" t="n"/>
      <c r="J293" s="30">
        <f>IF(C293="","",IF(I293="Inflow",H293,-H293))</f>
        <v/>
      </c>
      <c r="K293" s="30">
        <f>IF(C293="","",TEXT(C293,"yyyy-mm"))</f>
        <v/>
      </c>
      <c r="L293" s="31" t="n"/>
    </row>
    <row r="294" ht="15" customHeight="1" s="19">
      <c r="C294" s="29" t="n"/>
      <c r="H294" s="27" t="n"/>
      <c r="J294" s="30">
        <f>IF(C294="","",IF(I294="Inflow",H294,-H294))</f>
        <v/>
      </c>
      <c r="K294" s="30">
        <f>IF(C294="","",TEXT(C294,"yyyy-mm"))</f>
        <v/>
      </c>
      <c r="L294" s="31" t="n"/>
    </row>
    <row r="295" ht="15" customHeight="1" s="19">
      <c r="C295" s="29" t="n"/>
      <c r="H295" s="27" t="n"/>
      <c r="J295" s="30">
        <f>IF(C295="","",IF(I295="Inflow",H295,-H295))</f>
        <v/>
      </c>
      <c r="K295" s="30">
        <f>IF(C295="","",TEXT(C295,"yyyy-mm"))</f>
        <v/>
      </c>
      <c r="L295" s="31" t="n"/>
    </row>
    <row r="296" ht="15" customHeight="1" s="19">
      <c r="C296" s="29" t="n"/>
      <c r="H296" s="27" t="n"/>
      <c r="J296" s="30">
        <f>IF(C296="","",IF(I296="Inflow",H296,-H296))</f>
        <v/>
      </c>
      <c r="K296" s="30">
        <f>IF(C296="","",TEXT(C296,"yyyy-mm"))</f>
        <v/>
      </c>
      <c r="L296" s="31" t="n"/>
    </row>
    <row r="297" ht="15" customHeight="1" s="19">
      <c r="C297" s="29" t="n"/>
      <c r="H297" s="27" t="n"/>
      <c r="J297" s="30">
        <f>IF(C297="","",IF(I297="Inflow",H297,-H297))</f>
        <v/>
      </c>
      <c r="K297" s="30">
        <f>IF(C297="","",TEXT(C297,"yyyy-mm"))</f>
        <v/>
      </c>
      <c r="L297" s="31" t="n"/>
    </row>
    <row r="298" ht="15" customHeight="1" s="19">
      <c r="C298" s="29" t="n"/>
      <c r="H298" s="27" t="n"/>
      <c r="J298" s="30">
        <f>IF(C298="","",IF(I298="Inflow",H298,-H298))</f>
        <v/>
      </c>
      <c r="K298" s="30">
        <f>IF(C298="","",TEXT(C298,"yyyy-mm"))</f>
        <v/>
      </c>
      <c r="L298" s="31" t="n"/>
    </row>
    <row r="299" ht="15" customHeight="1" s="19">
      <c r="C299" s="29" t="n"/>
      <c r="H299" s="27" t="n"/>
      <c r="J299" s="30">
        <f>IF(C299="","",IF(I299="Inflow",H299,-H299))</f>
        <v/>
      </c>
      <c r="K299" s="30">
        <f>IF(C299="","",TEXT(C299,"yyyy-mm"))</f>
        <v/>
      </c>
      <c r="L299" s="31" t="n"/>
    </row>
    <row r="300" ht="15" customHeight="1" s="19">
      <c r="C300" s="29" t="n"/>
      <c r="H300" s="27" t="n"/>
      <c r="J300" s="30">
        <f>IF(C300="","",IF(I300="Inflow",H300,-H300))</f>
        <v/>
      </c>
      <c r="K300" s="30">
        <f>IF(C300="","",TEXT(C300,"yyyy-mm"))</f>
        <v/>
      </c>
      <c r="L300" s="31" t="n"/>
    </row>
    <row r="301" ht="15" customHeight="1" s="19">
      <c r="C301" s="29" t="n"/>
      <c r="H301" s="27" t="n"/>
      <c r="J301" s="30">
        <f>IF(C301="","",IF(I301="Inflow",H301,-H301))</f>
        <v/>
      </c>
      <c r="K301" s="30">
        <f>IF(C301="","",TEXT(C301,"yyyy-mm"))</f>
        <v/>
      </c>
      <c r="L301" s="31" t="n"/>
    </row>
    <row r="302" ht="15" customHeight="1" s="19">
      <c r="C302" s="29" t="n"/>
      <c r="H302" s="27" t="n"/>
      <c r="J302" s="30">
        <f>IF(C302="","",IF(I302="Inflow",H302,-H302))</f>
        <v/>
      </c>
      <c r="K302" s="30">
        <f>IF(C302="","",TEXT(C302,"yyyy-mm"))</f>
        <v/>
      </c>
      <c r="L302" s="31" t="n"/>
    </row>
    <row r="303" ht="15" customHeight="1" s="19">
      <c r="C303" s="29" t="n"/>
      <c r="H303" s="27" t="n"/>
      <c r="J303" s="30">
        <f>IF(C303="","",IF(I303="Inflow",H303,-H303))</f>
        <v/>
      </c>
      <c r="K303" s="30">
        <f>IF(C303="","",TEXT(C303,"yyyy-mm"))</f>
        <v/>
      </c>
      <c r="L303" s="31" t="n"/>
    </row>
    <row r="304" ht="15" customHeight="1" s="19">
      <c r="C304" s="29" t="n"/>
      <c r="H304" s="27" t="n"/>
      <c r="J304" s="30">
        <f>IF(C304="","",IF(I304="Inflow",H304,-H304))</f>
        <v/>
      </c>
      <c r="K304" s="30">
        <f>IF(C304="","",TEXT(C304,"yyyy-mm"))</f>
        <v/>
      </c>
      <c r="L304" s="31" t="n"/>
    </row>
    <row r="305" ht="15" customHeight="1" s="19">
      <c r="C305" s="29" t="n"/>
      <c r="H305" s="27" t="n"/>
      <c r="J305" s="30">
        <f>IF(C305="","",IF(I305="Inflow",H305,-H305))</f>
        <v/>
      </c>
      <c r="K305" s="30">
        <f>IF(C305="","",TEXT(C305,"yyyy-mm"))</f>
        <v/>
      </c>
      <c r="L305" s="31" t="n"/>
    </row>
    <row r="306" ht="15" customHeight="1" s="19">
      <c r="C306" s="29" t="n"/>
      <c r="H306" s="27" t="n"/>
      <c r="J306" s="30">
        <f>IF(C306="","",IF(I306="Inflow",H306,-H306))</f>
        <v/>
      </c>
      <c r="K306" s="30">
        <f>IF(C306="","",TEXT(C306,"yyyy-mm"))</f>
        <v/>
      </c>
      <c r="L306" s="31" t="n"/>
    </row>
    <row r="307" ht="15" customHeight="1" s="19">
      <c r="C307" s="29" t="n"/>
      <c r="H307" s="27" t="n"/>
      <c r="J307" s="30">
        <f>IF(C307="","",IF(I307="Inflow",H307,-H307))</f>
        <v/>
      </c>
      <c r="K307" s="30">
        <f>IF(C307="","",TEXT(C307,"yyyy-mm"))</f>
        <v/>
      </c>
      <c r="L307" s="31" t="n"/>
    </row>
    <row r="308" ht="15" customHeight="1" s="19">
      <c r="C308" s="29" t="n"/>
      <c r="H308" s="27" t="n"/>
      <c r="J308" s="30">
        <f>IF(C308="","",IF(I308="Inflow",H308,-H308))</f>
        <v/>
      </c>
      <c r="K308" s="30">
        <f>IF(C308="","",TEXT(C308,"yyyy-mm"))</f>
        <v/>
      </c>
      <c r="L308" s="31" t="n"/>
    </row>
    <row r="309" ht="15" customHeight="1" s="19">
      <c r="C309" s="29" t="n"/>
      <c r="H309" s="27" t="n"/>
      <c r="J309" s="30">
        <f>IF(C309="","",IF(I309="Inflow",H309,-H309))</f>
        <v/>
      </c>
      <c r="K309" s="30">
        <f>IF(C309="","",TEXT(C309,"yyyy-mm"))</f>
        <v/>
      </c>
      <c r="L309" s="31" t="n"/>
    </row>
    <row r="310" ht="15" customHeight="1" s="19">
      <c r="C310" s="29" t="n"/>
      <c r="H310" s="27" t="n"/>
      <c r="J310" s="30">
        <f>IF(C310="","",IF(I310="Inflow",H310,-H310))</f>
        <v/>
      </c>
      <c r="K310" s="30">
        <f>IF(C310="","",TEXT(C310,"yyyy-mm"))</f>
        <v/>
      </c>
      <c r="L310" s="31" t="n"/>
    </row>
    <row r="311" ht="15" customHeight="1" s="19">
      <c r="C311" s="29" t="n"/>
      <c r="H311" s="27" t="n"/>
      <c r="J311" s="30">
        <f>IF(C311="","",IF(I311="Inflow",H311,-H311))</f>
        <v/>
      </c>
      <c r="K311" s="30">
        <f>IF(C311="","",TEXT(C311,"yyyy-mm"))</f>
        <v/>
      </c>
      <c r="L311" s="31" t="n"/>
    </row>
    <row r="312" ht="15" customHeight="1" s="19">
      <c r="C312" s="29" t="n"/>
      <c r="H312" s="27" t="n"/>
      <c r="J312" s="30">
        <f>IF(C312="","",IF(I312="Inflow",H312,-H312))</f>
        <v/>
      </c>
      <c r="K312" s="30">
        <f>IF(C312="","",TEXT(C312,"yyyy-mm"))</f>
        <v/>
      </c>
      <c r="L312" s="31" t="n"/>
    </row>
    <row r="313" ht="15" customHeight="1" s="19">
      <c r="C313" s="29" t="n"/>
      <c r="H313" s="27" t="n"/>
      <c r="J313" s="30">
        <f>IF(C313="","",IF(I313="Inflow",H313,-H313))</f>
        <v/>
      </c>
      <c r="K313" s="30">
        <f>IF(C313="","",TEXT(C313,"yyyy-mm"))</f>
        <v/>
      </c>
      <c r="L313" s="31" t="n"/>
    </row>
    <row r="314" ht="15" customHeight="1" s="19">
      <c r="C314" s="29" t="n"/>
      <c r="H314" s="27" t="n"/>
      <c r="J314" s="30">
        <f>IF(C314="","",IF(I314="Inflow",H314,-H314))</f>
        <v/>
      </c>
      <c r="K314" s="30">
        <f>IF(C314="","",TEXT(C314,"yyyy-mm"))</f>
        <v/>
      </c>
      <c r="L314" s="31" t="n"/>
    </row>
    <row r="315" ht="15" customHeight="1" s="19">
      <c r="C315" s="29" t="n"/>
      <c r="H315" s="27" t="n"/>
      <c r="J315" s="30">
        <f>IF(C315="","",IF(I315="Inflow",H315,-H315))</f>
        <v/>
      </c>
      <c r="K315" s="30">
        <f>IF(C315="","",TEXT(C315,"yyyy-mm"))</f>
        <v/>
      </c>
      <c r="L315" s="31" t="n"/>
    </row>
    <row r="316" ht="15" customHeight="1" s="19">
      <c r="C316" s="29" t="n"/>
      <c r="H316" s="27" t="n"/>
      <c r="J316" s="30">
        <f>IF(C316="","",IF(I316="Inflow",H316,-H316))</f>
        <v/>
      </c>
      <c r="K316" s="30">
        <f>IF(C316="","",TEXT(C316,"yyyy-mm"))</f>
        <v/>
      </c>
      <c r="L316" s="31" t="n"/>
    </row>
    <row r="317" ht="15" customHeight="1" s="19">
      <c r="C317" s="29" t="n"/>
      <c r="H317" s="27" t="n"/>
      <c r="J317" s="30">
        <f>IF(C317="","",IF(I317="Inflow",H317,-H317))</f>
        <v/>
      </c>
      <c r="K317" s="30">
        <f>IF(C317="","",TEXT(C317,"yyyy-mm"))</f>
        <v/>
      </c>
      <c r="L317" s="31" t="n"/>
    </row>
    <row r="318" ht="15" customHeight="1" s="19">
      <c r="C318" s="29" t="n"/>
      <c r="H318" s="27" t="n"/>
      <c r="J318" s="30">
        <f>IF(C318="","",IF(I318="Inflow",H318,-H318))</f>
        <v/>
      </c>
      <c r="K318" s="30">
        <f>IF(C318="","",TEXT(C318,"yyyy-mm"))</f>
        <v/>
      </c>
      <c r="L318" s="31" t="n"/>
    </row>
    <row r="319" ht="15" customHeight="1" s="19">
      <c r="C319" s="29" t="n"/>
      <c r="H319" s="27" t="n"/>
      <c r="J319" s="30">
        <f>IF(C319="","",IF(I319="Inflow",H319,-H319))</f>
        <v/>
      </c>
      <c r="K319" s="30">
        <f>IF(C319="","",TEXT(C319,"yyyy-mm"))</f>
        <v/>
      </c>
      <c r="L319" s="31" t="n"/>
    </row>
    <row r="320" ht="15" customHeight="1" s="19">
      <c r="C320" s="29" t="n"/>
      <c r="H320" s="27" t="n"/>
      <c r="J320" s="30">
        <f>IF(C320="","",IF(I320="Inflow",H320,-H320))</f>
        <v/>
      </c>
      <c r="K320" s="30">
        <f>IF(C320="","",TEXT(C320,"yyyy-mm"))</f>
        <v/>
      </c>
      <c r="L320" s="31" t="n"/>
    </row>
    <row r="321" ht="15" customHeight="1" s="19">
      <c r="C321" s="29" t="n"/>
      <c r="H321" s="27" t="n"/>
      <c r="J321" s="30">
        <f>IF(C321="","",IF(I321="Inflow",H321,-H321))</f>
        <v/>
      </c>
      <c r="K321" s="30">
        <f>IF(C321="","",TEXT(C321,"yyyy-mm"))</f>
        <v/>
      </c>
      <c r="L321" s="31" t="n"/>
    </row>
    <row r="322" ht="15" customHeight="1" s="19">
      <c r="C322" s="29" t="n"/>
      <c r="H322" s="27" t="n"/>
      <c r="J322" s="30">
        <f>IF(C322="","",IF(I322="Inflow",H322,-H322))</f>
        <v/>
      </c>
      <c r="K322" s="30">
        <f>IF(C322="","",TEXT(C322,"yyyy-mm"))</f>
        <v/>
      </c>
      <c r="L322" s="31" t="n"/>
    </row>
    <row r="323" ht="15" customHeight="1" s="19">
      <c r="C323" s="29" t="n"/>
      <c r="H323" s="27" t="n"/>
      <c r="J323" s="30">
        <f>IF(C323="","",IF(I323="Inflow",H323,-H323))</f>
        <v/>
      </c>
      <c r="K323" s="30">
        <f>IF(C323="","",TEXT(C323,"yyyy-mm"))</f>
        <v/>
      </c>
      <c r="L323" s="31" t="n"/>
    </row>
    <row r="324" ht="15" customHeight="1" s="19">
      <c r="C324" s="29" t="n"/>
      <c r="H324" s="27" t="n"/>
      <c r="J324" s="30">
        <f>IF(C324="","",IF(I324="Inflow",H324,-H324))</f>
        <v/>
      </c>
      <c r="K324" s="30">
        <f>IF(C324="","",TEXT(C324,"yyyy-mm"))</f>
        <v/>
      </c>
      <c r="L324" s="31" t="n"/>
    </row>
    <row r="325" ht="15" customHeight="1" s="19">
      <c r="C325" s="29" t="n"/>
      <c r="H325" s="27" t="n"/>
      <c r="J325" s="30">
        <f>IF(C325="","",IF(I325="Inflow",H325,-H325))</f>
        <v/>
      </c>
      <c r="K325" s="30">
        <f>IF(C325="","",TEXT(C325,"yyyy-mm"))</f>
        <v/>
      </c>
      <c r="L325" s="31" t="n"/>
    </row>
    <row r="326" ht="15" customHeight="1" s="19">
      <c r="C326" s="29" t="n"/>
      <c r="H326" s="27" t="n"/>
      <c r="J326" s="30">
        <f>IF(C326="","",IF(I326="Inflow",H326,-H326))</f>
        <v/>
      </c>
      <c r="K326" s="30">
        <f>IF(C326="","",TEXT(C326,"yyyy-mm"))</f>
        <v/>
      </c>
      <c r="L326" s="31" t="n"/>
    </row>
    <row r="327" ht="15" customHeight="1" s="19">
      <c r="C327" s="29" t="n"/>
      <c r="H327" s="27" t="n"/>
      <c r="J327" s="30">
        <f>IF(C327="","",IF(I327="Inflow",H327,-H327))</f>
        <v/>
      </c>
      <c r="K327" s="30">
        <f>IF(C327="","",TEXT(C327,"yyyy-mm"))</f>
        <v/>
      </c>
      <c r="L327" s="31" t="n"/>
    </row>
    <row r="328" ht="15" customHeight="1" s="19">
      <c r="C328" s="29" t="n"/>
      <c r="H328" s="27" t="n"/>
      <c r="J328" s="30">
        <f>IF(C328="","",IF(I328="Inflow",H328,-H328))</f>
        <v/>
      </c>
      <c r="K328" s="30">
        <f>IF(C328="","",TEXT(C328,"yyyy-mm"))</f>
        <v/>
      </c>
      <c r="L328" s="31" t="n"/>
    </row>
    <row r="329" ht="15" customHeight="1" s="19">
      <c r="C329" s="29" t="n"/>
      <c r="H329" s="27" t="n"/>
      <c r="J329" s="30">
        <f>IF(C329="","",IF(I329="Inflow",H329,-H329))</f>
        <v/>
      </c>
      <c r="K329" s="30">
        <f>IF(C329="","",TEXT(C329,"yyyy-mm"))</f>
        <v/>
      </c>
      <c r="L329" s="31" t="n"/>
    </row>
    <row r="330" ht="15" customHeight="1" s="19">
      <c r="C330" s="29" t="n"/>
      <c r="H330" s="27" t="n"/>
      <c r="J330" s="30">
        <f>IF(C330="","",IF(I330="Inflow",H330,-H330))</f>
        <v/>
      </c>
      <c r="K330" s="30">
        <f>IF(C330="","",TEXT(C330,"yyyy-mm"))</f>
        <v/>
      </c>
      <c r="L330" s="31" t="n"/>
    </row>
    <row r="331" ht="15" customHeight="1" s="19">
      <c r="C331" s="29" t="n"/>
      <c r="H331" s="27" t="n"/>
      <c r="J331" s="30">
        <f>IF(C331="","",IF(I331="Inflow",H331,-H331))</f>
        <v/>
      </c>
      <c r="K331" s="30">
        <f>IF(C331="","",TEXT(C331,"yyyy-mm"))</f>
        <v/>
      </c>
      <c r="L331" s="31" t="n"/>
    </row>
    <row r="332" ht="15" customHeight="1" s="19">
      <c r="C332" s="29" t="n"/>
      <c r="H332" s="27" t="n"/>
      <c r="J332" s="30">
        <f>IF(C332="","",IF(I332="Inflow",H332,-H332))</f>
        <v/>
      </c>
      <c r="K332" s="30">
        <f>IF(C332="","",TEXT(C332,"yyyy-mm"))</f>
        <v/>
      </c>
      <c r="L332" s="31" t="n"/>
    </row>
    <row r="333" ht="15" customHeight="1" s="19">
      <c r="C333" s="29" t="n"/>
      <c r="H333" s="27" t="n"/>
      <c r="J333" s="30">
        <f>IF(C333="","",IF(I333="Inflow",H333,-H333))</f>
        <v/>
      </c>
      <c r="K333" s="30">
        <f>IF(C333="","",TEXT(C333,"yyyy-mm"))</f>
        <v/>
      </c>
      <c r="L333" s="31" t="n"/>
    </row>
    <row r="334" ht="15" customHeight="1" s="19">
      <c r="C334" s="29" t="n"/>
      <c r="H334" s="27" t="n"/>
      <c r="J334" s="30">
        <f>IF(C334="","",IF(I334="Inflow",H334,-H334))</f>
        <v/>
      </c>
      <c r="K334" s="30">
        <f>IF(C334="","",TEXT(C334,"yyyy-mm"))</f>
        <v/>
      </c>
      <c r="L334" s="31" t="n"/>
    </row>
    <row r="335" ht="15" customHeight="1" s="19">
      <c r="C335" s="29" t="n"/>
      <c r="H335" s="27" t="n"/>
      <c r="J335" s="30">
        <f>IF(C335="","",IF(I335="Inflow",H335,-H335))</f>
        <v/>
      </c>
      <c r="K335" s="30">
        <f>IF(C335="","",TEXT(C335,"yyyy-mm"))</f>
        <v/>
      </c>
      <c r="L335" s="31" t="n"/>
    </row>
    <row r="336" ht="15" customHeight="1" s="19">
      <c r="C336" s="29" t="n"/>
      <c r="H336" s="27" t="n"/>
      <c r="J336" s="30">
        <f>IF(C336="","",IF(I336="Inflow",H336,-H336))</f>
        <v/>
      </c>
      <c r="K336" s="30">
        <f>IF(C336="","",TEXT(C336,"yyyy-mm"))</f>
        <v/>
      </c>
      <c r="L336" s="31" t="n"/>
    </row>
    <row r="337" ht="15" customHeight="1" s="19">
      <c r="C337" s="29" t="n"/>
      <c r="H337" s="27" t="n"/>
      <c r="J337" s="30">
        <f>IF(C337="","",IF(I337="Inflow",H337,-H337))</f>
        <v/>
      </c>
      <c r="K337" s="30">
        <f>IF(C337="","",TEXT(C337,"yyyy-mm"))</f>
        <v/>
      </c>
      <c r="L337" s="31" t="n"/>
    </row>
    <row r="338" ht="15" customHeight="1" s="19">
      <c r="C338" s="29" t="n"/>
      <c r="H338" s="27" t="n"/>
      <c r="J338" s="30">
        <f>IF(C338="","",IF(I338="Inflow",H338,-H338))</f>
        <v/>
      </c>
      <c r="K338" s="30">
        <f>IF(C338="","",TEXT(C338,"yyyy-mm"))</f>
        <v/>
      </c>
      <c r="L338" s="31" t="n"/>
    </row>
    <row r="339" ht="15" customHeight="1" s="19">
      <c r="C339" s="29" t="n"/>
      <c r="H339" s="27" t="n"/>
      <c r="J339" s="30">
        <f>IF(C339="","",IF(I339="Inflow",H339,-H339))</f>
        <v/>
      </c>
      <c r="K339" s="30">
        <f>IF(C339="","",TEXT(C339,"yyyy-mm"))</f>
        <v/>
      </c>
      <c r="L339" s="31" t="n"/>
    </row>
    <row r="340" ht="15" customHeight="1" s="19">
      <c r="C340" s="29" t="n"/>
      <c r="H340" s="27" t="n"/>
      <c r="J340" s="30">
        <f>IF(C340="","",IF(I340="Inflow",H340,-H340))</f>
        <v/>
      </c>
      <c r="K340" s="30">
        <f>IF(C340="","",TEXT(C340,"yyyy-mm"))</f>
        <v/>
      </c>
      <c r="L340" s="31" t="n"/>
    </row>
    <row r="341" ht="15" customHeight="1" s="19">
      <c r="C341" s="29" t="n"/>
      <c r="H341" s="27" t="n"/>
      <c r="J341" s="30">
        <f>IF(C341="","",IF(I341="Inflow",H341,-H341))</f>
        <v/>
      </c>
      <c r="K341" s="30">
        <f>IF(C341="","",TEXT(C341,"yyyy-mm"))</f>
        <v/>
      </c>
      <c r="L341" s="31" t="n"/>
    </row>
    <row r="342" ht="15" customHeight="1" s="19">
      <c r="C342" s="29" t="n"/>
      <c r="H342" s="27" t="n"/>
      <c r="J342" s="30">
        <f>IF(C342="","",IF(I342="Inflow",H342,-H342))</f>
        <v/>
      </c>
      <c r="K342" s="30">
        <f>IF(C342="","",TEXT(C342,"yyyy-mm"))</f>
        <v/>
      </c>
      <c r="L342" s="31" t="n"/>
    </row>
    <row r="343" ht="15" customHeight="1" s="19">
      <c r="C343" s="29" t="n"/>
      <c r="H343" s="27" t="n"/>
      <c r="J343" s="30">
        <f>IF(C343="","",IF(I343="Inflow",H343,-H343))</f>
        <v/>
      </c>
      <c r="K343" s="30">
        <f>IF(C343="","",TEXT(C343,"yyyy-mm"))</f>
        <v/>
      </c>
      <c r="L343" s="31" t="n"/>
    </row>
    <row r="344" ht="15" customHeight="1" s="19">
      <c r="C344" s="29" t="n"/>
      <c r="H344" s="27" t="n"/>
      <c r="J344" s="30">
        <f>IF(C344="","",IF(I344="Inflow",H344,-H344))</f>
        <v/>
      </c>
      <c r="K344" s="30">
        <f>IF(C344="","",TEXT(C344,"yyyy-mm"))</f>
        <v/>
      </c>
      <c r="L344" s="31" t="n"/>
    </row>
    <row r="345" ht="15" customHeight="1" s="19">
      <c r="C345" s="29" t="n"/>
      <c r="H345" s="27" t="n"/>
      <c r="J345" s="30">
        <f>IF(C345="","",IF(I345="Inflow",H345,-H345))</f>
        <v/>
      </c>
      <c r="K345" s="30">
        <f>IF(C345="","",TEXT(C345,"yyyy-mm"))</f>
        <v/>
      </c>
      <c r="L345" s="31" t="n"/>
    </row>
    <row r="346" ht="15" customHeight="1" s="19">
      <c r="C346" s="29" t="n"/>
      <c r="H346" s="27" t="n"/>
      <c r="J346" s="30">
        <f>IF(C346="","",IF(I346="Inflow",H346,-H346))</f>
        <v/>
      </c>
      <c r="K346" s="30">
        <f>IF(C346="","",TEXT(C346,"yyyy-mm"))</f>
        <v/>
      </c>
      <c r="L346" s="31" t="n"/>
    </row>
    <row r="347" ht="15" customHeight="1" s="19">
      <c r="C347" s="29" t="n"/>
      <c r="H347" s="27" t="n"/>
      <c r="J347" s="30">
        <f>IF(C347="","",IF(I347="Inflow",H347,-H347))</f>
        <v/>
      </c>
      <c r="K347" s="30">
        <f>IF(C347="","",TEXT(C347,"yyyy-mm"))</f>
        <v/>
      </c>
      <c r="L347" s="31" t="n"/>
    </row>
    <row r="348" ht="15" customHeight="1" s="19">
      <c r="C348" s="29" t="n"/>
      <c r="H348" s="27" t="n"/>
      <c r="J348" s="30">
        <f>IF(C348="","",IF(I348="Inflow",H348,-H348))</f>
        <v/>
      </c>
      <c r="K348" s="30">
        <f>IF(C348="","",TEXT(C348,"yyyy-mm"))</f>
        <v/>
      </c>
      <c r="L348" s="31" t="n"/>
    </row>
    <row r="349" ht="15" customHeight="1" s="19">
      <c r="C349" s="29" t="n"/>
      <c r="H349" s="27" t="n"/>
      <c r="J349" s="30">
        <f>IF(C349="","",IF(I349="Inflow",H349,-H349))</f>
        <v/>
      </c>
      <c r="K349" s="30">
        <f>IF(C349="","",TEXT(C349,"yyyy-mm"))</f>
        <v/>
      </c>
      <c r="L349" s="31" t="n"/>
    </row>
    <row r="350" ht="15" customHeight="1" s="19">
      <c r="C350" s="29" t="n"/>
      <c r="H350" s="27" t="n"/>
      <c r="J350" s="30">
        <f>IF(C350="","",IF(I350="Inflow",H350,-H350))</f>
        <v/>
      </c>
      <c r="K350" s="30">
        <f>IF(C350="","",TEXT(C350,"yyyy-mm"))</f>
        <v/>
      </c>
      <c r="L350" s="31" t="n"/>
    </row>
    <row r="351" ht="15" customHeight="1" s="19">
      <c r="C351" s="29" t="n"/>
      <c r="H351" s="27" t="n"/>
      <c r="J351" s="30">
        <f>IF(C351="","",IF(I351="Inflow",H351,-H351))</f>
        <v/>
      </c>
      <c r="K351" s="30">
        <f>IF(C351="","",TEXT(C351,"yyyy-mm"))</f>
        <v/>
      </c>
      <c r="L351" s="31" t="n"/>
    </row>
    <row r="352" ht="15" customHeight="1" s="19">
      <c r="C352" s="29" t="n"/>
      <c r="H352" s="27" t="n"/>
      <c r="J352" s="30">
        <f>IF(C352="","",IF(I352="Inflow",H352,-H352))</f>
        <v/>
      </c>
      <c r="K352" s="30">
        <f>IF(C352="","",TEXT(C352,"yyyy-mm"))</f>
        <v/>
      </c>
      <c r="L352" s="31" t="n"/>
    </row>
    <row r="353" ht="15" customHeight="1" s="19">
      <c r="C353" s="29" t="n"/>
      <c r="H353" s="27" t="n"/>
      <c r="J353" s="30">
        <f>IF(C353="","",IF(I353="Inflow",H353,-H353))</f>
        <v/>
      </c>
      <c r="K353" s="30">
        <f>IF(C353="","",TEXT(C353,"yyyy-mm"))</f>
        <v/>
      </c>
      <c r="L353" s="31" t="n"/>
    </row>
    <row r="354" ht="15" customHeight="1" s="19">
      <c r="C354" s="29" t="n"/>
      <c r="H354" s="27" t="n"/>
      <c r="J354" s="30">
        <f>IF(C354="","",IF(I354="Inflow",H354,-H354))</f>
        <v/>
      </c>
      <c r="K354" s="30">
        <f>IF(C354="","",TEXT(C354,"yyyy-mm"))</f>
        <v/>
      </c>
      <c r="L354" s="31" t="n"/>
    </row>
    <row r="355" ht="15" customHeight="1" s="19">
      <c r="C355" s="29" t="n"/>
      <c r="H355" s="27" t="n"/>
      <c r="J355" s="30">
        <f>IF(C355="","",IF(I355="Inflow",H355,-H355))</f>
        <v/>
      </c>
      <c r="K355" s="30">
        <f>IF(C355="","",TEXT(C355,"yyyy-mm"))</f>
        <v/>
      </c>
      <c r="L355" s="31" t="n"/>
    </row>
    <row r="356" ht="15" customHeight="1" s="19">
      <c r="C356" s="29" t="n"/>
      <c r="H356" s="27" t="n"/>
      <c r="J356" s="30">
        <f>IF(C356="","",IF(I356="Inflow",H356,-H356))</f>
        <v/>
      </c>
      <c r="K356" s="30">
        <f>IF(C356="","",TEXT(C356,"yyyy-mm"))</f>
        <v/>
      </c>
      <c r="L356" s="31" t="n"/>
    </row>
    <row r="357" ht="15" customHeight="1" s="19">
      <c r="C357" s="29" t="n"/>
      <c r="H357" s="27" t="n"/>
      <c r="J357" s="30">
        <f>IF(C357="","",IF(I357="Inflow",H357,-H357))</f>
        <v/>
      </c>
      <c r="K357" s="30">
        <f>IF(C357="","",TEXT(C357,"yyyy-mm"))</f>
        <v/>
      </c>
      <c r="L357" s="31" t="n"/>
    </row>
    <row r="358" ht="15" customHeight="1" s="19">
      <c r="C358" s="29" t="n"/>
      <c r="H358" s="27" t="n"/>
      <c r="J358" s="30">
        <f>IF(C358="","",IF(I358="Inflow",H358,-H358))</f>
        <v/>
      </c>
      <c r="K358" s="30">
        <f>IF(C358="","",TEXT(C358,"yyyy-mm"))</f>
        <v/>
      </c>
      <c r="L358" s="31" t="n"/>
    </row>
    <row r="359" ht="15" customHeight="1" s="19">
      <c r="C359" s="29" t="n"/>
      <c r="H359" s="27" t="n"/>
      <c r="J359" s="30">
        <f>IF(C359="","",IF(I359="Inflow",H359,-H359))</f>
        <v/>
      </c>
      <c r="K359" s="30">
        <f>IF(C359="","",TEXT(C359,"yyyy-mm"))</f>
        <v/>
      </c>
      <c r="L359" s="31" t="n"/>
    </row>
    <row r="360" ht="15" customHeight="1" s="19">
      <c r="C360" s="29" t="n"/>
      <c r="H360" s="27" t="n"/>
      <c r="J360" s="30">
        <f>IF(C360="","",IF(I360="Inflow",H360,-H360))</f>
        <v/>
      </c>
      <c r="K360" s="30">
        <f>IF(C360="","",TEXT(C360,"yyyy-mm"))</f>
        <v/>
      </c>
      <c r="L360" s="31" t="n"/>
    </row>
    <row r="361" ht="15" customHeight="1" s="19">
      <c r="C361" s="29" t="n"/>
      <c r="H361" s="27" t="n"/>
      <c r="J361" s="30">
        <f>IF(C361="","",IF(I361="Inflow",H361,-H361))</f>
        <v/>
      </c>
      <c r="K361" s="30">
        <f>IF(C361="","",TEXT(C361,"yyyy-mm"))</f>
        <v/>
      </c>
      <c r="L361" s="31" t="n"/>
    </row>
    <row r="362" ht="15" customHeight="1" s="19">
      <c r="C362" s="29" t="n"/>
      <c r="H362" s="27" t="n"/>
      <c r="J362" s="30">
        <f>IF(C362="","",IF(I362="Inflow",H362,-H362))</f>
        <v/>
      </c>
      <c r="K362" s="30">
        <f>IF(C362="","",TEXT(C362,"yyyy-mm"))</f>
        <v/>
      </c>
      <c r="L362" s="31" t="n"/>
    </row>
    <row r="363" ht="15" customHeight="1" s="19">
      <c r="C363" s="29" t="n"/>
      <c r="H363" s="27" t="n"/>
      <c r="J363" s="30">
        <f>IF(C363="","",IF(I363="Inflow",H363,-H363))</f>
        <v/>
      </c>
      <c r="K363" s="30">
        <f>IF(C363="","",TEXT(C363,"yyyy-mm"))</f>
        <v/>
      </c>
      <c r="L363" s="31" t="n"/>
    </row>
    <row r="364" ht="15" customHeight="1" s="19">
      <c r="C364" s="29" t="n"/>
      <c r="H364" s="27" t="n"/>
      <c r="J364" s="30">
        <f>IF(C364="","",IF(I364="Inflow",H364,-H364))</f>
        <v/>
      </c>
      <c r="K364" s="30">
        <f>IF(C364="","",TEXT(C364,"yyyy-mm"))</f>
        <v/>
      </c>
      <c r="L364" s="31" t="n"/>
    </row>
    <row r="365" ht="15" customHeight="1" s="19">
      <c r="C365" s="29" t="n"/>
      <c r="H365" s="27" t="n"/>
      <c r="J365" s="30">
        <f>IF(C365="","",IF(I365="Inflow",H365,-H365))</f>
        <v/>
      </c>
      <c r="K365" s="30">
        <f>IF(C365="","",TEXT(C365,"yyyy-mm"))</f>
        <v/>
      </c>
      <c r="L365" s="31" t="n"/>
    </row>
    <row r="366" ht="15" customHeight="1" s="19">
      <c r="C366" s="29" t="n"/>
      <c r="H366" s="27" t="n"/>
      <c r="J366" s="30">
        <f>IF(C366="","",IF(I366="Inflow",H366,-H366))</f>
        <v/>
      </c>
      <c r="K366" s="30">
        <f>IF(C366="","",TEXT(C366,"yyyy-mm"))</f>
        <v/>
      </c>
      <c r="L366" s="31" t="n"/>
    </row>
    <row r="367" ht="15" customHeight="1" s="19">
      <c r="C367" s="29" t="n"/>
      <c r="H367" s="27" t="n"/>
      <c r="J367" s="30">
        <f>IF(C367="","",IF(I367="Inflow",H367,-H367))</f>
        <v/>
      </c>
      <c r="K367" s="30">
        <f>IF(C367="","",TEXT(C367,"yyyy-mm"))</f>
        <v/>
      </c>
      <c r="L367" s="31" t="n"/>
    </row>
    <row r="368" ht="15" customHeight="1" s="19">
      <c r="C368" s="29" t="n"/>
      <c r="H368" s="27" t="n"/>
      <c r="J368" s="30">
        <f>IF(C368="","",IF(I368="Inflow",H368,-H368))</f>
        <v/>
      </c>
      <c r="K368" s="30">
        <f>IF(C368="","",TEXT(C368,"yyyy-mm"))</f>
        <v/>
      </c>
      <c r="L368" s="31" t="n"/>
    </row>
    <row r="369" ht="15" customHeight="1" s="19">
      <c r="C369" s="29" t="n"/>
      <c r="H369" s="27" t="n"/>
      <c r="J369" s="30">
        <f>IF(C369="","",IF(I369="Inflow",H369,-H369))</f>
        <v/>
      </c>
      <c r="K369" s="30">
        <f>IF(C369="","",TEXT(C369,"yyyy-mm"))</f>
        <v/>
      </c>
      <c r="L369" s="31" t="n"/>
    </row>
    <row r="370" ht="15" customHeight="1" s="19">
      <c r="C370" s="29" t="n"/>
      <c r="H370" s="27" t="n"/>
      <c r="J370" s="30">
        <f>IF(C370="","",IF(I370="Inflow",H370,-H370))</f>
        <v/>
      </c>
      <c r="K370" s="30">
        <f>IF(C370="","",TEXT(C370,"yyyy-mm"))</f>
        <v/>
      </c>
      <c r="L370" s="31" t="n"/>
    </row>
    <row r="371" ht="15" customHeight="1" s="19">
      <c r="C371" s="29" t="n"/>
      <c r="H371" s="27" t="n"/>
      <c r="J371" s="30">
        <f>IF(C371="","",IF(I371="Inflow",H371,-H371))</f>
        <v/>
      </c>
      <c r="K371" s="30">
        <f>IF(C371="","",TEXT(C371,"yyyy-mm"))</f>
        <v/>
      </c>
      <c r="L371" s="31" t="n"/>
    </row>
    <row r="372" ht="15" customHeight="1" s="19">
      <c r="C372" s="29" t="n"/>
      <c r="H372" s="27" t="n"/>
      <c r="J372" s="30">
        <f>IF(C372="","",IF(I372="Inflow",H372,-H372))</f>
        <v/>
      </c>
      <c r="K372" s="30">
        <f>IF(C372="","",TEXT(C372,"yyyy-mm"))</f>
        <v/>
      </c>
      <c r="L372" s="31" t="n"/>
    </row>
    <row r="373" ht="15" customHeight="1" s="19">
      <c r="C373" s="29" t="n"/>
      <c r="H373" s="27" t="n"/>
      <c r="J373" s="30">
        <f>IF(C373="","",IF(I373="Inflow",H373,-H373))</f>
        <v/>
      </c>
      <c r="K373" s="30">
        <f>IF(C373="","",TEXT(C373,"yyyy-mm"))</f>
        <v/>
      </c>
      <c r="L373" s="31" t="n"/>
    </row>
    <row r="374" ht="15" customHeight="1" s="19">
      <c r="C374" s="29" t="n"/>
      <c r="H374" s="27" t="n"/>
      <c r="J374" s="30">
        <f>IF(C374="","",IF(I374="Inflow",H374,-H374))</f>
        <v/>
      </c>
      <c r="K374" s="30">
        <f>IF(C374="","",TEXT(C374,"yyyy-mm"))</f>
        <v/>
      </c>
      <c r="L374" s="31" t="n"/>
    </row>
    <row r="375" ht="15" customHeight="1" s="19">
      <c r="C375" s="29" t="n"/>
      <c r="H375" s="27" t="n"/>
      <c r="J375" s="30">
        <f>IF(C375="","",IF(I375="Inflow",H375,-H375))</f>
        <v/>
      </c>
      <c r="K375" s="30">
        <f>IF(C375="","",TEXT(C375,"yyyy-mm"))</f>
        <v/>
      </c>
      <c r="L375" s="31" t="n"/>
    </row>
    <row r="376" ht="15" customHeight="1" s="19">
      <c r="C376" s="29" t="n"/>
      <c r="H376" s="27" t="n"/>
      <c r="J376" s="30">
        <f>IF(C376="","",IF(I376="Inflow",H376,-H376))</f>
        <v/>
      </c>
      <c r="K376" s="30">
        <f>IF(C376="","",TEXT(C376,"yyyy-mm"))</f>
        <v/>
      </c>
      <c r="L376" s="31" t="n"/>
    </row>
    <row r="377" ht="15" customHeight="1" s="19">
      <c r="C377" s="29" t="n"/>
      <c r="H377" s="27" t="n"/>
      <c r="J377" s="30">
        <f>IF(C377="","",IF(I377="Inflow",H377,-H377))</f>
        <v/>
      </c>
      <c r="K377" s="30">
        <f>IF(C377="","",TEXT(C377,"yyyy-mm"))</f>
        <v/>
      </c>
      <c r="L377" s="31" t="n"/>
    </row>
    <row r="378" ht="15" customHeight="1" s="19">
      <c r="C378" s="29" t="n"/>
      <c r="H378" s="27" t="n"/>
      <c r="J378" s="30">
        <f>IF(C378="","",IF(I378="Inflow",H378,-H378))</f>
        <v/>
      </c>
      <c r="K378" s="30">
        <f>IF(C378="","",TEXT(C378,"yyyy-mm"))</f>
        <v/>
      </c>
      <c r="L378" s="31" t="n"/>
    </row>
    <row r="379" ht="15" customHeight="1" s="19">
      <c r="C379" s="29" t="n"/>
      <c r="H379" s="27" t="n"/>
      <c r="J379" s="30">
        <f>IF(C379="","",IF(I379="Inflow",H379,-H379))</f>
        <v/>
      </c>
      <c r="K379" s="30">
        <f>IF(C379="","",TEXT(C379,"yyyy-mm"))</f>
        <v/>
      </c>
      <c r="L379" s="31" t="n"/>
    </row>
    <row r="380" ht="15" customHeight="1" s="19">
      <c r="C380" s="29" t="n"/>
      <c r="H380" s="27" t="n"/>
      <c r="J380" s="30">
        <f>IF(C380="","",IF(I380="Inflow",H380,-H380))</f>
        <v/>
      </c>
      <c r="K380" s="30">
        <f>IF(C380="","",TEXT(C380,"yyyy-mm"))</f>
        <v/>
      </c>
      <c r="L380" s="31" t="n"/>
    </row>
    <row r="381" ht="15" customHeight="1" s="19">
      <c r="C381" s="29" t="n"/>
      <c r="H381" s="27" t="n"/>
      <c r="J381" s="30">
        <f>IF(C381="","",IF(I381="Inflow",H381,-H381))</f>
        <v/>
      </c>
      <c r="K381" s="30">
        <f>IF(C381="","",TEXT(C381,"yyyy-mm"))</f>
        <v/>
      </c>
      <c r="L381" s="31" t="n"/>
    </row>
    <row r="382" ht="15" customHeight="1" s="19">
      <c r="C382" s="29" t="n"/>
      <c r="H382" s="27" t="n"/>
      <c r="J382" s="30">
        <f>IF(C382="","",IF(I382="Inflow",H382,-H382))</f>
        <v/>
      </c>
      <c r="K382" s="30">
        <f>IF(C382="","",TEXT(C382,"yyyy-mm"))</f>
        <v/>
      </c>
      <c r="L382" s="31" t="n"/>
    </row>
    <row r="383" ht="15" customHeight="1" s="19">
      <c r="C383" s="29" t="n"/>
      <c r="H383" s="27" t="n"/>
      <c r="J383" s="30">
        <f>IF(C383="","",IF(I383="Inflow",H383,-H383))</f>
        <v/>
      </c>
      <c r="K383" s="30">
        <f>IF(C383="","",TEXT(C383,"yyyy-mm"))</f>
        <v/>
      </c>
      <c r="L383" s="31" t="n"/>
    </row>
    <row r="384" ht="15" customHeight="1" s="19">
      <c r="C384" s="29" t="n"/>
      <c r="H384" s="27" t="n"/>
      <c r="J384" s="30">
        <f>IF(C384="","",IF(I384="Inflow",H384,-H384))</f>
        <v/>
      </c>
      <c r="K384" s="30">
        <f>IF(C384="","",TEXT(C384,"yyyy-mm"))</f>
        <v/>
      </c>
      <c r="L384" s="31" t="n"/>
    </row>
    <row r="385" ht="15" customHeight="1" s="19">
      <c r="C385" s="29" t="n"/>
      <c r="H385" s="27" t="n"/>
      <c r="J385" s="30">
        <f>IF(C385="","",IF(I385="Inflow",H385,-H385))</f>
        <v/>
      </c>
      <c r="K385" s="30">
        <f>IF(C385="","",TEXT(C385,"yyyy-mm"))</f>
        <v/>
      </c>
      <c r="L385" s="31" t="n"/>
    </row>
    <row r="386" ht="15" customHeight="1" s="19">
      <c r="C386" s="29" t="n"/>
      <c r="H386" s="27" t="n"/>
      <c r="J386" s="30">
        <f>IF(C386="","",IF(I386="Inflow",H386,-H386))</f>
        <v/>
      </c>
      <c r="K386" s="30">
        <f>IF(C386="","",TEXT(C386,"yyyy-mm"))</f>
        <v/>
      </c>
      <c r="L386" s="31" t="n"/>
    </row>
    <row r="387" ht="15" customHeight="1" s="19">
      <c r="C387" s="29" t="n"/>
      <c r="H387" s="27" t="n"/>
      <c r="J387" s="30">
        <f>IF(C387="","",IF(I387="Inflow",H387,-H387))</f>
        <v/>
      </c>
      <c r="K387" s="30">
        <f>IF(C387="","",TEXT(C387,"yyyy-mm"))</f>
        <v/>
      </c>
      <c r="L387" s="31" t="n"/>
    </row>
    <row r="388" ht="15" customHeight="1" s="19">
      <c r="C388" s="29" t="n"/>
      <c r="H388" s="27" t="n"/>
      <c r="J388" s="30">
        <f>IF(C388="","",IF(I388="Inflow",H388,-H388))</f>
        <v/>
      </c>
      <c r="K388" s="30">
        <f>IF(C388="","",TEXT(C388,"yyyy-mm"))</f>
        <v/>
      </c>
      <c r="L388" s="31" t="n"/>
    </row>
    <row r="389" ht="15" customHeight="1" s="19">
      <c r="C389" s="29" t="n"/>
      <c r="H389" s="27" t="n"/>
      <c r="J389" s="30">
        <f>IF(C389="","",IF(I389="Inflow",H389,-H389))</f>
        <v/>
      </c>
      <c r="K389" s="30">
        <f>IF(C389="","",TEXT(C389,"yyyy-mm"))</f>
        <v/>
      </c>
      <c r="L389" s="31" t="n"/>
    </row>
    <row r="390" ht="15" customHeight="1" s="19">
      <c r="C390" s="29" t="n"/>
      <c r="H390" s="27" t="n"/>
      <c r="J390" s="30">
        <f>IF(C390="","",IF(I390="Inflow",H390,-H390))</f>
        <v/>
      </c>
      <c r="K390" s="30">
        <f>IF(C390="","",TEXT(C390,"yyyy-mm"))</f>
        <v/>
      </c>
      <c r="L390" s="31" t="n"/>
    </row>
    <row r="391" ht="15" customHeight="1" s="19">
      <c r="C391" s="29" t="n"/>
      <c r="H391" s="27" t="n"/>
      <c r="J391" s="30">
        <f>IF(C391="","",IF(I391="Inflow",H391,-H391))</f>
        <v/>
      </c>
      <c r="K391" s="30">
        <f>IF(C391="","",TEXT(C391,"yyyy-mm"))</f>
        <v/>
      </c>
      <c r="L391" s="31" t="n"/>
    </row>
    <row r="392" ht="15" customHeight="1" s="19">
      <c r="C392" s="29" t="n"/>
      <c r="H392" s="27" t="n"/>
      <c r="J392" s="30">
        <f>IF(C392="","",IF(I392="Inflow",H392,-H392))</f>
        <v/>
      </c>
      <c r="K392" s="30">
        <f>IF(C392="","",TEXT(C392,"yyyy-mm"))</f>
        <v/>
      </c>
      <c r="L392" s="31" t="n"/>
    </row>
    <row r="393" ht="15" customHeight="1" s="19">
      <c r="C393" s="29" t="n"/>
      <c r="H393" s="27" t="n"/>
      <c r="J393" s="30">
        <f>IF(C393="","",IF(I393="Inflow",H393,-H393))</f>
        <v/>
      </c>
      <c r="K393" s="30">
        <f>IF(C393="","",TEXT(C393,"yyyy-mm"))</f>
        <v/>
      </c>
      <c r="L393" s="31" t="n"/>
    </row>
    <row r="394" ht="15" customHeight="1" s="19">
      <c r="C394" s="29" t="n"/>
      <c r="H394" s="27" t="n"/>
      <c r="J394" s="30">
        <f>IF(C394="","",IF(I394="Inflow",H394,-H394))</f>
        <v/>
      </c>
      <c r="K394" s="30">
        <f>IF(C394="","",TEXT(C394,"yyyy-mm"))</f>
        <v/>
      </c>
      <c r="L394" s="31" t="n"/>
    </row>
    <row r="395" ht="15" customHeight="1" s="19">
      <c r="C395" s="29" t="n"/>
      <c r="H395" s="27" t="n"/>
      <c r="J395" s="30">
        <f>IF(C395="","",IF(I395="Inflow",H395,-H395))</f>
        <v/>
      </c>
      <c r="K395" s="30">
        <f>IF(C395="","",TEXT(C395,"yyyy-mm"))</f>
        <v/>
      </c>
      <c r="L395" s="31" t="n"/>
    </row>
    <row r="396" ht="15" customHeight="1" s="19">
      <c r="C396" s="29" t="n"/>
      <c r="H396" s="27" t="n"/>
      <c r="J396" s="30">
        <f>IF(C396="","",IF(I396="Inflow",H396,-H396))</f>
        <v/>
      </c>
      <c r="K396" s="30">
        <f>IF(C396="","",TEXT(C396,"yyyy-mm"))</f>
        <v/>
      </c>
      <c r="L396" s="31" t="n"/>
    </row>
    <row r="397" ht="15" customHeight="1" s="19">
      <c r="C397" s="29" t="n"/>
      <c r="H397" s="27" t="n"/>
      <c r="J397" s="30">
        <f>IF(C397="","",IF(I397="Inflow",H397,-H397))</f>
        <v/>
      </c>
      <c r="K397" s="30">
        <f>IF(C397="","",TEXT(C397,"yyyy-mm"))</f>
        <v/>
      </c>
      <c r="L397" s="31" t="n"/>
    </row>
    <row r="398" ht="15" customHeight="1" s="19">
      <c r="C398" s="29" t="n"/>
      <c r="H398" s="27" t="n"/>
      <c r="J398" s="30">
        <f>IF(C398="","",IF(I398="Inflow",H398,-H398))</f>
        <v/>
      </c>
      <c r="K398" s="30">
        <f>IF(C398="","",TEXT(C398,"yyyy-mm"))</f>
        <v/>
      </c>
      <c r="L398" s="31" t="n"/>
    </row>
    <row r="399" ht="15" customHeight="1" s="19">
      <c r="C399" s="29" t="n"/>
      <c r="H399" s="27" t="n"/>
      <c r="J399" s="30">
        <f>IF(C399="","",IF(I399="Inflow",H399,-H399))</f>
        <v/>
      </c>
      <c r="K399" s="30">
        <f>IF(C399="","",TEXT(C399,"yyyy-mm"))</f>
        <v/>
      </c>
      <c r="L399" s="31" t="n"/>
    </row>
    <row r="400" ht="15" customHeight="1" s="19">
      <c r="C400" s="29" t="n"/>
      <c r="H400" s="27" t="n"/>
      <c r="J400" s="30">
        <f>IF(C400="","",IF(I400="Inflow",H400,-H400))</f>
        <v/>
      </c>
      <c r="K400" s="30">
        <f>IF(C400="","",TEXT(C400,"yyyy-mm"))</f>
        <v/>
      </c>
      <c r="L400" s="31" t="n"/>
    </row>
    <row r="401" ht="15" customHeight="1" s="19">
      <c r="C401" s="29" t="n"/>
      <c r="H401" s="27" t="n"/>
      <c r="J401" s="30">
        <f>IF(C401="","",IF(I401="Inflow",H401,-H401))</f>
        <v/>
      </c>
      <c r="K401" s="30">
        <f>IF(C401="","",TEXT(C401,"yyyy-mm"))</f>
        <v/>
      </c>
      <c r="L401" s="31" t="n"/>
    </row>
    <row r="402" ht="15" customHeight="1" s="19">
      <c r="C402" s="29" t="n"/>
      <c r="H402" s="27" t="n"/>
      <c r="J402" s="30">
        <f>IF(C402="","",IF(I402="Inflow",H402,-H402))</f>
        <v/>
      </c>
      <c r="K402" s="30">
        <f>IF(C402="","",TEXT(C402,"yyyy-mm"))</f>
        <v/>
      </c>
      <c r="L402" s="31" t="n"/>
    </row>
    <row r="403" ht="15" customHeight="1" s="19">
      <c r="C403" s="29" t="n"/>
      <c r="H403" s="27" t="n"/>
      <c r="J403" s="30">
        <f>IF(C403="","",IF(I403="Inflow",H403,-H403))</f>
        <v/>
      </c>
      <c r="K403" s="30">
        <f>IF(C403="","",TEXT(C403,"yyyy-mm"))</f>
        <v/>
      </c>
      <c r="L403" s="31" t="n"/>
    </row>
    <row r="404" ht="15" customHeight="1" s="19">
      <c r="C404" s="29" t="n"/>
      <c r="H404" s="27" t="n"/>
      <c r="J404" s="30">
        <f>IF(C404="","",IF(I404="Inflow",H404,-H404))</f>
        <v/>
      </c>
      <c r="K404" s="30">
        <f>IF(C404="","",TEXT(C404,"yyyy-mm"))</f>
        <v/>
      </c>
      <c r="L404" s="31" t="n"/>
    </row>
    <row r="405" ht="15" customHeight="1" s="19">
      <c r="C405" s="29" t="n"/>
      <c r="H405" s="27" t="n"/>
      <c r="J405" s="30">
        <f>IF(C405="","",IF(I405="Inflow",H405,-H405))</f>
        <v/>
      </c>
      <c r="K405" s="30">
        <f>IF(C405="","",TEXT(C405,"yyyy-mm"))</f>
        <v/>
      </c>
      <c r="L405" s="31" t="n"/>
    </row>
    <row r="406" ht="15" customHeight="1" s="19">
      <c r="C406" s="29" t="n"/>
      <c r="H406" s="27" t="n"/>
      <c r="J406" s="30">
        <f>IF(C406="","",IF(I406="Inflow",H406,-H406))</f>
        <v/>
      </c>
      <c r="K406" s="30">
        <f>IF(C406="","",TEXT(C406,"yyyy-mm"))</f>
        <v/>
      </c>
      <c r="L406" s="31" t="n"/>
    </row>
    <row r="407" ht="15" customHeight="1" s="19">
      <c r="C407" s="29" t="n"/>
      <c r="H407" s="27" t="n"/>
      <c r="J407" s="30">
        <f>IF(C407="","",IF(I407="Inflow",H407,-H407))</f>
        <v/>
      </c>
      <c r="K407" s="30">
        <f>IF(C407="","",TEXT(C407,"yyyy-mm"))</f>
        <v/>
      </c>
      <c r="L407" s="31" t="n"/>
    </row>
    <row r="408" ht="15" customHeight="1" s="19">
      <c r="C408" s="29" t="n"/>
      <c r="H408" s="27" t="n"/>
      <c r="J408" s="30">
        <f>IF(C408="","",IF(I408="Inflow",H408,-H408))</f>
        <v/>
      </c>
      <c r="K408" s="30">
        <f>IF(C408="","",TEXT(C408,"yyyy-mm"))</f>
        <v/>
      </c>
      <c r="L408" s="31" t="n"/>
    </row>
    <row r="409" ht="15" customHeight="1" s="19">
      <c r="C409" s="29" t="n"/>
      <c r="H409" s="27" t="n"/>
      <c r="J409" s="30">
        <f>IF(C409="","",IF(I409="Inflow",H409,-H409))</f>
        <v/>
      </c>
      <c r="K409" s="30">
        <f>IF(C409="","",TEXT(C409,"yyyy-mm"))</f>
        <v/>
      </c>
      <c r="L409" s="31" t="n"/>
    </row>
    <row r="410" ht="15" customHeight="1" s="19">
      <c r="C410" s="29" t="n"/>
      <c r="H410" s="27" t="n"/>
      <c r="J410" s="30">
        <f>IF(C410="","",IF(I410="Inflow",H410,-H410))</f>
        <v/>
      </c>
      <c r="K410" s="30">
        <f>IF(C410="","",TEXT(C410,"yyyy-mm"))</f>
        <v/>
      </c>
      <c r="L410" s="31" t="n"/>
    </row>
    <row r="411" ht="15" customHeight="1" s="19">
      <c r="C411" s="29" t="n"/>
      <c r="H411" s="27" t="n"/>
      <c r="J411" s="30">
        <f>IF(C411="","",IF(I411="Inflow",H411,-H411))</f>
        <v/>
      </c>
      <c r="K411" s="30">
        <f>IF(C411="","",TEXT(C411,"yyyy-mm"))</f>
        <v/>
      </c>
      <c r="L411" s="31" t="n"/>
    </row>
    <row r="412" ht="15" customHeight="1" s="19">
      <c r="C412" s="29" t="n"/>
      <c r="H412" s="27" t="n"/>
      <c r="J412" s="30">
        <f>IF(C412="","",IF(I412="Inflow",H412,-H412))</f>
        <v/>
      </c>
      <c r="K412" s="30">
        <f>IF(C412="","",TEXT(C412,"yyyy-mm"))</f>
        <v/>
      </c>
      <c r="L412" s="31" t="n"/>
    </row>
    <row r="413" ht="15" customHeight="1" s="19">
      <c r="C413" s="29" t="n"/>
      <c r="H413" s="27" t="n"/>
      <c r="J413" s="30">
        <f>IF(C413="","",IF(I413="Inflow",H413,-H413))</f>
        <v/>
      </c>
      <c r="K413" s="30">
        <f>IF(C413="","",TEXT(C413,"yyyy-mm"))</f>
        <v/>
      </c>
      <c r="L413" s="31" t="n"/>
    </row>
    <row r="414" ht="15" customHeight="1" s="19">
      <c r="C414" s="29" t="n"/>
      <c r="H414" s="27" t="n"/>
      <c r="J414" s="30">
        <f>IF(C414="","",IF(I414="Inflow",H414,-H414))</f>
        <v/>
      </c>
      <c r="K414" s="30">
        <f>IF(C414="","",TEXT(C414,"yyyy-mm"))</f>
        <v/>
      </c>
      <c r="L414" s="31" t="n"/>
    </row>
    <row r="415" ht="15" customHeight="1" s="19">
      <c r="C415" s="29" t="n"/>
      <c r="H415" s="27" t="n"/>
      <c r="J415" s="30">
        <f>IF(C415="","",IF(I415="Inflow",H415,-H415))</f>
        <v/>
      </c>
      <c r="K415" s="30">
        <f>IF(C415="","",TEXT(C415,"yyyy-mm"))</f>
        <v/>
      </c>
      <c r="L415" s="31" t="n"/>
    </row>
    <row r="416" ht="15" customHeight="1" s="19">
      <c r="C416" s="29" t="n"/>
      <c r="H416" s="27" t="n"/>
      <c r="J416" s="30">
        <f>IF(C416="","",IF(I416="Inflow",H416,-H416))</f>
        <v/>
      </c>
      <c r="K416" s="30">
        <f>IF(C416="","",TEXT(C416,"yyyy-mm"))</f>
        <v/>
      </c>
      <c r="L416" s="31" t="n"/>
    </row>
    <row r="417" ht="15" customHeight="1" s="19">
      <c r="C417" s="29" t="n"/>
      <c r="H417" s="27" t="n"/>
      <c r="J417" s="30">
        <f>IF(C417="","",IF(I417="Inflow",H417,-H417))</f>
        <v/>
      </c>
      <c r="K417" s="30">
        <f>IF(C417="","",TEXT(C417,"yyyy-mm"))</f>
        <v/>
      </c>
      <c r="L417" s="31" t="n"/>
    </row>
    <row r="418" ht="15" customHeight="1" s="19">
      <c r="C418" s="29" t="n"/>
      <c r="H418" s="27" t="n"/>
      <c r="J418" s="30">
        <f>IF(C418="","",IF(I418="Inflow",H418,-H418))</f>
        <v/>
      </c>
      <c r="K418" s="30">
        <f>IF(C418="","",TEXT(C418,"yyyy-mm"))</f>
        <v/>
      </c>
      <c r="L418" s="31" t="n"/>
    </row>
    <row r="419" ht="15" customHeight="1" s="19">
      <c r="C419" s="29" t="n"/>
      <c r="H419" s="27" t="n"/>
      <c r="J419" s="30">
        <f>IF(C419="","",IF(I419="Inflow",H419,-H419))</f>
        <v/>
      </c>
      <c r="K419" s="30">
        <f>IF(C419="","",TEXT(C419,"yyyy-mm"))</f>
        <v/>
      </c>
      <c r="L419" s="31" t="n"/>
    </row>
    <row r="420" ht="15" customHeight="1" s="19">
      <c r="C420" s="29" t="n"/>
      <c r="H420" s="27" t="n"/>
      <c r="J420" s="30">
        <f>IF(C420="","",IF(I420="Inflow",H420,-H420))</f>
        <v/>
      </c>
      <c r="K420" s="30">
        <f>IF(C420="","",TEXT(C420,"yyyy-mm"))</f>
        <v/>
      </c>
      <c r="L420" s="31" t="n"/>
    </row>
    <row r="421" ht="15" customHeight="1" s="19">
      <c r="C421" s="29" t="n"/>
      <c r="H421" s="27" t="n"/>
      <c r="J421" s="30">
        <f>IF(C421="","",IF(I421="Inflow",H421,-H421))</f>
        <v/>
      </c>
      <c r="K421" s="30">
        <f>IF(C421="","",TEXT(C421,"yyyy-mm"))</f>
        <v/>
      </c>
      <c r="L421" s="31" t="n"/>
    </row>
    <row r="422" ht="15" customHeight="1" s="19">
      <c r="C422" s="29" t="n"/>
      <c r="H422" s="27" t="n"/>
      <c r="J422" s="30">
        <f>IF(C422="","",IF(I422="Inflow",H422,-H422))</f>
        <v/>
      </c>
      <c r="K422" s="30">
        <f>IF(C422="","",TEXT(C422,"yyyy-mm"))</f>
        <v/>
      </c>
      <c r="L422" s="31" t="n"/>
    </row>
    <row r="423" ht="15" customHeight="1" s="19">
      <c r="C423" s="29" t="n"/>
      <c r="H423" s="27" t="n"/>
      <c r="J423" s="30">
        <f>IF(C423="","",IF(I423="Inflow",H423,-H423))</f>
        <v/>
      </c>
      <c r="K423" s="30">
        <f>IF(C423="","",TEXT(C423,"yyyy-mm"))</f>
        <v/>
      </c>
      <c r="L423" s="31" t="n"/>
    </row>
    <row r="424" ht="15" customHeight="1" s="19">
      <c r="C424" s="29" t="n"/>
      <c r="H424" s="27" t="n"/>
      <c r="J424" s="30">
        <f>IF(C424="","",IF(I424="Inflow",H424,-H424))</f>
        <v/>
      </c>
      <c r="K424" s="30">
        <f>IF(C424="","",TEXT(C424,"yyyy-mm"))</f>
        <v/>
      </c>
      <c r="L424" s="31" t="n"/>
    </row>
    <row r="425" ht="15" customHeight="1" s="19">
      <c r="C425" s="29" t="n"/>
      <c r="H425" s="27" t="n"/>
      <c r="J425" s="30">
        <f>IF(C425="","",IF(I425="Inflow",H425,-H425))</f>
        <v/>
      </c>
      <c r="K425" s="30">
        <f>IF(C425="","",TEXT(C425,"yyyy-mm"))</f>
        <v/>
      </c>
      <c r="L425" s="31" t="n"/>
    </row>
    <row r="426" ht="15" customHeight="1" s="19">
      <c r="C426" s="29" t="n"/>
      <c r="H426" s="27" t="n"/>
      <c r="J426" s="30">
        <f>IF(C426="","",IF(I426="Inflow",H426,-H426))</f>
        <v/>
      </c>
      <c r="K426" s="30">
        <f>IF(C426="","",TEXT(C426,"yyyy-mm"))</f>
        <v/>
      </c>
      <c r="L426" s="31" t="n"/>
    </row>
    <row r="427" ht="15" customHeight="1" s="19">
      <c r="C427" s="29" t="n"/>
      <c r="H427" s="27" t="n"/>
      <c r="J427" s="30">
        <f>IF(C427="","",IF(I427="Inflow",H427,-H427))</f>
        <v/>
      </c>
      <c r="K427" s="30">
        <f>IF(C427="","",TEXT(C427,"yyyy-mm"))</f>
        <v/>
      </c>
      <c r="L427" s="31" t="n"/>
    </row>
    <row r="428" ht="15" customHeight="1" s="19">
      <c r="C428" s="29" t="n"/>
      <c r="H428" s="27" t="n"/>
      <c r="J428" s="30">
        <f>IF(C428="","",IF(I428="Inflow",H428,-H428))</f>
        <v/>
      </c>
      <c r="K428" s="30">
        <f>IF(C428="","",TEXT(C428,"yyyy-mm"))</f>
        <v/>
      </c>
      <c r="L428" s="31" t="n"/>
    </row>
    <row r="429" ht="15" customHeight="1" s="19">
      <c r="C429" s="29" t="n"/>
      <c r="H429" s="27" t="n"/>
      <c r="J429" s="30">
        <f>IF(C429="","",IF(I429="Inflow",H429,-H429))</f>
        <v/>
      </c>
      <c r="K429" s="30">
        <f>IF(C429="","",TEXT(C429,"yyyy-mm"))</f>
        <v/>
      </c>
      <c r="L429" s="31" t="n"/>
    </row>
    <row r="430" ht="15" customHeight="1" s="19">
      <c r="C430" s="29" t="n"/>
      <c r="H430" s="27" t="n"/>
      <c r="J430" s="30">
        <f>IF(C430="","",IF(I430="Inflow",H430,-H430))</f>
        <v/>
      </c>
      <c r="K430" s="30">
        <f>IF(C430="","",TEXT(C430,"yyyy-mm"))</f>
        <v/>
      </c>
      <c r="L430" s="31" t="n"/>
    </row>
    <row r="431" ht="15" customHeight="1" s="19">
      <c r="C431" s="29" t="n"/>
      <c r="H431" s="27" t="n"/>
      <c r="J431" s="30">
        <f>IF(C431="","",IF(I431="Inflow",H431,-H431))</f>
        <v/>
      </c>
      <c r="K431" s="30">
        <f>IF(C431="","",TEXT(C431,"yyyy-mm"))</f>
        <v/>
      </c>
      <c r="L431" s="31" t="n"/>
    </row>
    <row r="432" ht="15" customHeight="1" s="19">
      <c r="C432" s="29" t="n"/>
      <c r="H432" s="27" t="n"/>
      <c r="J432" s="30">
        <f>IF(C432="","",IF(I432="Inflow",H432,-H432))</f>
        <v/>
      </c>
      <c r="K432" s="30">
        <f>IF(C432="","",TEXT(C432,"yyyy-mm"))</f>
        <v/>
      </c>
      <c r="L432" s="31" t="n"/>
    </row>
    <row r="433" ht="15" customHeight="1" s="19">
      <c r="C433" s="29" t="n"/>
      <c r="H433" s="27" t="n"/>
      <c r="J433" s="30">
        <f>IF(C433="","",IF(I433="Inflow",H433,-H433))</f>
        <v/>
      </c>
      <c r="K433" s="30">
        <f>IF(C433="","",TEXT(C433,"yyyy-mm"))</f>
        <v/>
      </c>
      <c r="L433" s="31" t="n"/>
    </row>
    <row r="434" ht="15" customHeight="1" s="19">
      <c r="C434" s="29" t="n"/>
      <c r="H434" s="27" t="n"/>
      <c r="J434" s="30">
        <f>IF(C434="","",IF(I434="Inflow",H434,-H434))</f>
        <v/>
      </c>
      <c r="K434" s="30">
        <f>IF(C434="","",TEXT(C434,"yyyy-mm"))</f>
        <v/>
      </c>
      <c r="L434" s="31" t="n"/>
    </row>
    <row r="435" ht="15" customHeight="1" s="19">
      <c r="C435" s="29" t="n"/>
      <c r="H435" s="27" t="n"/>
      <c r="J435" s="30">
        <f>IF(C435="","",IF(I435="Inflow",H435,-H435))</f>
        <v/>
      </c>
      <c r="K435" s="30">
        <f>IF(C435="","",TEXT(C435,"yyyy-mm"))</f>
        <v/>
      </c>
      <c r="L435" s="31" t="n"/>
    </row>
    <row r="436" ht="15" customHeight="1" s="19">
      <c r="C436" s="29" t="n"/>
      <c r="H436" s="27" t="n"/>
      <c r="J436" s="30">
        <f>IF(C436="","",IF(I436="Inflow",H436,-H436))</f>
        <v/>
      </c>
      <c r="K436" s="30">
        <f>IF(C436="","",TEXT(C436,"yyyy-mm"))</f>
        <v/>
      </c>
      <c r="L436" s="31" t="n"/>
    </row>
    <row r="437" ht="15" customHeight="1" s="19">
      <c r="C437" s="29" t="n"/>
      <c r="H437" s="27" t="n"/>
      <c r="J437" s="30">
        <f>IF(C437="","",IF(I437="Inflow",H437,-H437))</f>
        <v/>
      </c>
      <c r="K437" s="30">
        <f>IF(C437="","",TEXT(C437,"yyyy-mm"))</f>
        <v/>
      </c>
      <c r="L437" s="31" t="n"/>
    </row>
    <row r="438" ht="15" customHeight="1" s="19">
      <c r="C438" s="29" t="n"/>
      <c r="H438" s="27" t="n"/>
      <c r="J438" s="30">
        <f>IF(C438="","",IF(I438="Inflow",H438,-H438))</f>
        <v/>
      </c>
      <c r="K438" s="30">
        <f>IF(C438="","",TEXT(C438,"yyyy-mm"))</f>
        <v/>
      </c>
      <c r="L438" s="31" t="n"/>
    </row>
    <row r="439" ht="15" customHeight="1" s="19">
      <c r="C439" s="29" t="n"/>
      <c r="H439" s="27" t="n"/>
      <c r="J439" s="30">
        <f>IF(C439="","",IF(I439="Inflow",H439,-H439))</f>
        <v/>
      </c>
      <c r="K439" s="30">
        <f>IF(C439="","",TEXT(C439,"yyyy-mm"))</f>
        <v/>
      </c>
      <c r="L439" s="31" t="n"/>
    </row>
    <row r="440" ht="15" customHeight="1" s="19">
      <c r="C440" s="29" t="n"/>
      <c r="H440" s="27" t="n"/>
      <c r="J440" s="30">
        <f>IF(C440="","",IF(I440="Inflow",H440,-H440))</f>
        <v/>
      </c>
      <c r="K440" s="30">
        <f>IF(C440="","",TEXT(C440,"yyyy-mm"))</f>
        <v/>
      </c>
      <c r="L440" s="31" t="n"/>
    </row>
    <row r="441" ht="15" customHeight="1" s="19">
      <c r="C441" s="29" t="n"/>
      <c r="H441" s="27" t="n"/>
      <c r="J441" s="30">
        <f>IF(C441="","",IF(I441="Inflow",H441,-H441))</f>
        <v/>
      </c>
      <c r="K441" s="30">
        <f>IF(C441="","",TEXT(C441,"yyyy-mm"))</f>
        <v/>
      </c>
      <c r="L441" s="31" t="n"/>
    </row>
    <row r="442" ht="15" customHeight="1" s="19">
      <c r="C442" s="29" t="n"/>
      <c r="H442" s="27" t="n"/>
      <c r="J442" s="30">
        <f>IF(C442="","",IF(I442="Inflow",H442,-H442))</f>
        <v/>
      </c>
      <c r="K442" s="30">
        <f>IF(C442="","",TEXT(C442,"yyyy-mm"))</f>
        <v/>
      </c>
      <c r="L442" s="31" t="n"/>
    </row>
    <row r="443" ht="15" customHeight="1" s="19">
      <c r="C443" s="29" t="n"/>
      <c r="H443" s="27" t="n"/>
      <c r="J443" s="30">
        <f>IF(C443="","",IF(I443="Inflow",H443,-H443))</f>
        <v/>
      </c>
      <c r="K443" s="30">
        <f>IF(C443="","",TEXT(C443,"yyyy-mm"))</f>
        <v/>
      </c>
      <c r="L443" s="31" t="n"/>
    </row>
    <row r="444" ht="15" customHeight="1" s="19">
      <c r="C444" s="29" t="n"/>
      <c r="H444" s="27" t="n"/>
      <c r="J444" s="30">
        <f>IF(C444="","",IF(I444="Inflow",H444,-H444))</f>
        <v/>
      </c>
      <c r="K444" s="30">
        <f>IF(C444="","",TEXT(C444,"yyyy-mm"))</f>
        <v/>
      </c>
      <c r="L444" s="31" t="n"/>
    </row>
    <row r="445" ht="15" customHeight="1" s="19">
      <c r="C445" s="29" t="n"/>
      <c r="H445" s="27" t="n"/>
      <c r="J445" s="30">
        <f>IF(C445="","",IF(I445="Inflow",H445,-H445))</f>
        <v/>
      </c>
      <c r="K445" s="30">
        <f>IF(C445="","",TEXT(C445,"yyyy-mm"))</f>
        <v/>
      </c>
      <c r="L445" s="31" t="n"/>
    </row>
    <row r="446" ht="15" customHeight="1" s="19">
      <c r="C446" s="29" t="n"/>
      <c r="H446" s="27" t="n"/>
      <c r="J446" s="30">
        <f>IF(C446="","",IF(I446="Inflow",H446,-H446))</f>
        <v/>
      </c>
      <c r="K446" s="30">
        <f>IF(C446="","",TEXT(C446,"yyyy-mm"))</f>
        <v/>
      </c>
      <c r="L446" s="31" t="n"/>
    </row>
    <row r="447" ht="15" customHeight="1" s="19">
      <c r="C447" s="29" t="n"/>
      <c r="H447" s="27" t="n"/>
      <c r="J447" s="30">
        <f>IF(C447="","",IF(I447="Inflow",H447,-H447))</f>
        <v/>
      </c>
      <c r="K447" s="30">
        <f>IF(C447="","",TEXT(C447,"yyyy-mm"))</f>
        <v/>
      </c>
      <c r="L447" s="31" t="n"/>
    </row>
    <row r="448" ht="15" customHeight="1" s="19">
      <c r="C448" s="29" t="n"/>
      <c r="H448" s="27" t="n"/>
      <c r="J448" s="30">
        <f>IF(C448="","",IF(I448="Inflow",H448,-H448))</f>
        <v/>
      </c>
      <c r="K448" s="30">
        <f>IF(C448="","",TEXT(C448,"yyyy-mm"))</f>
        <v/>
      </c>
      <c r="L448" s="31" t="n"/>
    </row>
    <row r="449" ht="15" customHeight="1" s="19">
      <c r="C449" s="29" t="n"/>
      <c r="H449" s="27" t="n"/>
      <c r="J449" s="30">
        <f>IF(C449="","",IF(I449="Inflow",H449,-H449))</f>
        <v/>
      </c>
      <c r="K449" s="30">
        <f>IF(C449="","",TEXT(C449,"yyyy-mm"))</f>
        <v/>
      </c>
      <c r="L449" s="31" t="n"/>
    </row>
    <row r="450" ht="15" customHeight="1" s="19">
      <c r="C450" s="29" t="n"/>
      <c r="H450" s="27" t="n"/>
      <c r="J450" s="30">
        <f>IF(C450="","",IF(I450="Inflow",H450,-H450))</f>
        <v/>
      </c>
      <c r="K450" s="30">
        <f>IF(C450="","",TEXT(C450,"yyyy-mm"))</f>
        <v/>
      </c>
      <c r="L450" s="31" t="n"/>
    </row>
    <row r="451" ht="15" customHeight="1" s="19">
      <c r="C451" s="29" t="n"/>
      <c r="H451" s="27" t="n"/>
      <c r="J451" s="30">
        <f>IF(C451="","",IF(I451="Inflow",H451,-H451))</f>
        <v/>
      </c>
      <c r="K451" s="30">
        <f>IF(C451="","",TEXT(C451,"yyyy-mm"))</f>
        <v/>
      </c>
      <c r="L451" s="31" t="n"/>
    </row>
    <row r="452" ht="15" customHeight="1" s="19">
      <c r="C452" s="29" t="n"/>
      <c r="H452" s="27" t="n"/>
      <c r="J452" s="30">
        <f>IF(C452="","",IF(I452="Inflow",H452,-H452))</f>
        <v/>
      </c>
      <c r="K452" s="30">
        <f>IF(C452="","",TEXT(C452,"yyyy-mm"))</f>
        <v/>
      </c>
      <c r="L452" s="31" t="n"/>
    </row>
    <row r="453" ht="15" customHeight="1" s="19">
      <c r="C453" s="29" t="n"/>
      <c r="H453" s="27" t="n"/>
      <c r="J453" s="30">
        <f>IF(C453="","",IF(I453="Inflow",H453,-H453))</f>
        <v/>
      </c>
      <c r="K453" s="30">
        <f>IF(C453="","",TEXT(C453,"yyyy-mm"))</f>
        <v/>
      </c>
      <c r="L453" s="31" t="n"/>
    </row>
    <row r="454" ht="15" customHeight="1" s="19">
      <c r="C454" s="29" t="n"/>
      <c r="H454" s="27" t="n"/>
      <c r="J454" s="30">
        <f>IF(C454="","",IF(I454="Inflow",H454,-H454))</f>
        <v/>
      </c>
      <c r="K454" s="30">
        <f>IF(C454="","",TEXT(C454,"yyyy-mm"))</f>
        <v/>
      </c>
      <c r="L454" s="31" t="n"/>
    </row>
    <row r="455" ht="15" customHeight="1" s="19">
      <c r="C455" s="29" t="n"/>
      <c r="H455" s="27" t="n"/>
      <c r="J455" s="30">
        <f>IF(C455="","",IF(I455="Inflow",H455,-H455))</f>
        <v/>
      </c>
      <c r="K455" s="30">
        <f>IF(C455="","",TEXT(C455,"yyyy-mm"))</f>
        <v/>
      </c>
      <c r="L455" s="31" t="n"/>
    </row>
    <row r="456" ht="15" customHeight="1" s="19">
      <c r="C456" s="29" t="n"/>
      <c r="H456" s="27" t="n"/>
      <c r="J456" s="30">
        <f>IF(C456="","",IF(I456="Inflow",H456,-H456))</f>
        <v/>
      </c>
      <c r="K456" s="30">
        <f>IF(C456="","",TEXT(C456,"yyyy-mm"))</f>
        <v/>
      </c>
      <c r="L456" s="31" t="n"/>
    </row>
    <row r="457" ht="15" customHeight="1" s="19">
      <c r="C457" s="29" t="n"/>
      <c r="H457" s="27" t="n"/>
      <c r="J457" s="30">
        <f>IF(C457="","",IF(I457="Inflow",H457,-H457))</f>
        <v/>
      </c>
      <c r="K457" s="30">
        <f>IF(C457="","",TEXT(C457,"yyyy-mm"))</f>
        <v/>
      </c>
      <c r="L457" s="31" t="n"/>
    </row>
    <row r="458" ht="15" customHeight="1" s="19">
      <c r="C458" s="29" t="n"/>
      <c r="H458" s="27" t="n"/>
      <c r="J458" s="30">
        <f>IF(C458="","",IF(I458="Inflow",H458,-H458))</f>
        <v/>
      </c>
      <c r="K458" s="30">
        <f>IF(C458="","",TEXT(C458,"yyyy-mm"))</f>
        <v/>
      </c>
      <c r="L458" s="31" t="n"/>
    </row>
    <row r="459" ht="15" customHeight="1" s="19">
      <c r="C459" s="29" t="n"/>
      <c r="H459" s="27" t="n"/>
      <c r="J459" s="30">
        <f>IF(C459="","",IF(I459="Inflow",H459,-H459))</f>
        <v/>
      </c>
      <c r="K459" s="30">
        <f>IF(C459="","",TEXT(C459,"yyyy-mm"))</f>
        <v/>
      </c>
      <c r="L459" s="31" t="n"/>
    </row>
    <row r="460" ht="15" customHeight="1" s="19">
      <c r="C460" s="29" t="n"/>
      <c r="H460" s="27" t="n"/>
      <c r="J460" s="30">
        <f>IF(C460="","",IF(I460="Inflow",H460,-H460))</f>
        <v/>
      </c>
      <c r="K460" s="30">
        <f>IF(C460="","",TEXT(C460,"yyyy-mm"))</f>
        <v/>
      </c>
      <c r="L460" s="31" t="n"/>
    </row>
    <row r="461" ht="15" customHeight="1" s="19">
      <c r="C461" s="29" t="n"/>
      <c r="H461" s="27" t="n"/>
      <c r="J461" s="30">
        <f>IF(C461="","",IF(I461="Inflow",H461,-H461))</f>
        <v/>
      </c>
      <c r="K461" s="30">
        <f>IF(C461="","",TEXT(C461,"yyyy-mm"))</f>
        <v/>
      </c>
      <c r="L461" s="31" t="n"/>
    </row>
    <row r="462" ht="15" customHeight="1" s="19">
      <c r="C462" s="29" t="n"/>
      <c r="H462" s="27" t="n"/>
      <c r="J462" s="30">
        <f>IF(C462="","",IF(I462="Inflow",H462,-H462))</f>
        <v/>
      </c>
      <c r="K462" s="30">
        <f>IF(C462="","",TEXT(C462,"yyyy-mm"))</f>
        <v/>
      </c>
      <c r="L462" s="31" t="n"/>
    </row>
    <row r="463" ht="15" customHeight="1" s="19">
      <c r="C463" s="29" t="n"/>
      <c r="H463" s="27" t="n"/>
      <c r="J463" s="30">
        <f>IF(C463="","",IF(I463="Inflow",H463,-H463))</f>
        <v/>
      </c>
      <c r="K463" s="30">
        <f>IF(C463="","",TEXT(C463,"yyyy-mm"))</f>
        <v/>
      </c>
      <c r="L463" s="31" t="n"/>
    </row>
    <row r="464" ht="15" customHeight="1" s="19">
      <c r="C464" s="29" t="n"/>
      <c r="H464" s="27" t="n"/>
      <c r="J464" s="30">
        <f>IF(C464="","",IF(I464="Inflow",H464,-H464))</f>
        <v/>
      </c>
      <c r="K464" s="30">
        <f>IF(C464="","",TEXT(C464,"yyyy-mm"))</f>
        <v/>
      </c>
      <c r="L464" s="31" t="n"/>
    </row>
    <row r="465" ht="15" customHeight="1" s="19">
      <c r="C465" s="29" t="n"/>
      <c r="H465" s="27" t="n"/>
      <c r="J465" s="30">
        <f>IF(C465="","",IF(I465="Inflow",H465,-H465))</f>
        <v/>
      </c>
      <c r="K465" s="30">
        <f>IF(C465="","",TEXT(C465,"yyyy-mm"))</f>
        <v/>
      </c>
      <c r="L465" s="31" t="n"/>
    </row>
    <row r="466" ht="15" customHeight="1" s="19">
      <c r="C466" s="29" t="n"/>
      <c r="H466" s="27" t="n"/>
      <c r="J466" s="30">
        <f>IF(C466="","",IF(I466="Inflow",H466,-H466))</f>
        <v/>
      </c>
      <c r="K466" s="30">
        <f>IF(C466="","",TEXT(C466,"yyyy-mm"))</f>
        <v/>
      </c>
      <c r="L466" s="31" t="n"/>
    </row>
    <row r="467" ht="15" customHeight="1" s="19">
      <c r="C467" s="29" t="n"/>
      <c r="H467" s="27" t="n"/>
      <c r="J467" s="30">
        <f>IF(C467="","",IF(I467="Inflow",H467,-H467))</f>
        <v/>
      </c>
      <c r="K467" s="30">
        <f>IF(C467="","",TEXT(C467,"yyyy-mm"))</f>
        <v/>
      </c>
      <c r="L467" s="31" t="n"/>
    </row>
    <row r="468" ht="15" customHeight="1" s="19">
      <c r="C468" s="29" t="n"/>
      <c r="H468" s="27" t="n"/>
      <c r="J468" s="30">
        <f>IF(C468="","",IF(I468="Inflow",H468,-H468))</f>
        <v/>
      </c>
      <c r="K468" s="30">
        <f>IF(C468="","",TEXT(C468,"yyyy-mm"))</f>
        <v/>
      </c>
      <c r="L468" s="31" t="n"/>
    </row>
    <row r="469" ht="15" customHeight="1" s="19">
      <c r="C469" s="29" t="n"/>
      <c r="H469" s="27" t="n"/>
      <c r="J469" s="30">
        <f>IF(C469="","",IF(I469="Inflow",H469,-H469))</f>
        <v/>
      </c>
      <c r="K469" s="30">
        <f>IF(C469="","",TEXT(C469,"yyyy-mm"))</f>
        <v/>
      </c>
      <c r="L469" s="31" t="n"/>
    </row>
    <row r="470" ht="15" customHeight="1" s="19">
      <c r="C470" s="29" t="n"/>
      <c r="H470" s="27" t="n"/>
      <c r="J470" s="30">
        <f>IF(C470="","",IF(I470="Inflow",H470,-H470))</f>
        <v/>
      </c>
      <c r="K470" s="30">
        <f>IF(C470="","",TEXT(C470,"yyyy-mm"))</f>
        <v/>
      </c>
      <c r="L470" s="31" t="n"/>
    </row>
    <row r="471" ht="15" customHeight="1" s="19">
      <c r="C471" s="29" t="n"/>
      <c r="H471" s="27" t="n"/>
      <c r="J471" s="30">
        <f>IF(C471="","",IF(I471="Inflow",H471,-H471))</f>
        <v/>
      </c>
      <c r="K471" s="30">
        <f>IF(C471="","",TEXT(C471,"yyyy-mm"))</f>
        <v/>
      </c>
      <c r="L471" s="31" t="n"/>
    </row>
    <row r="472" ht="15" customHeight="1" s="19">
      <c r="C472" s="29" t="n"/>
      <c r="H472" s="27" t="n"/>
      <c r="J472" s="30">
        <f>IF(C472="","",IF(I472="Inflow",H472,-H472))</f>
        <v/>
      </c>
      <c r="K472" s="30">
        <f>IF(C472="","",TEXT(C472,"yyyy-mm"))</f>
        <v/>
      </c>
      <c r="L472" s="31" t="n"/>
    </row>
    <row r="473" ht="15" customHeight="1" s="19">
      <c r="C473" s="29" t="n"/>
      <c r="H473" s="27" t="n"/>
      <c r="J473" s="30">
        <f>IF(C473="","",IF(I473="Inflow",H473,-H473))</f>
        <v/>
      </c>
      <c r="K473" s="30">
        <f>IF(C473="","",TEXT(C473,"yyyy-mm"))</f>
        <v/>
      </c>
      <c r="L473" s="31" t="n"/>
    </row>
    <row r="474" ht="15" customHeight="1" s="19">
      <c r="C474" s="29" t="n"/>
      <c r="H474" s="27" t="n"/>
      <c r="J474" s="30">
        <f>IF(C474="","",IF(I474="Inflow",H474,-H474))</f>
        <v/>
      </c>
      <c r="K474" s="30">
        <f>IF(C474="","",TEXT(C474,"yyyy-mm"))</f>
        <v/>
      </c>
      <c r="L474" s="31" t="n"/>
    </row>
    <row r="475" ht="15" customHeight="1" s="19">
      <c r="C475" s="29" t="n"/>
      <c r="H475" s="27" t="n"/>
      <c r="J475" s="30">
        <f>IF(C475="","",IF(I475="Inflow",H475,-H475))</f>
        <v/>
      </c>
      <c r="K475" s="30">
        <f>IF(C475="","",TEXT(C475,"yyyy-mm"))</f>
        <v/>
      </c>
      <c r="L475" s="31" t="n"/>
    </row>
    <row r="476" ht="15" customHeight="1" s="19">
      <c r="C476" s="29" t="n"/>
      <c r="H476" s="27" t="n"/>
      <c r="J476" s="30">
        <f>IF(C476="","",IF(I476="Inflow",H476,-H476))</f>
        <v/>
      </c>
      <c r="K476" s="30">
        <f>IF(C476="","",TEXT(C476,"yyyy-mm"))</f>
        <v/>
      </c>
      <c r="L476" s="31" t="n"/>
    </row>
    <row r="477" ht="15" customHeight="1" s="19">
      <c r="C477" s="29" t="n"/>
      <c r="H477" s="27" t="n"/>
      <c r="J477" s="30">
        <f>IF(C477="","",IF(I477="Inflow",H477,-H477))</f>
        <v/>
      </c>
      <c r="K477" s="30">
        <f>IF(C477="","",TEXT(C477,"yyyy-mm"))</f>
        <v/>
      </c>
      <c r="L477" s="31" t="n"/>
    </row>
    <row r="478" ht="15" customHeight="1" s="19">
      <c r="C478" s="29" t="n"/>
      <c r="H478" s="27" t="n"/>
      <c r="J478" s="30">
        <f>IF(C478="","",IF(I478="Inflow",H478,-H478))</f>
        <v/>
      </c>
      <c r="K478" s="30">
        <f>IF(C478="","",TEXT(C478,"yyyy-mm"))</f>
        <v/>
      </c>
      <c r="L478" s="31" t="n"/>
    </row>
    <row r="479" ht="15" customHeight="1" s="19">
      <c r="C479" s="29" t="n"/>
      <c r="H479" s="27" t="n"/>
      <c r="J479" s="30">
        <f>IF(C479="","",IF(I479="Inflow",H479,-H479))</f>
        <v/>
      </c>
      <c r="K479" s="30">
        <f>IF(C479="","",TEXT(C479,"yyyy-mm"))</f>
        <v/>
      </c>
      <c r="L479" s="31" t="n"/>
    </row>
    <row r="480" ht="15" customHeight="1" s="19">
      <c r="C480" s="29" t="n"/>
      <c r="H480" s="27" t="n"/>
      <c r="J480" s="30">
        <f>IF(C480="","",IF(I480="Inflow",H480,-H480))</f>
        <v/>
      </c>
      <c r="K480" s="30">
        <f>IF(C480="","",TEXT(C480,"yyyy-mm"))</f>
        <v/>
      </c>
      <c r="L480" s="31" t="n"/>
    </row>
    <row r="481" ht="15" customHeight="1" s="19">
      <c r="C481" s="29" t="n"/>
      <c r="H481" s="27" t="n"/>
      <c r="J481" s="30">
        <f>IF(C481="","",IF(I481="Inflow",H481,-H481))</f>
        <v/>
      </c>
      <c r="K481" s="30">
        <f>IF(C481="","",TEXT(C481,"yyyy-mm"))</f>
        <v/>
      </c>
      <c r="L481" s="31" t="n"/>
    </row>
    <row r="482" ht="15" customHeight="1" s="19">
      <c r="C482" s="29" t="n"/>
      <c r="H482" s="27" t="n"/>
      <c r="J482" s="30">
        <f>IF(C482="","",IF(I482="Inflow",H482,-H482))</f>
        <v/>
      </c>
      <c r="K482" s="30">
        <f>IF(C482="","",TEXT(C482,"yyyy-mm"))</f>
        <v/>
      </c>
      <c r="L482" s="31" t="n"/>
    </row>
    <row r="483" ht="15" customHeight="1" s="19">
      <c r="C483" s="29" t="n"/>
      <c r="H483" s="27" t="n"/>
      <c r="J483" s="30">
        <f>IF(C483="","",IF(I483="Inflow",H483,-H483))</f>
        <v/>
      </c>
      <c r="K483" s="30">
        <f>IF(C483="","",TEXT(C483,"yyyy-mm"))</f>
        <v/>
      </c>
      <c r="L483" s="31" t="n"/>
    </row>
    <row r="484" ht="15" customHeight="1" s="19">
      <c r="C484" s="29" t="n"/>
      <c r="H484" s="27" t="n"/>
      <c r="J484" s="30">
        <f>IF(C484="","",IF(I484="Inflow",H484,-H484))</f>
        <v/>
      </c>
      <c r="K484" s="30">
        <f>IF(C484="","",TEXT(C484,"yyyy-mm"))</f>
        <v/>
      </c>
      <c r="L484" s="31" t="n"/>
    </row>
    <row r="485" ht="15" customHeight="1" s="19">
      <c r="C485" s="29" t="n"/>
      <c r="H485" s="27" t="n"/>
      <c r="J485" s="30">
        <f>IF(C485="","",IF(I485="Inflow",H485,-H485))</f>
        <v/>
      </c>
      <c r="K485" s="30">
        <f>IF(C485="","",TEXT(C485,"yyyy-mm"))</f>
        <v/>
      </c>
      <c r="L485" s="31" t="n"/>
    </row>
    <row r="486" ht="15" customHeight="1" s="19">
      <c r="C486" s="29" t="n"/>
      <c r="H486" s="27" t="n"/>
      <c r="J486" s="30">
        <f>IF(C486="","",IF(I486="Inflow",H486,-H486))</f>
        <v/>
      </c>
      <c r="K486" s="30">
        <f>IF(C486="","",TEXT(C486,"yyyy-mm"))</f>
        <v/>
      </c>
      <c r="L486" s="31" t="n"/>
    </row>
    <row r="487" ht="15" customHeight="1" s="19">
      <c r="C487" s="29" t="n"/>
      <c r="H487" s="27" t="n"/>
      <c r="J487" s="30">
        <f>IF(C487="","",IF(I487="Inflow",H487,-H487))</f>
        <v/>
      </c>
      <c r="K487" s="30">
        <f>IF(C487="","",TEXT(C487,"yyyy-mm"))</f>
        <v/>
      </c>
      <c r="L487" s="31" t="n"/>
    </row>
    <row r="488" ht="15" customHeight="1" s="19">
      <c r="C488" s="29" t="n"/>
      <c r="H488" s="27" t="n"/>
      <c r="J488" s="30">
        <f>IF(C488="","",IF(I488="Inflow",H488,-H488))</f>
        <v/>
      </c>
      <c r="K488" s="30">
        <f>IF(C488="","",TEXT(C488,"yyyy-mm"))</f>
        <v/>
      </c>
      <c r="L488" s="31" t="n"/>
    </row>
    <row r="489" ht="15" customHeight="1" s="19">
      <c r="C489" s="29" t="n"/>
      <c r="H489" s="27" t="n"/>
      <c r="J489" s="30">
        <f>IF(C489="","",IF(I489="Inflow",H489,-H489))</f>
        <v/>
      </c>
      <c r="K489" s="30">
        <f>IF(C489="","",TEXT(C489,"yyyy-mm"))</f>
        <v/>
      </c>
      <c r="L489" s="31" t="n"/>
    </row>
    <row r="490" ht="15" customHeight="1" s="19">
      <c r="C490" s="29" t="n"/>
      <c r="H490" s="27" t="n"/>
      <c r="J490" s="30">
        <f>IF(C490="","",IF(I490="Inflow",H490,-H490))</f>
        <v/>
      </c>
      <c r="K490" s="30">
        <f>IF(C490="","",TEXT(C490,"yyyy-mm"))</f>
        <v/>
      </c>
      <c r="L490" s="31" t="n"/>
    </row>
    <row r="491" ht="15" customHeight="1" s="19">
      <c r="C491" s="29" t="n"/>
      <c r="H491" s="27" t="n"/>
      <c r="J491" s="30">
        <f>IF(C491="","",IF(I491="Inflow",H491,-H491))</f>
        <v/>
      </c>
      <c r="K491" s="30">
        <f>IF(C491="","",TEXT(C491,"yyyy-mm"))</f>
        <v/>
      </c>
      <c r="L491" s="31" t="n"/>
    </row>
    <row r="492" ht="15" customHeight="1" s="19">
      <c r="C492" s="29" t="n"/>
      <c r="H492" s="27" t="n"/>
      <c r="J492" s="30">
        <f>IF(C492="","",IF(I492="Inflow",H492,-H492))</f>
        <v/>
      </c>
      <c r="K492" s="30">
        <f>IF(C492="","",TEXT(C492,"yyyy-mm"))</f>
        <v/>
      </c>
      <c r="L492" s="31" t="n"/>
    </row>
    <row r="493" ht="15" customHeight="1" s="19">
      <c r="C493" s="29" t="n"/>
      <c r="H493" s="27" t="n"/>
      <c r="J493" s="30">
        <f>IF(C493="","",IF(I493="Inflow",H493,-H493))</f>
        <v/>
      </c>
      <c r="K493" s="30">
        <f>IF(C493="","",TEXT(C493,"yyyy-mm"))</f>
        <v/>
      </c>
      <c r="L493" s="31" t="n"/>
    </row>
    <row r="494" ht="15" customHeight="1" s="19">
      <c r="C494" s="29" t="n"/>
      <c r="H494" s="27" t="n"/>
      <c r="J494" s="30">
        <f>IF(C494="","",IF(I494="Inflow",H494,-H494))</f>
        <v/>
      </c>
      <c r="K494" s="30">
        <f>IF(C494="","",TEXT(C494,"yyyy-mm"))</f>
        <v/>
      </c>
      <c r="L494" s="31" t="n"/>
    </row>
    <row r="495" ht="15" customHeight="1" s="19">
      <c r="C495" s="29" t="n"/>
      <c r="H495" s="27" t="n"/>
      <c r="J495" s="30">
        <f>IF(C495="","",IF(I495="Inflow",H495,-H495))</f>
        <v/>
      </c>
      <c r="K495" s="30">
        <f>IF(C495="","",TEXT(C495,"yyyy-mm"))</f>
        <v/>
      </c>
      <c r="L495" s="31" t="n"/>
    </row>
    <row r="496" ht="15" customHeight="1" s="19">
      <c r="C496" s="29" t="n"/>
      <c r="H496" s="27" t="n"/>
      <c r="J496" s="30">
        <f>IF(C496="","",IF(I496="Inflow",H496,-H496))</f>
        <v/>
      </c>
      <c r="K496" s="30">
        <f>IF(C496="","",TEXT(C496,"yyyy-mm"))</f>
        <v/>
      </c>
      <c r="L496" s="31" t="n"/>
    </row>
    <row r="497" ht="15" customHeight="1" s="19">
      <c r="C497" s="29" t="n"/>
      <c r="H497" s="27" t="n"/>
      <c r="J497" s="30">
        <f>IF(C497="","",IF(I497="Inflow",H497,-H497))</f>
        <v/>
      </c>
      <c r="K497" s="30">
        <f>IF(C497="","",TEXT(C497,"yyyy-mm"))</f>
        <v/>
      </c>
      <c r="L497" s="31" t="n"/>
    </row>
    <row r="498" ht="15" customHeight="1" s="19">
      <c r="C498" s="29" t="n"/>
      <c r="H498" s="27" t="n"/>
      <c r="J498" s="30">
        <f>IF(C498="","",IF(I498="Inflow",H498,-H498))</f>
        <v/>
      </c>
      <c r="K498" s="30">
        <f>IF(C498="","",TEXT(C498,"yyyy-mm"))</f>
        <v/>
      </c>
      <c r="L498" s="31" t="n"/>
    </row>
    <row r="499" ht="15" customHeight="1" s="19">
      <c r="C499" s="29" t="n"/>
      <c r="H499" s="27" t="n"/>
      <c r="J499" s="30">
        <f>IF(C499="","",IF(I499="Inflow",H499,-H499))</f>
        <v/>
      </c>
      <c r="K499" s="30">
        <f>IF(C499="","",TEXT(C499,"yyyy-mm"))</f>
        <v/>
      </c>
      <c r="L499" s="31" t="n"/>
    </row>
    <row r="500" ht="15" customHeight="1" s="19">
      <c r="C500" s="29" t="n"/>
      <c r="H500" s="27" t="n"/>
      <c r="J500" s="30">
        <f>IF(C500="","",IF(I500="Inflow",H500,-H500))</f>
        <v/>
      </c>
      <c r="K500" s="30">
        <f>IF(C500="","",TEXT(C500,"yyyy-mm"))</f>
        <v/>
      </c>
      <c r="L500" s="31" t="n"/>
    </row>
    <row r="501" ht="15" customHeight="1" s="19">
      <c r="C501" s="29" t="n"/>
      <c r="H501" s="27" t="n"/>
      <c r="J501" s="30">
        <f>IF(C501="","",IF(I501="Inflow",H501,-H501))</f>
        <v/>
      </c>
      <c r="K501" s="30">
        <f>IF(C501="","",TEXT(C501,"yyyy-mm"))</f>
        <v/>
      </c>
      <c r="L501" s="31" t="n"/>
    </row>
    <row r="502" ht="15" customHeight="1" s="19">
      <c r="C502" s="29" t="n"/>
      <c r="H502" s="27" t="n"/>
      <c r="J502" s="30">
        <f>IF(C502="","",IF(I502="Inflow",H502,-H502))</f>
        <v/>
      </c>
      <c r="K502" s="30">
        <f>IF(C502="","",TEXT(C502,"yyyy-mm"))</f>
        <v/>
      </c>
      <c r="L502" s="31" t="n"/>
    </row>
    <row r="503" ht="15" customHeight="1" s="19">
      <c r="C503" s="29" t="n"/>
      <c r="H503" s="27" t="n"/>
      <c r="J503" s="30">
        <f>IF(C503="","",IF(I503="Inflow",H503,-H503))</f>
        <v/>
      </c>
      <c r="K503" s="30">
        <f>IF(C503="","",TEXT(C503,"yyyy-mm"))</f>
        <v/>
      </c>
      <c r="L503" s="31" t="n"/>
    </row>
    <row r="504" ht="15" customHeight="1" s="19">
      <c r="C504" s="29" t="n"/>
      <c r="H504" s="27" t="n"/>
      <c r="J504" s="30">
        <f>IF(C504="","",IF(I504="Inflow",H504,-H504))</f>
        <v/>
      </c>
      <c r="K504" s="30">
        <f>IF(C504="","",TEXT(C504,"yyyy-mm"))</f>
        <v/>
      </c>
      <c r="L504" s="31" t="n"/>
    </row>
    <row r="505" ht="15" customHeight="1" s="19">
      <c r="C505" s="29" t="n"/>
      <c r="H505" s="27" t="n"/>
      <c r="J505" s="30">
        <f>IF(C505="","",IF(I505="Inflow",H505,-H505))</f>
        <v/>
      </c>
      <c r="K505" s="30">
        <f>IF(C505="","",TEXT(C505,"yyyy-mm"))</f>
        <v/>
      </c>
      <c r="L505" s="31" t="n"/>
    </row>
    <row r="506" ht="15" customHeight="1" s="19">
      <c r="C506" s="29" t="n"/>
      <c r="H506" s="27" t="n"/>
      <c r="J506" s="30">
        <f>IF(C506="","",IF(I506="Inflow",H506,-H506))</f>
        <v/>
      </c>
      <c r="K506" s="30">
        <f>IF(C506="","",TEXT(C506,"yyyy-mm"))</f>
        <v/>
      </c>
      <c r="L506" s="31" t="n"/>
    </row>
    <row r="507" ht="15" customHeight="1" s="19">
      <c r="C507" s="29" t="n"/>
      <c r="H507" s="27" t="n"/>
      <c r="J507" s="30">
        <f>IF(C507="","",IF(I507="Inflow",H507,-H507))</f>
        <v/>
      </c>
      <c r="K507" s="30">
        <f>IF(C507="","",TEXT(C507,"yyyy-mm"))</f>
        <v/>
      </c>
      <c r="L507" s="31" t="n"/>
    </row>
    <row r="508" ht="15" customHeight="1" s="19">
      <c r="C508" s="29" t="n"/>
      <c r="H508" s="27" t="n"/>
      <c r="J508" s="30">
        <f>IF(C508="","",IF(I508="Inflow",H508,-H508))</f>
        <v/>
      </c>
      <c r="K508" s="30">
        <f>IF(C508="","",TEXT(C508,"yyyy-mm"))</f>
        <v/>
      </c>
      <c r="L508" s="31" t="n"/>
    </row>
    <row r="509" ht="15" customHeight="1" s="19">
      <c r="C509" s="29" t="n"/>
      <c r="H509" s="27" t="n"/>
      <c r="J509" s="30">
        <f>IF(C509="","",IF(I509="Inflow",H509,-H509))</f>
        <v/>
      </c>
      <c r="K509" s="30">
        <f>IF(C509="","",TEXT(C509,"yyyy-mm"))</f>
        <v/>
      </c>
      <c r="L509" s="31" t="n"/>
    </row>
    <row r="510" ht="15" customHeight="1" s="19">
      <c r="C510" s="29" t="n"/>
      <c r="H510" s="27" t="n"/>
      <c r="J510" s="30">
        <f>IF(C510="","",IF(I510="Inflow",H510,-H510))</f>
        <v/>
      </c>
      <c r="K510" s="30">
        <f>IF(C510="","",TEXT(C510,"yyyy-mm"))</f>
        <v/>
      </c>
      <c r="L510" s="31" t="n"/>
    </row>
    <row r="511" ht="15" customHeight="1" s="19">
      <c r="C511" s="29" t="n"/>
      <c r="H511" s="27" t="n"/>
      <c r="J511" s="30">
        <f>IF(C511="","",IF(I511="Inflow",H511,-H511))</f>
        <v/>
      </c>
      <c r="K511" s="30">
        <f>IF(C511="","",TEXT(C511,"yyyy-mm"))</f>
        <v/>
      </c>
      <c r="L511" s="31" t="n"/>
    </row>
    <row r="512" ht="15" customHeight="1" s="19">
      <c r="C512" s="29" t="n"/>
      <c r="H512" s="27" t="n"/>
      <c r="J512" s="30">
        <f>IF(C512="","",IF(I512="Inflow",H512,-H512))</f>
        <v/>
      </c>
      <c r="K512" s="30">
        <f>IF(C512="","",TEXT(C512,"yyyy-mm"))</f>
        <v/>
      </c>
      <c r="L512" s="31" t="n"/>
    </row>
    <row r="513" ht="15" customHeight="1" s="19">
      <c r="C513" s="29" t="n"/>
      <c r="H513" s="27" t="n"/>
      <c r="J513" s="30">
        <f>IF(C513="","",IF(I513="Inflow",H513,-H513))</f>
        <v/>
      </c>
      <c r="K513" s="30">
        <f>IF(C513="","",TEXT(C513,"yyyy-mm"))</f>
        <v/>
      </c>
      <c r="L513" s="31" t="n"/>
    </row>
    <row r="514" ht="15" customHeight="1" s="19">
      <c r="C514" s="29" t="n"/>
      <c r="H514" s="27" t="n"/>
      <c r="J514" s="30">
        <f>IF(C514="","",IF(I514="Inflow",H514,-H514))</f>
        <v/>
      </c>
      <c r="K514" s="30">
        <f>IF(C514="","",TEXT(C514,"yyyy-mm"))</f>
        <v/>
      </c>
      <c r="L514" s="31" t="n"/>
    </row>
    <row r="515" ht="15" customHeight="1" s="19">
      <c r="C515" s="29" t="n"/>
      <c r="H515" s="27" t="n"/>
      <c r="J515" s="30">
        <f>IF(C515="","",IF(I515="Inflow",H515,-H515))</f>
        <v/>
      </c>
      <c r="K515" s="30">
        <f>IF(C515="","",TEXT(C515,"yyyy-mm"))</f>
        <v/>
      </c>
      <c r="L515" s="31" t="n"/>
    </row>
    <row r="516" ht="15" customHeight="1" s="19">
      <c r="C516" s="29" t="n"/>
      <c r="H516" s="27" t="n"/>
      <c r="J516" s="30">
        <f>IF(C516="","",IF(I516="Inflow",H516,-H516))</f>
        <v/>
      </c>
      <c r="K516" s="30">
        <f>IF(C516="","",TEXT(C516,"yyyy-mm"))</f>
        <v/>
      </c>
      <c r="L516" s="31" t="n"/>
    </row>
    <row r="517" ht="15" customHeight="1" s="19">
      <c r="C517" s="29" t="n"/>
      <c r="H517" s="27" t="n"/>
      <c r="J517" s="30">
        <f>IF(C517="","",IF(I517="Inflow",H517,-H517))</f>
        <v/>
      </c>
      <c r="K517" s="30">
        <f>IF(C517="","",TEXT(C517,"yyyy-mm"))</f>
        <v/>
      </c>
      <c r="L517" s="31" t="n"/>
    </row>
    <row r="518" ht="15" customHeight="1" s="19">
      <c r="C518" s="29" t="n"/>
      <c r="H518" s="27" t="n"/>
      <c r="J518" s="30">
        <f>IF(C518="","",IF(I518="Inflow",H518,-H518))</f>
        <v/>
      </c>
      <c r="K518" s="30">
        <f>IF(C518="","",TEXT(C518,"yyyy-mm"))</f>
        <v/>
      </c>
      <c r="L518" s="31" t="n"/>
    </row>
    <row r="519" ht="15" customHeight="1" s="19">
      <c r="C519" s="29" t="n"/>
      <c r="H519" s="27" t="n"/>
      <c r="J519" s="30">
        <f>IF(C519="","",IF(I519="Inflow",H519,-H519))</f>
        <v/>
      </c>
      <c r="K519" s="30">
        <f>IF(C519="","",TEXT(C519,"yyyy-mm"))</f>
        <v/>
      </c>
      <c r="L519" s="31" t="n"/>
    </row>
    <row r="520" ht="15" customHeight="1" s="19">
      <c r="C520" s="29" t="n"/>
      <c r="H520" s="27" t="n"/>
      <c r="J520" s="30">
        <f>IF(C520="","",IF(I520="Inflow",H520,-H520))</f>
        <v/>
      </c>
      <c r="K520" s="30">
        <f>IF(C520="","",TEXT(C520,"yyyy-mm"))</f>
        <v/>
      </c>
      <c r="L520" s="31" t="n"/>
    </row>
    <row r="521" ht="15" customHeight="1" s="19">
      <c r="C521" s="29" t="n"/>
      <c r="H521" s="27" t="n"/>
      <c r="J521" s="30">
        <f>IF(C521="","",IF(I521="Inflow",H521,-H521))</f>
        <v/>
      </c>
      <c r="K521" s="30">
        <f>IF(C521="","",TEXT(C521,"yyyy-mm"))</f>
        <v/>
      </c>
      <c r="L521" s="31" t="n"/>
    </row>
    <row r="522" ht="15" customHeight="1" s="19">
      <c r="C522" s="29" t="n"/>
      <c r="H522" s="27" t="n"/>
      <c r="J522" s="30">
        <f>IF(C522="","",IF(I522="Inflow",H522,-H522))</f>
        <v/>
      </c>
      <c r="K522" s="30">
        <f>IF(C522="","",TEXT(C522,"yyyy-mm"))</f>
        <v/>
      </c>
      <c r="L522" s="31" t="n"/>
    </row>
    <row r="523" ht="15" customHeight="1" s="19">
      <c r="C523" s="29" t="n"/>
      <c r="H523" s="27" t="n"/>
      <c r="J523" s="30">
        <f>IF(C523="","",IF(I523="Inflow",H523,-H523))</f>
        <v/>
      </c>
      <c r="K523" s="30">
        <f>IF(C523="","",TEXT(C523,"yyyy-mm"))</f>
        <v/>
      </c>
      <c r="L523" s="31" t="n"/>
    </row>
    <row r="524" ht="15" customHeight="1" s="19">
      <c r="C524" s="29" t="n"/>
      <c r="H524" s="27" t="n"/>
      <c r="J524" s="30">
        <f>IF(C524="","",IF(I524="Inflow",H524,-H524))</f>
        <v/>
      </c>
      <c r="K524" s="30">
        <f>IF(C524="","",TEXT(C524,"yyyy-mm"))</f>
        <v/>
      </c>
      <c r="L524" s="31" t="n"/>
    </row>
    <row r="525" ht="15" customHeight="1" s="19">
      <c r="C525" s="29" t="n"/>
      <c r="H525" s="27" t="n"/>
      <c r="J525" s="30">
        <f>IF(C525="","",IF(I525="Inflow",H525,-H525))</f>
        <v/>
      </c>
      <c r="K525" s="30">
        <f>IF(C525="","",TEXT(C525,"yyyy-mm"))</f>
        <v/>
      </c>
      <c r="L525" s="31" t="n"/>
    </row>
    <row r="526" ht="15" customHeight="1" s="19">
      <c r="C526" s="29" t="n"/>
      <c r="H526" s="27" t="n"/>
      <c r="J526" s="30">
        <f>IF(C526="","",IF(I526="Inflow",H526,-H526))</f>
        <v/>
      </c>
      <c r="K526" s="30">
        <f>IF(C526="","",TEXT(C526,"yyyy-mm"))</f>
        <v/>
      </c>
      <c r="L526" s="31" t="n"/>
    </row>
    <row r="527" ht="15" customHeight="1" s="19">
      <c r="C527" s="29" t="n"/>
      <c r="H527" s="27" t="n"/>
      <c r="J527" s="30">
        <f>IF(C527="","",IF(I527="Inflow",H527,-H527))</f>
        <v/>
      </c>
      <c r="K527" s="30">
        <f>IF(C527="","",TEXT(C527,"yyyy-mm"))</f>
        <v/>
      </c>
      <c r="L527" s="31" t="n"/>
    </row>
    <row r="528" ht="15" customHeight="1" s="19">
      <c r="C528" s="29" t="n"/>
      <c r="H528" s="27" t="n"/>
      <c r="J528" s="30">
        <f>IF(C528="","",IF(I528="Inflow",H528,-H528))</f>
        <v/>
      </c>
      <c r="K528" s="30">
        <f>IF(C528="","",TEXT(C528,"yyyy-mm"))</f>
        <v/>
      </c>
      <c r="L528" s="31" t="n"/>
    </row>
    <row r="529" ht="15" customHeight="1" s="19">
      <c r="C529" s="29" t="n"/>
      <c r="H529" s="27" t="n"/>
      <c r="J529" s="30">
        <f>IF(C529="","",IF(I529="Inflow",H529,-H529))</f>
        <v/>
      </c>
      <c r="K529" s="30">
        <f>IF(C529="","",TEXT(C529,"yyyy-mm"))</f>
        <v/>
      </c>
      <c r="L529" s="31" t="n"/>
    </row>
    <row r="530" ht="15" customHeight="1" s="19">
      <c r="C530" s="29" t="n"/>
      <c r="H530" s="27" t="n"/>
      <c r="J530" s="30">
        <f>IF(C530="","",IF(I530="Inflow",H530,-H530))</f>
        <v/>
      </c>
      <c r="K530" s="30">
        <f>IF(C530="","",TEXT(C530,"yyyy-mm"))</f>
        <v/>
      </c>
      <c r="L530" s="31" t="n"/>
    </row>
    <row r="531" ht="15" customHeight="1" s="19">
      <c r="C531" s="29" t="n"/>
      <c r="H531" s="27" t="n"/>
      <c r="J531" s="30">
        <f>IF(C531="","",IF(I531="Inflow",H531,-H531))</f>
        <v/>
      </c>
      <c r="K531" s="30">
        <f>IF(C531="","",TEXT(C531,"yyyy-mm"))</f>
        <v/>
      </c>
      <c r="L531" s="31" t="n"/>
    </row>
    <row r="532" ht="15" customHeight="1" s="19">
      <c r="C532" s="29" t="n"/>
      <c r="H532" s="27" t="n"/>
      <c r="J532" s="30">
        <f>IF(C532="","",IF(I532="Inflow",H532,-H532))</f>
        <v/>
      </c>
      <c r="K532" s="30">
        <f>IF(C532="","",TEXT(C532,"yyyy-mm"))</f>
        <v/>
      </c>
      <c r="L532" s="31" t="n"/>
    </row>
    <row r="533" ht="15" customHeight="1" s="19">
      <c r="C533" s="29" t="n"/>
      <c r="H533" s="27" t="n"/>
      <c r="J533" s="30">
        <f>IF(C533="","",IF(I533="Inflow",H533,-H533))</f>
        <v/>
      </c>
      <c r="K533" s="30">
        <f>IF(C533="","",TEXT(C533,"yyyy-mm"))</f>
        <v/>
      </c>
      <c r="L533" s="31" t="n"/>
    </row>
    <row r="534" ht="15" customHeight="1" s="19">
      <c r="C534" s="29" t="n"/>
      <c r="H534" s="27" t="n"/>
      <c r="J534" s="30">
        <f>IF(C534="","",IF(I534="Inflow",H534,-H534))</f>
        <v/>
      </c>
      <c r="K534" s="30">
        <f>IF(C534="","",TEXT(C534,"yyyy-mm"))</f>
        <v/>
      </c>
      <c r="L534" s="31" t="n"/>
    </row>
    <row r="535" ht="15" customHeight="1" s="19">
      <c r="C535" s="29" t="n"/>
      <c r="H535" s="27" t="n"/>
      <c r="J535" s="30">
        <f>IF(C535="","",IF(I535="Inflow",H535,-H535))</f>
        <v/>
      </c>
      <c r="K535" s="30">
        <f>IF(C535="","",TEXT(C535,"yyyy-mm"))</f>
        <v/>
      </c>
      <c r="L535" s="31" t="n"/>
    </row>
    <row r="536" ht="15" customHeight="1" s="19">
      <c r="C536" s="29" t="n"/>
      <c r="H536" s="27" t="n"/>
      <c r="J536" s="30">
        <f>IF(C536="","",IF(I536="Inflow",H536,-H536))</f>
        <v/>
      </c>
      <c r="K536" s="30">
        <f>IF(C536="","",TEXT(C536,"yyyy-mm"))</f>
        <v/>
      </c>
      <c r="L536" s="31" t="n"/>
    </row>
    <row r="537" ht="15" customHeight="1" s="19">
      <c r="C537" s="29" t="n"/>
      <c r="H537" s="27" t="n"/>
      <c r="J537" s="30">
        <f>IF(C537="","",IF(I537="Inflow",H537,-H537))</f>
        <v/>
      </c>
      <c r="K537" s="30">
        <f>IF(C537="","",TEXT(C537,"yyyy-mm"))</f>
        <v/>
      </c>
      <c r="L537" s="31" t="n"/>
    </row>
    <row r="538" ht="15" customHeight="1" s="19">
      <c r="C538" s="29" t="n"/>
      <c r="H538" s="27" t="n"/>
      <c r="J538" s="30">
        <f>IF(C538="","",IF(I538="Inflow",H538,-H538))</f>
        <v/>
      </c>
      <c r="K538" s="30">
        <f>IF(C538="","",TEXT(C538,"yyyy-mm"))</f>
        <v/>
      </c>
      <c r="L538" s="31" t="n"/>
    </row>
    <row r="539" ht="15" customHeight="1" s="19">
      <c r="C539" s="29" t="n"/>
      <c r="H539" s="27" t="n"/>
      <c r="J539" s="30">
        <f>IF(C539="","",IF(I539="Inflow",H539,-H539))</f>
        <v/>
      </c>
      <c r="K539" s="30">
        <f>IF(C539="","",TEXT(C539,"yyyy-mm"))</f>
        <v/>
      </c>
      <c r="L539" s="31" t="n"/>
    </row>
    <row r="540" ht="15" customHeight="1" s="19">
      <c r="C540" s="29" t="n"/>
      <c r="H540" s="27" t="n"/>
      <c r="J540" s="30">
        <f>IF(C540="","",IF(I540="Inflow",H540,-H540))</f>
        <v/>
      </c>
      <c r="K540" s="30">
        <f>IF(C540="","",TEXT(C540,"yyyy-mm"))</f>
        <v/>
      </c>
      <c r="L540" s="31" t="n"/>
    </row>
    <row r="541" ht="15" customHeight="1" s="19">
      <c r="C541" s="29" t="n"/>
      <c r="H541" s="27" t="n"/>
      <c r="J541" s="30">
        <f>IF(C541="","",IF(I541="Inflow",H541,-H541))</f>
        <v/>
      </c>
      <c r="K541" s="30">
        <f>IF(C541="","",TEXT(C541,"yyyy-mm"))</f>
        <v/>
      </c>
      <c r="L541" s="31" t="n"/>
    </row>
    <row r="542" ht="15" customHeight="1" s="19">
      <c r="C542" s="29" t="n"/>
      <c r="H542" s="27" t="n"/>
      <c r="J542" s="30">
        <f>IF(C542="","",IF(I542="Inflow",H542,-H542))</f>
        <v/>
      </c>
      <c r="K542" s="30">
        <f>IF(C542="","",TEXT(C542,"yyyy-mm"))</f>
        <v/>
      </c>
      <c r="L542" s="31" t="n"/>
    </row>
    <row r="543" ht="15" customHeight="1" s="19">
      <c r="C543" s="29" t="n"/>
      <c r="H543" s="27" t="n"/>
      <c r="J543" s="30">
        <f>IF(C543="","",IF(I543="Inflow",H543,-H543))</f>
        <v/>
      </c>
      <c r="K543" s="30">
        <f>IF(C543="","",TEXT(C543,"yyyy-mm"))</f>
        <v/>
      </c>
      <c r="L543" s="31" t="n"/>
    </row>
    <row r="544" ht="15" customHeight="1" s="19">
      <c r="C544" s="29" t="n"/>
      <c r="H544" s="27" t="n"/>
      <c r="J544" s="30">
        <f>IF(C544="","",IF(I544="Inflow",H544,-H544))</f>
        <v/>
      </c>
      <c r="K544" s="30">
        <f>IF(C544="","",TEXT(C544,"yyyy-mm"))</f>
        <v/>
      </c>
      <c r="L544" s="31" t="n"/>
    </row>
    <row r="545" ht="15" customHeight="1" s="19">
      <c r="C545" s="29" t="n"/>
      <c r="H545" s="27" t="n"/>
      <c r="J545" s="30">
        <f>IF(C545="","",IF(I545="Inflow",H545,-H545))</f>
        <v/>
      </c>
      <c r="K545" s="30">
        <f>IF(C545="","",TEXT(C545,"yyyy-mm"))</f>
        <v/>
      </c>
      <c r="L545" s="31" t="n"/>
    </row>
    <row r="546" ht="15" customHeight="1" s="19">
      <c r="C546" s="29" t="n"/>
      <c r="H546" s="27" t="n"/>
      <c r="J546" s="30">
        <f>IF(C546="","",IF(I546="Inflow",H546,-H546))</f>
        <v/>
      </c>
      <c r="K546" s="30">
        <f>IF(C546="","",TEXT(C546,"yyyy-mm"))</f>
        <v/>
      </c>
      <c r="L546" s="31" t="n"/>
    </row>
    <row r="547" ht="15" customHeight="1" s="19">
      <c r="C547" s="29" t="n"/>
      <c r="H547" s="27" t="n"/>
      <c r="J547" s="30">
        <f>IF(C547="","",IF(I547="Inflow",H547,-H547))</f>
        <v/>
      </c>
      <c r="K547" s="30">
        <f>IF(C547="","",TEXT(C547,"yyyy-mm"))</f>
        <v/>
      </c>
      <c r="L547" s="31" t="n"/>
    </row>
    <row r="548" ht="15" customHeight="1" s="19">
      <c r="C548" s="29" t="n"/>
      <c r="H548" s="27" t="n"/>
      <c r="J548" s="30">
        <f>IF(C548="","",IF(I548="Inflow",H548,-H548))</f>
        <v/>
      </c>
      <c r="K548" s="30">
        <f>IF(C548="","",TEXT(C548,"yyyy-mm"))</f>
        <v/>
      </c>
      <c r="L548" s="31" t="n"/>
    </row>
    <row r="549" ht="15" customHeight="1" s="19">
      <c r="C549" s="29" t="n"/>
      <c r="H549" s="27" t="n"/>
      <c r="J549" s="30">
        <f>IF(C549="","",IF(I549="Inflow",H549,-H549))</f>
        <v/>
      </c>
      <c r="K549" s="30">
        <f>IF(C549="","",TEXT(C549,"yyyy-mm"))</f>
        <v/>
      </c>
      <c r="L549" s="31" t="n"/>
    </row>
    <row r="550" ht="15" customHeight="1" s="19">
      <c r="C550" s="29" t="n"/>
      <c r="H550" s="27" t="n"/>
      <c r="J550" s="30">
        <f>IF(C550="","",IF(I550="Inflow",H550,-H550))</f>
        <v/>
      </c>
      <c r="K550" s="30">
        <f>IF(C550="","",TEXT(C550,"yyyy-mm"))</f>
        <v/>
      </c>
      <c r="L550" s="31" t="n"/>
    </row>
    <row r="551" ht="15" customHeight="1" s="19">
      <c r="C551" s="29" t="n"/>
      <c r="H551" s="27" t="n"/>
      <c r="J551" s="30">
        <f>IF(C551="","",IF(I551="Inflow",H551,-H551))</f>
        <v/>
      </c>
      <c r="K551" s="30">
        <f>IF(C551="","",TEXT(C551,"yyyy-mm"))</f>
        <v/>
      </c>
      <c r="L551" s="31" t="n"/>
    </row>
    <row r="552" ht="15" customHeight="1" s="19">
      <c r="C552" s="29" t="n"/>
      <c r="H552" s="27" t="n"/>
      <c r="J552" s="30">
        <f>IF(C552="","",IF(I552="Inflow",H552,-H552))</f>
        <v/>
      </c>
      <c r="K552" s="30">
        <f>IF(C552="","",TEXT(C552,"yyyy-mm"))</f>
        <v/>
      </c>
      <c r="L552" s="31" t="n"/>
    </row>
    <row r="553" ht="15" customHeight="1" s="19">
      <c r="C553" s="29" t="n"/>
      <c r="H553" s="27" t="n"/>
      <c r="J553" s="30">
        <f>IF(C553="","",IF(I553="Inflow",H553,-H553))</f>
        <v/>
      </c>
      <c r="K553" s="30">
        <f>IF(C553="","",TEXT(C553,"yyyy-mm"))</f>
        <v/>
      </c>
      <c r="L553" s="31" t="n"/>
    </row>
    <row r="554" ht="15" customHeight="1" s="19">
      <c r="C554" s="29" t="n"/>
      <c r="H554" s="27" t="n"/>
      <c r="J554" s="30">
        <f>IF(C554="","",IF(I554="Inflow",H554,-H554))</f>
        <v/>
      </c>
      <c r="K554" s="30">
        <f>IF(C554="","",TEXT(C554,"yyyy-mm"))</f>
        <v/>
      </c>
      <c r="L554" s="31" t="n"/>
    </row>
    <row r="555" ht="15" customHeight="1" s="19">
      <c r="C555" s="29" t="n"/>
      <c r="H555" s="27" t="n"/>
      <c r="J555" s="30">
        <f>IF(C555="","",IF(I555="Inflow",H555,-H555))</f>
        <v/>
      </c>
      <c r="K555" s="30">
        <f>IF(C555="","",TEXT(C555,"yyyy-mm"))</f>
        <v/>
      </c>
      <c r="L555" s="31" t="n"/>
    </row>
    <row r="556" ht="15" customHeight="1" s="19">
      <c r="C556" s="29" t="n"/>
      <c r="H556" s="27" t="n"/>
      <c r="J556" s="30">
        <f>IF(C556="","",IF(I556="Inflow",H556,-H556))</f>
        <v/>
      </c>
      <c r="K556" s="30">
        <f>IF(C556="","",TEXT(C556,"yyyy-mm"))</f>
        <v/>
      </c>
      <c r="L556" s="31" t="n"/>
    </row>
    <row r="557" ht="15" customHeight="1" s="19">
      <c r="C557" s="29" t="n"/>
      <c r="H557" s="27" t="n"/>
      <c r="J557" s="30">
        <f>IF(C557="","",IF(I557="Inflow",H557,-H557))</f>
        <v/>
      </c>
      <c r="K557" s="30">
        <f>IF(C557="","",TEXT(C557,"yyyy-mm"))</f>
        <v/>
      </c>
      <c r="L557" s="31" t="n"/>
    </row>
    <row r="558" ht="15" customHeight="1" s="19">
      <c r="C558" s="29" t="n"/>
      <c r="H558" s="27" t="n"/>
      <c r="J558" s="30">
        <f>IF(C558="","",IF(I558="Inflow",H558,-H558))</f>
        <v/>
      </c>
      <c r="K558" s="30">
        <f>IF(C558="","",TEXT(C558,"yyyy-mm"))</f>
        <v/>
      </c>
      <c r="L558" s="31" t="n"/>
    </row>
    <row r="559" ht="15" customHeight="1" s="19">
      <c r="C559" s="29" t="n"/>
      <c r="H559" s="27" t="n"/>
      <c r="J559" s="30">
        <f>IF(C559="","",IF(I559="Inflow",H559,-H559))</f>
        <v/>
      </c>
      <c r="K559" s="30">
        <f>IF(C559="","",TEXT(C559,"yyyy-mm"))</f>
        <v/>
      </c>
      <c r="L559" s="31" t="n"/>
    </row>
    <row r="560" ht="15" customHeight="1" s="19">
      <c r="C560" s="29" t="n"/>
      <c r="H560" s="27" t="n"/>
      <c r="J560" s="30">
        <f>IF(C560="","",IF(I560="Inflow",H560,-H560))</f>
        <v/>
      </c>
      <c r="K560" s="30">
        <f>IF(C560="","",TEXT(C560,"yyyy-mm"))</f>
        <v/>
      </c>
      <c r="L560" s="31" t="n"/>
    </row>
    <row r="561" ht="15" customHeight="1" s="19">
      <c r="C561" s="29" t="n"/>
      <c r="H561" s="27" t="n"/>
      <c r="J561" s="30">
        <f>IF(C561="","",IF(I561="Inflow",H561,-H561))</f>
        <v/>
      </c>
      <c r="K561" s="30">
        <f>IF(C561="","",TEXT(C561,"yyyy-mm"))</f>
        <v/>
      </c>
      <c r="L561" s="31" t="n"/>
    </row>
    <row r="562" ht="15" customHeight="1" s="19">
      <c r="C562" s="29" t="n"/>
      <c r="H562" s="27" t="n"/>
      <c r="J562" s="30">
        <f>IF(C562="","",IF(I562="Inflow",H562,-H562))</f>
        <v/>
      </c>
      <c r="K562" s="30">
        <f>IF(C562="","",TEXT(C562,"yyyy-mm"))</f>
        <v/>
      </c>
      <c r="L562" s="31" t="n"/>
    </row>
    <row r="563" ht="15" customHeight="1" s="19">
      <c r="C563" s="29" t="n"/>
      <c r="H563" s="27" t="n"/>
      <c r="J563" s="30">
        <f>IF(C563="","",IF(I563="Inflow",H563,-H563))</f>
        <v/>
      </c>
      <c r="K563" s="30">
        <f>IF(C563="","",TEXT(C563,"yyyy-mm"))</f>
        <v/>
      </c>
      <c r="L563" s="31" t="n"/>
    </row>
    <row r="564" ht="15" customHeight="1" s="19">
      <c r="C564" s="29" t="n"/>
      <c r="H564" s="27" t="n"/>
      <c r="J564" s="30">
        <f>IF(C564="","",IF(I564="Inflow",H564,-H564))</f>
        <v/>
      </c>
      <c r="K564" s="30">
        <f>IF(C564="","",TEXT(C564,"yyyy-mm"))</f>
        <v/>
      </c>
      <c r="L564" s="31" t="n"/>
    </row>
    <row r="565" ht="15" customHeight="1" s="19">
      <c r="C565" s="29" t="n"/>
      <c r="H565" s="27" t="n"/>
      <c r="J565" s="30">
        <f>IF(C565="","",IF(I565="Inflow",H565,-H565))</f>
        <v/>
      </c>
      <c r="K565" s="30">
        <f>IF(C565="","",TEXT(C565,"yyyy-mm"))</f>
        <v/>
      </c>
      <c r="L565" s="31" t="n"/>
    </row>
    <row r="566" ht="15" customHeight="1" s="19">
      <c r="C566" s="29" t="n"/>
      <c r="H566" s="27" t="n"/>
      <c r="J566" s="30">
        <f>IF(C566="","",IF(I566="Inflow",H566,-H566))</f>
        <v/>
      </c>
      <c r="K566" s="30">
        <f>IF(C566="","",TEXT(C566,"yyyy-mm"))</f>
        <v/>
      </c>
      <c r="L566" s="31" t="n"/>
    </row>
    <row r="567" ht="15" customHeight="1" s="19">
      <c r="C567" s="29" t="n"/>
      <c r="H567" s="27" t="n"/>
      <c r="J567" s="30">
        <f>IF(C567="","",IF(I567="Inflow",H567,-H567))</f>
        <v/>
      </c>
      <c r="K567" s="30">
        <f>IF(C567="","",TEXT(C567,"yyyy-mm"))</f>
        <v/>
      </c>
      <c r="L567" s="31" t="n"/>
    </row>
    <row r="568" ht="15" customHeight="1" s="19">
      <c r="C568" s="29" t="n"/>
      <c r="H568" s="27" t="n"/>
      <c r="J568" s="30">
        <f>IF(C568="","",IF(I568="Inflow",H568,-H568))</f>
        <v/>
      </c>
      <c r="K568" s="30">
        <f>IF(C568="","",TEXT(C568,"yyyy-mm"))</f>
        <v/>
      </c>
      <c r="L568" s="31" t="n"/>
    </row>
    <row r="569" ht="15" customHeight="1" s="19">
      <c r="C569" s="29" t="n"/>
      <c r="H569" s="27" t="n"/>
      <c r="J569" s="30">
        <f>IF(C569="","",IF(I569="Inflow",H569,-H569))</f>
        <v/>
      </c>
      <c r="K569" s="30">
        <f>IF(C569="","",TEXT(C569,"yyyy-mm"))</f>
        <v/>
      </c>
      <c r="L569" s="31" t="n"/>
    </row>
    <row r="570" ht="15" customHeight="1" s="19">
      <c r="C570" s="29" t="n"/>
      <c r="H570" s="27" t="n"/>
      <c r="J570" s="30">
        <f>IF(C570="","",IF(I570="Inflow",H570,-H570))</f>
        <v/>
      </c>
      <c r="K570" s="30">
        <f>IF(C570="","",TEXT(C570,"yyyy-mm"))</f>
        <v/>
      </c>
      <c r="L570" s="31" t="n"/>
    </row>
    <row r="571" ht="15" customHeight="1" s="19">
      <c r="C571" s="29" t="n"/>
      <c r="H571" s="27" t="n"/>
      <c r="J571" s="30">
        <f>IF(C571="","",IF(I571="Inflow",H571,-H571))</f>
        <v/>
      </c>
      <c r="K571" s="30">
        <f>IF(C571="","",TEXT(C571,"yyyy-mm"))</f>
        <v/>
      </c>
      <c r="L571" s="31" t="n"/>
    </row>
    <row r="572" ht="15" customHeight="1" s="19">
      <c r="C572" s="29" t="n"/>
      <c r="H572" s="27" t="n"/>
      <c r="J572" s="30">
        <f>IF(C572="","",IF(I572="Inflow",H572,-H572))</f>
        <v/>
      </c>
      <c r="K572" s="30">
        <f>IF(C572="","",TEXT(C572,"yyyy-mm"))</f>
        <v/>
      </c>
      <c r="L572" s="31" t="n"/>
    </row>
    <row r="573" ht="15" customHeight="1" s="19">
      <c r="C573" s="29" t="n"/>
      <c r="H573" s="27" t="n"/>
      <c r="J573" s="30">
        <f>IF(C573="","",IF(I573="Inflow",H573,-H573))</f>
        <v/>
      </c>
      <c r="K573" s="30">
        <f>IF(C573="","",TEXT(C573,"yyyy-mm"))</f>
        <v/>
      </c>
      <c r="L573" s="31" t="n"/>
    </row>
    <row r="574" ht="15" customHeight="1" s="19">
      <c r="C574" s="29" t="n"/>
      <c r="H574" s="27" t="n"/>
      <c r="J574" s="30">
        <f>IF(C574="","",IF(I574="Inflow",H574,-H574))</f>
        <v/>
      </c>
      <c r="K574" s="30">
        <f>IF(C574="","",TEXT(C574,"yyyy-mm"))</f>
        <v/>
      </c>
      <c r="L574" s="31" t="n"/>
    </row>
    <row r="575" ht="15" customHeight="1" s="19">
      <c r="C575" s="29" t="n"/>
      <c r="H575" s="27" t="n"/>
      <c r="J575" s="30">
        <f>IF(C575="","",IF(I575="Inflow",H575,-H575))</f>
        <v/>
      </c>
      <c r="K575" s="30">
        <f>IF(C575="","",TEXT(C575,"yyyy-mm"))</f>
        <v/>
      </c>
      <c r="L575" s="31" t="n"/>
    </row>
    <row r="576" ht="15" customHeight="1" s="19">
      <c r="C576" s="29" t="n"/>
      <c r="H576" s="27" t="n"/>
      <c r="J576" s="30">
        <f>IF(C576="","",IF(I576="Inflow",H576,-H576))</f>
        <v/>
      </c>
      <c r="K576" s="30">
        <f>IF(C576="","",TEXT(C576,"yyyy-mm"))</f>
        <v/>
      </c>
      <c r="L576" s="31" t="n"/>
    </row>
    <row r="577" ht="15" customHeight="1" s="19">
      <c r="C577" s="29" t="n"/>
      <c r="H577" s="27" t="n"/>
      <c r="J577" s="30">
        <f>IF(C577="","",IF(I577="Inflow",H577,-H577))</f>
        <v/>
      </c>
      <c r="K577" s="30">
        <f>IF(C577="","",TEXT(C577,"yyyy-mm"))</f>
        <v/>
      </c>
      <c r="L577" s="31" t="n"/>
    </row>
    <row r="578" ht="15" customHeight="1" s="19">
      <c r="C578" s="29" t="n"/>
      <c r="H578" s="27" t="n"/>
      <c r="J578" s="30">
        <f>IF(C578="","",IF(I578="Inflow",H578,-H578))</f>
        <v/>
      </c>
      <c r="K578" s="30">
        <f>IF(C578="","",TEXT(C578,"yyyy-mm"))</f>
        <v/>
      </c>
      <c r="L578" s="31" t="n"/>
    </row>
    <row r="579" ht="15" customHeight="1" s="19">
      <c r="C579" s="29" t="n"/>
      <c r="H579" s="27" t="n"/>
      <c r="J579" s="30">
        <f>IF(C579="","",IF(I579="Inflow",H579,-H579))</f>
        <v/>
      </c>
      <c r="K579" s="30">
        <f>IF(C579="","",TEXT(C579,"yyyy-mm"))</f>
        <v/>
      </c>
      <c r="L579" s="31" t="n"/>
    </row>
    <row r="580" ht="15" customHeight="1" s="19">
      <c r="C580" s="29" t="n"/>
      <c r="H580" s="27" t="n"/>
      <c r="J580" s="30">
        <f>IF(C580="","",IF(I580="Inflow",H580,-H580))</f>
        <v/>
      </c>
      <c r="K580" s="30">
        <f>IF(C580="","",TEXT(C580,"yyyy-mm"))</f>
        <v/>
      </c>
      <c r="L580" s="31" t="n"/>
    </row>
    <row r="581" ht="15" customHeight="1" s="19">
      <c r="C581" s="29" t="n"/>
      <c r="H581" s="27" t="n"/>
      <c r="J581" s="30">
        <f>IF(C581="","",IF(I581="Inflow",H581,-H581))</f>
        <v/>
      </c>
      <c r="K581" s="30">
        <f>IF(C581="","",TEXT(C581,"yyyy-mm"))</f>
        <v/>
      </c>
      <c r="L581" s="31" t="n"/>
    </row>
    <row r="582" ht="15" customHeight="1" s="19">
      <c r="C582" s="29" t="n"/>
      <c r="H582" s="27" t="n"/>
      <c r="J582" s="30">
        <f>IF(C582="","",IF(I582="Inflow",H582,-H582))</f>
        <v/>
      </c>
      <c r="K582" s="30">
        <f>IF(C582="","",TEXT(C582,"yyyy-mm"))</f>
        <v/>
      </c>
      <c r="L582" s="31" t="n"/>
    </row>
    <row r="583" ht="15" customHeight="1" s="19">
      <c r="C583" s="29" t="n"/>
      <c r="H583" s="27" t="n"/>
      <c r="J583" s="30">
        <f>IF(C583="","",IF(I583="Inflow",H583,-H583))</f>
        <v/>
      </c>
      <c r="K583" s="30">
        <f>IF(C583="","",TEXT(C583,"yyyy-mm"))</f>
        <v/>
      </c>
      <c r="L583" s="31" t="n"/>
    </row>
    <row r="584" ht="15" customHeight="1" s="19">
      <c r="C584" s="29" t="n"/>
      <c r="H584" s="27" t="n"/>
      <c r="J584" s="30">
        <f>IF(C584="","",IF(I584="Inflow",H584,-H584))</f>
        <v/>
      </c>
      <c r="K584" s="30">
        <f>IF(C584="","",TEXT(C584,"yyyy-mm"))</f>
        <v/>
      </c>
      <c r="L584" s="31" t="n"/>
    </row>
    <row r="585" ht="15" customHeight="1" s="19">
      <c r="C585" s="29" t="n"/>
      <c r="H585" s="27" t="n"/>
      <c r="J585" s="30">
        <f>IF(C585="","",IF(I585="Inflow",H585,-H585))</f>
        <v/>
      </c>
      <c r="K585" s="30">
        <f>IF(C585="","",TEXT(C585,"yyyy-mm"))</f>
        <v/>
      </c>
      <c r="L585" s="31" t="n"/>
    </row>
    <row r="586" ht="15" customHeight="1" s="19">
      <c r="C586" s="29" t="n"/>
      <c r="H586" s="27" t="n"/>
      <c r="J586" s="30">
        <f>IF(C586="","",IF(I586="Inflow",H586,-H586))</f>
        <v/>
      </c>
      <c r="K586" s="30">
        <f>IF(C586="","",TEXT(C586,"yyyy-mm"))</f>
        <v/>
      </c>
      <c r="L586" s="31" t="n"/>
    </row>
    <row r="587" ht="15" customHeight="1" s="19">
      <c r="C587" s="29" t="n"/>
      <c r="H587" s="27" t="n"/>
      <c r="J587" s="30">
        <f>IF(C587="","",IF(I587="Inflow",H587,-H587))</f>
        <v/>
      </c>
      <c r="K587" s="30">
        <f>IF(C587="","",TEXT(C587,"yyyy-mm"))</f>
        <v/>
      </c>
      <c r="L587" s="31" t="n"/>
    </row>
    <row r="588" ht="15" customHeight="1" s="19">
      <c r="C588" s="29" t="n"/>
      <c r="H588" s="27" t="n"/>
      <c r="J588" s="30">
        <f>IF(C588="","",IF(I588="Inflow",H588,-H588))</f>
        <v/>
      </c>
      <c r="K588" s="30">
        <f>IF(C588="","",TEXT(C588,"yyyy-mm"))</f>
        <v/>
      </c>
      <c r="L588" s="31" t="n"/>
    </row>
    <row r="589" ht="15" customHeight="1" s="19">
      <c r="C589" s="29" t="n"/>
      <c r="H589" s="27" t="n"/>
      <c r="J589" s="30">
        <f>IF(C589="","",IF(I589="Inflow",H589,-H589))</f>
        <v/>
      </c>
      <c r="K589" s="30">
        <f>IF(C589="","",TEXT(C589,"yyyy-mm"))</f>
        <v/>
      </c>
      <c r="L589" s="31" t="n"/>
    </row>
    <row r="590" ht="15" customHeight="1" s="19">
      <c r="C590" s="29" t="n"/>
      <c r="H590" s="27" t="n"/>
      <c r="J590" s="30">
        <f>IF(C590="","",IF(I590="Inflow",H590,-H590))</f>
        <v/>
      </c>
      <c r="K590" s="30">
        <f>IF(C590="","",TEXT(C590,"yyyy-mm"))</f>
        <v/>
      </c>
      <c r="L590" s="31" t="n"/>
    </row>
    <row r="591" ht="15" customHeight="1" s="19">
      <c r="C591" s="29" t="n"/>
      <c r="H591" s="27" t="n"/>
      <c r="J591" s="30">
        <f>IF(C591="","",IF(I591="Inflow",H591,-H591))</f>
        <v/>
      </c>
      <c r="K591" s="30">
        <f>IF(C591="","",TEXT(C591,"yyyy-mm"))</f>
        <v/>
      </c>
      <c r="L591" s="31" t="n"/>
    </row>
    <row r="592" ht="15" customHeight="1" s="19">
      <c r="C592" s="29" t="n"/>
      <c r="H592" s="27" t="n"/>
      <c r="J592" s="30">
        <f>IF(C592="","",IF(I592="Inflow",H592,-H592))</f>
        <v/>
      </c>
      <c r="K592" s="30">
        <f>IF(C592="","",TEXT(C592,"yyyy-mm"))</f>
        <v/>
      </c>
      <c r="L592" s="31" t="n"/>
    </row>
    <row r="593" ht="15" customHeight="1" s="19">
      <c r="C593" s="29" t="n"/>
      <c r="H593" s="27" t="n"/>
      <c r="J593" s="30">
        <f>IF(C593="","",IF(I593="Inflow",H593,-H593))</f>
        <v/>
      </c>
      <c r="K593" s="30">
        <f>IF(C593="","",TEXT(C593,"yyyy-mm"))</f>
        <v/>
      </c>
      <c r="L593" s="31" t="n"/>
    </row>
    <row r="594" ht="15" customHeight="1" s="19">
      <c r="C594" s="29" t="n"/>
      <c r="H594" s="27" t="n"/>
      <c r="J594" s="30">
        <f>IF(C594="","",IF(I594="Inflow",H594,-H594))</f>
        <v/>
      </c>
      <c r="K594" s="30">
        <f>IF(C594="","",TEXT(C594,"yyyy-mm"))</f>
        <v/>
      </c>
      <c r="L594" s="31" t="n"/>
    </row>
    <row r="595" ht="15" customHeight="1" s="19">
      <c r="C595" s="29" t="n"/>
      <c r="H595" s="27" t="n"/>
      <c r="J595" s="30">
        <f>IF(C595="","",IF(I595="Inflow",H595,-H595))</f>
        <v/>
      </c>
      <c r="K595" s="30">
        <f>IF(C595="","",TEXT(C595,"yyyy-mm"))</f>
        <v/>
      </c>
      <c r="L595" s="31" t="n"/>
    </row>
    <row r="596" ht="15" customHeight="1" s="19">
      <c r="C596" s="29" t="n"/>
      <c r="H596" s="27" t="n"/>
      <c r="J596" s="30">
        <f>IF(C596="","",IF(I596="Inflow",H596,-H596))</f>
        <v/>
      </c>
      <c r="K596" s="30">
        <f>IF(C596="","",TEXT(C596,"yyyy-mm"))</f>
        <v/>
      </c>
      <c r="L596" s="31" t="n"/>
    </row>
    <row r="597" ht="15" customHeight="1" s="19">
      <c r="C597" s="29" t="n"/>
      <c r="H597" s="27" t="n"/>
      <c r="J597" s="30">
        <f>IF(C597="","",IF(I597="Inflow",H597,-H597))</f>
        <v/>
      </c>
      <c r="K597" s="30">
        <f>IF(C597="","",TEXT(C597,"yyyy-mm"))</f>
        <v/>
      </c>
      <c r="L597" s="31" t="n"/>
    </row>
    <row r="598" ht="15" customHeight="1" s="19">
      <c r="C598" s="29" t="n"/>
      <c r="H598" s="27" t="n"/>
      <c r="J598" s="30">
        <f>IF(C598="","",IF(I598="Inflow",H598,-H598))</f>
        <v/>
      </c>
      <c r="K598" s="30">
        <f>IF(C598="","",TEXT(C598,"yyyy-mm"))</f>
        <v/>
      </c>
      <c r="L598" s="31" t="n"/>
    </row>
    <row r="599" ht="15" customHeight="1" s="19">
      <c r="C599" s="29" t="n"/>
      <c r="H599" s="27" t="n"/>
      <c r="J599" s="30">
        <f>IF(C599="","",IF(I599="Inflow",H599,-H599))</f>
        <v/>
      </c>
      <c r="K599" s="30">
        <f>IF(C599="","",TEXT(C599,"yyyy-mm"))</f>
        <v/>
      </c>
      <c r="L599" s="31" t="n"/>
    </row>
    <row r="600" ht="15" customHeight="1" s="19">
      <c r="C600" s="29" t="n"/>
      <c r="H600" s="27" t="n"/>
      <c r="J600" s="30">
        <f>IF(C600="","",IF(I600="Inflow",H600,-H600))</f>
        <v/>
      </c>
      <c r="K600" s="30">
        <f>IF(C600="","",TEXT(C600,"yyyy-mm"))</f>
        <v/>
      </c>
      <c r="L600" s="31" t="n"/>
    </row>
    <row r="601" ht="15" customHeight="1" s="19">
      <c r="C601" s="29" t="n"/>
      <c r="H601" s="27" t="n"/>
      <c r="J601" s="30">
        <f>IF(C601="","",IF(I601="Inflow",H601,-H601))</f>
        <v/>
      </c>
      <c r="K601" s="30">
        <f>IF(C601="","",TEXT(C601,"yyyy-mm"))</f>
        <v/>
      </c>
      <c r="L601" s="31" t="n"/>
    </row>
    <row r="602" ht="15" customHeight="1" s="19">
      <c r="C602" s="29" t="n"/>
      <c r="H602" s="27" t="n"/>
      <c r="J602" s="30">
        <f>IF(C602="","",IF(I602="Inflow",H602,-H602))</f>
        <v/>
      </c>
      <c r="K602" s="30">
        <f>IF(C602="","",TEXT(C602,"yyyy-mm"))</f>
        <v/>
      </c>
      <c r="L602" s="31" t="n"/>
    </row>
    <row r="603" ht="15" customHeight="1" s="19">
      <c r="C603" s="29" t="n"/>
      <c r="H603" s="27" t="n"/>
      <c r="J603" s="30">
        <f>IF(C603="","",IF(I603="Inflow",H603,-H603))</f>
        <v/>
      </c>
      <c r="K603" s="30">
        <f>IF(C603="","",TEXT(C603,"yyyy-mm"))</f>
        <v/>
      </c>
      <c r="L603" s="31" t="n"/>
    </row>
    <row r="604" ht="15" customHeight="1" s="19">
      <c r="C604" s="29" t="n"/>
      <c r="H604" s="27" t="n"/>
      <c r="J604" s="30">
        <f>IF(C604="","",IF(I604="Inflow",H604,-H604))</f>
        <v/>
      </c>
      <c r="K604" s="30">
        <f>IF(C604="","",TEXT(C604,"yyyy-mm"))</f>
        <v/>
      </c>
      <c r="L604" s="31" t="n"/>
    </row>
    <row r="605" ht="15" customHeight="1" s="19">
      <c r="C605" s="29" t="n"/>
      <c r="H605" s="27" t="n"/>
      <c r="J605" s="30">
        <f>IF(C605="","",IF(I605="Inflow",H605,-H605))</f>
        <v/>
      </c>
      <c r="K605" s="30">
        <f>IF(C605="","",TEXT(C605,"yyyy-mm"))</f>
        <v/>
      </c>
      <c r="L605" s="31" t="n"/>
    </row>
    <row r="606" ht="15" customHeight="1" s="19">
      <c r="C606" s="29" t="n"/>
      <c r="H606" s="27" t="n"/>
      <c r="J606" s="30">
        <f>IF(C606="","",IF(I606="Inflow",H606,-H606))</f>
        <v/>
      </c>
      <c r="K606" s="30">
        <f>IF(C606="","",TEXT(C606,"yyyy-mm"))</f>
        <v/>
      </c>
      <c r="L606" s="31" t="n"/>
    </row>
    <row r="607" ht="15" customHeight="1" s="19">
      <c r="C607" s="29" t="n"/>
      <c r="H607" s="27" t="n"/>
      <c r="J607" s="30">
        <f>IF(C607="","",IF(I607="Inflow",H607,-H607))</f>
        <v/>
      </c>
      <c r="K607" s="30">
        <f>IF(C607="","",TEXT(C607,"yyyy-mm"))</f>
        <v/>
      </c>
      <c r="L607" s="31" t="n"/>
    </row>
    <row r="608" ht="15" customHeight="1" s="19">
      <c r="C608" s="29" t="n"/>
      <c r="H608" s="27" t="n"/>
      <c r="J608" s="30">
        <f>IF(C608="","",IF(I608="Inflow",H608,-H608))</f>
        <v/>
      </c>
      <c r="K608" s="30">
        <f>IF(C608="","",TEXT(C608,"yyyy-mm"))</f>
        <v/>
      </c>
      <c r="L608" s="31" t="n"/>
    </row>
    <row r="609" ht="15" customHeight="1" s="19">
      <c r="C609" s="29" t="n"/>
      <c r="H609" s="27" t="n"/>
      <c r="J609" s="30">
        <f>IF(C609="","",IF(I609="Inflow",H609,-H609))</f>
        <v/>
      </c>
      <c r="K609" s="30">
        <f>IF(C609="","",TEXT(C609,"yyyy-mm"))</f>
        <v/>
      </c>
      <c r="L609" s="31" t="n"/>
    </row>
    <row r="610" ht="15" customHeight="1" s="19">
      <c r="C610" s="29" t="n"/>
      <c r="H610" s="27" t="n"/>
      <c r="J610" s="30">
        <f>IF(C610="","",IF(I610="Inflow",H610,-H610))</f>
        <v/>
      </c>
      <c r="K610" s="30">
        <f>IF(C610="","",TEXT(C610,"yyyy-mm"))</f>
        <v/>
      </c>
      <c r="L610" s="31" t="n"/>
    </row>
    <row r="611" ht="15" customHeight="1" s="19">
      <c r="C611" s="29" t="n"/>
      <c r="H611" s="27" t="n"/>
      <c r="J611" s="30">
        <f>IF(C611="","",IF(I611="Inflow",H611,-H611))</f>
        <v/>
      </c>
      <c r="K611" s="30">
        <f>IF(C611="","",TEXT(C611,"yyyy-mm"))</f>
        <v/>
      </c>
      <c r="L611" s="31" t="n"/>
    </row>
    <row r="612" ht="15" customHeight="1" s="19">
      <c r="C612" s="29" t="n"/>
      <c r="H612" s="27" t="n"/>
      <c r="J612" s="30">
        <f>IF(C612="","",IF(I612="Inflow",H612,-H612))</f>
        <v/>
      </c>
      <c r="K612" s="30">
        <f>IF(C612="","",TEXT(C612,"yyyy-mm"))</f>
        <v/>
      </c>
      <c r="L612" s="31" t="n"/>
    </row>
    <row r="613" ht="15" customHeight="1" s="19">
      <c r="C613" s="29" t="n"/>
      <c r="H613" s="27" t="n"/>
      <c r="J613" s="30">
        <f>IF(C613="","",IF(I613="Inflow",H613,-H613))</f>
        <v/>
      </c>
      <c r="K613" s="30">
        <f>IF(C613="","",TEXT(C613,"yyyy-mm"))</f>
        <v/>
      </c>
      <c r="L613" s="31" t="n"/>
    </row>
    <row r="614" ht="15" customHeight="1" s="19">
      <c r="C614" s="29" t="n"/>
      <c r="H614" s="27" t="n"/>
      <c r="J614" s="30">
        <f>IF(C614="","",IF(I614="Inflow",H614,-H614))</f>
        <v/>
      </c>
      <c r="K614" s="30">
        <f>IF(C614="","",TEXT(C614,"yyyy-mm"))</f>
        <v/>
      </c>
      <c r="L614" s="31" t="n"/>
    </row>
    <row r="615" ht="15" customHeight="1" s="19">
      <c r="C615" s="29" t="n"/>
      <c r="H615" s="27" t="n"/>
      <c r="J615" s="30">
        <f>IF(C615="","",IF(I615="Inflow",H615,-H615))</f>
        <v/>
      </c>
      <c r="K615" s="30">
        <f>IF(C615="","",TEXT(C615,"yyyy-mm"))</f>
        <v/>
      </c>
      <c r="L615" s="31" t="n"/>
    </row>
    <row r="616" ht="15" customHeight="1" s="19">
      <c r="C616" s="29" t="n"/>
      <c r="H616" s="27" t="n"/>
      <c r="J616" s="30">
        <f>IF(C616="","",IF(I616="Inflow",H616,-H616))</f>
        <v/>
      </c>
      <c r="K616" s="30">
        <f>IF(C616="","",TEXT(C616,"yyyy-mm"))</f>
        <v/>
      </c>
      <c r="L616" s="31" t="n"/>
    </row>
    <row r="617" ht="15" customHeight="1" s="19">
      <c r="C617" s="29" t="n"/>
      <c r="H617" s="27" t="n"/>
      <c r="J617" s="30">
        <f>IF(C617="","",IF(I617="Inflow",H617,-H617))</f>
        <v/>
      </c>
      <c r="K617" s="30">
        <f>IF(C617="","",TEXT(C617,"yyyy-mm"))</f>
        <v/>
      </c>
      <c r="L617" s="31" t="n"/>
    </row>
    <row r="618" ht="15" customHeight="1" s="19">
      <c r="C618" s="29" t="n"/>
      <c r="H618" s="27" t="n"/>
      <c r="J618" s="30">
        <f>IF(C618="","",IF(I618="Inflow",H618,-H618))</f>
        <v/>
      </c>
      <c r="K618" s="30">
        <f>IF(C618="","",TEXT(C618,"yyyy-mm"))</f>
        <v/>
      </c>
      <c r="L618" s="31" t="n"/>
    </row>
    <row r="619" ht="15" customHeight="1" s="19">
      <c r="C619" s="29" t="n"/>
      <c r="H619" s="27" t="n"/>
      <c r="J619" s="30">
        <f>IF(C619="","",IF(I619="Inflow",H619,-H619))</f>
        <v/>
      </c>
      <c r="K619" s="30">
        <f>IF(C619="","",TEXT(C619,"yyyy-mm"))</f>
        <v/>
      </c>
      <c r="L619" s="31" t="n"/>
    </row>
    <row r="620" ht="15" customHeight="1" s="19">
      <c r="C620" s="29" t="n"/>
      <c r="H620" s="27" t="n"/>
      <c r="J620" s="30">
        <f>IF(C620="","",IF(I620="Inflow",H620,-H620))</f>
        <v/>
      </c>
      <c r="K620" s="30">
        <f>IF(C620="","",TEXT(C620,"yyyy-mm"))</f>
        <v/>
      </c>
      <c r="L620" s="31" t="n"/>
    </row>
    <row r="621" ht="15" customHeight="1" s="19">
      <c r="C621" s="29" t="n"/>
      <c r="H621" s="27" t="n"/>
      <c r="J621" s="30">
        <f>IF(C621="","",IF(I621="Inflow",H621,-H621))</f>
        <v/>
      </c>
      <c r="K621" s="30">
        <f>IF(C621="","",TEXT(C621,"yyyy-mm"))</f>
        <v/>
      </c>
      <c r="L621" s="31" t="n"/>
    </row>
    <row r="622" ht="15" customHeight="1" s="19">
      <c r="C622" s="29" t="n"/>
      <c r="H622" s="27" t="n"/>
      <c r="J622" s="30">
        <f>IF(C622="","",IF(I622="Inflow",H622,-H622))</f>
        <v/>
      </c>
      <c r="K622" s="30">
        <f>IF(C622="","",TEXT(C622,"yyyy-mm"))</f>
        <v/>
      </c>
      <c r="L622" s="31" t="n"/>
    </row>
    <row r="623" ht="15" customHeight="1" s="19">
      <c r="C623" s="29" t="n"/>
      <c r="H623" s="27" t="n"/>
      <c r="J623" s="30">
        <f>IF(C623="","",IF(I623="Inflow",H623,-H623))</f>
        <v/>
      </c>
      <c r="K623" s="30">
        <f>IF(C623="","",TEXT(C623,"yyyy-mm"))</f>
        <v/>
      </c>
      <c r="L623" s="31" t="n"/>
    </row>
    <row r="624" ht="15" customHeight="1" s="19">
      <c r="C624" s="29" t="n"/>
      <c r="H624" s="27" t="n"/>
      <c r="J624" s="30">
        <f>IF(C624="","",IF(I624="Inflow",H624,-H624))</f>
        <v/>
      </c>
      <c r="K624" s="30">
        <f>IF(C624="","",TEXT(C624,"yyyy-mm"))</f>
        <v/>
      </c>
      <c r="L624" s="31" t="n"/>
    </row>
    <row r="625" ht="15" customHeight="1" s="19">
      <c r="C625" s="29" t="n"/>
      <c r="H625" s="27" t="n"/>
      <c r="J625" s="30">
        <f>IF(C625="","",IF(I625="Inflow",H625,-H625))</f>
        <v/>
      </c>
      <c r="K625" s="30">
        <f>IF(C625="","",TEXT(C625,"yyyy-mm"))</f>
        <v/>
      </c>
      <c r="L625" s="31" t="n"/>
    </row>
    <row r="626" ht="15" customHeight="1" s="19">
      <c r="C626" s="29" t="n"/>
      <c r="H626" s="27" t="n"/>
      <c r="J626" s="30">
        <f>IF(C626="","",IF(I626="Inflow",H626,-H626))</f>
        <v/>
      </c>
      <c r="K626" s="30">
        <f>IF(C626="","",TEXT(C626,"yyyy-mm"))</f>
        <v/>
      </c>
      <c r="L626" s="31" t="n"/>
    </row>
    <row r="627" ht="15" customHeight="1" s="19">
      <c r="C627" s="29" t="n"/>
      <c r="H627" s="27" t="n"/>
      <c r="J627" s="30">
        <f>IF(C627="","",IF(I627="Inflow",H627,-H627))</f>
        <v/>
      </c>
      <c r="K627" s="30">
        <f>IF(C627="","",TEXT(C627,"yyyy-mm"))</f>
        <v/>
      </c>
      <c r="L627" s="31" t="n"/>
    </row>
    <row r="628" ht="15" customHeight="1" s="19">
      <c r="C628" s="29" t="n"/>
      <c r="H628" s="27" t="n"/>
      <c r="J628" s="30">
        <f>IF(C628="","",IF(I628="Inflow",H628,-H628))</f>
        <v/>
      </c>
      <c r="K628" s="30">
        <f>IF(C628="","",TEXT(C628,"yyyy-mm"))</f>
        <v/>
      </c>
      <c r="L628" s="31" t="n"/>
    </row>
    <row r="629" ht="15" customHeight="1" s="19">
      <c r="C629" s="29" t="n"/>
      <c r="H629" s="27" t="n"/>
      <c r="J629" s="30">
        <f>IF(C629="","",IF(I629="Inflow",H629,-H629))</f>
        <v/>
      </c>
      <c r="K629" s="30">
        <f>IF(C629="","",TEXT(C629,"yyyy-mm"))</f>
        <v/>
      </c>
      <c r="L629" s="31" t="n"/>
    </row>
    <row r="630" ht="15" customHeight="1" s="19">
      <c r="C630" s="29" t="n"/>
      <c r="H630" s="27" t="n"/>
      <c r="J630" s="30">
        <f>IF(C630="","",IF(I630="Inflow",H630,-H630))</f>
        <v/>
      </c>
      <c r="K630" s="30">
        <f>IF(C630="","",TEXT(C630,"yyyy-mm"))</f>
        <v/>
      </c>
      <c r="L630" s="31" t="n"/>
    </row>
    <row r="631" ht="15" customHeight="1" s="19">
      <c r="C631" s="29" t="n"/>
      <c r="H631" s="27" t="n"/>
      <c r="J631" s="30">
        <f>IF(C631="","",IF(I631="Inflow",H631,-H631))</f>
        <v/>
      </c>
      <c r="K631" s="30">
        <f>IF(C631="","",TEXT(C631,"yyyy-mm"))</f>
        <v/>
      </c>
      <c r="L631" s="31" t="n"/>
    </row>
    <row r="632" ht="15" customHeight="1" s="19">
      <c r="C632" s="29" t="n"/>
      <c r="H632" s="27" t="n"/>
      <c r="J632" s="30">
        <f>IF(C632="","",IF(I632="Inflow",H632,-H632))</f>
        <v/>
      </c>
      <c r="K632" s="30">
        <f>IF(C632="","",TEXT(C632,"yyyy-mm"))</f>
        <v/>
      </c>
      <c r="L632" s="31" t="n"/>
    </row>
    <row r="633" ht="15" customHeight="1" s="19">
      <c r="C633" s="29" t="n"/>
      <c r="H633" s="27" t="n"/>
      <c r="J633" s="30">
        <f>IF(C633="","",IF(I633="Inflow",H633,-H633))</f>
        <v/>
      </c>
      <c r="K633" s="30">
        <f>IF(C633="","",TEXT(C633,"yyyy-mm"))</f>
        <v/>
      </c>
      <c r="L633" s="31" t="n"/>
    </row>
    <row r="634" ht="15" customHeight="1" s="19">
      <c r="C634" s="29" t="n"/>
      <c r="H634" s="27" t="n"/>
      <c r="J634" s="30">
        <f>IF(C634="","",IF(I634="Inflow",H634,-H634))</f>
        <v/>
      </c>
      <c r="K634" s="30">
        <f>IF(C634="","",TEXT(C634,"yyyy-mm"))</f>
        <v/>
      </c>
      <c r="L634" s="31" t="n"/>
    </row>
    <row r="635" ht="15" customHeight="1" s="19">
      <c r="C635" s="29" t="n"/>
      <c r="H635" s="27" t="n"/>
      <c r="J635" s="30">
        <f>IF(C635="","",IF(I635="Inflow",H635,-H635))</f>
        <v/>
      </c>
      <c r="K635" s="30">
        <f>IF(C635="","",TEXT(C635,"yyyy-mm"))</f>
        <v/>
      </c>
      <c r="L635" s="31" t="n"/>
    </row>
    <row r="636" ht="15" customHeight="1" s="19">
      <c r="C636" s="29" t="n"/>
      <c r="H636" s="27" t="n"/>
      <c r="J636" s="30">
        <f>IF(C636="","",IF(I636="Inflow",H636,-H636))</f>
        <v/>
      </c>
      <c r="K636" s="30">
        <f>IF(C636="","",TEXT(C636,"yyyy-mm"))</f>
        <v/>
      </c>
      <c r="L636" s="31" t="n"/>
    </row>
    <row r="637" ht="15" customHeight="1" s="19">
      <c r="C637" s="29" t="n"/>
      <c r="H637" s="27" t="n"/>
      <c r="J637" s="30">
        <f>IF(C637="","",IF(I637="Inflow",H637,-H637))</f>
        <v/>
      </c>
      <c r="K637" s="30">
        <f>IF(C637="","",TEXT(C637,"yyyy-mm"))</f>
        <v/>
      </c>
      <c r="L637" s="31" t="n"/>
    </row>
    <row r="638" ht="15" customHeight="1" s="19">
      <c r="C638" s="29" t="n"/>
      <c r="H638" s="27" t="n"/>
      <c r="J638" s="30">
        <f>IF(C638="","",IF(I638="Inflow",H638,-H638))</f>
        <v/>
      </c>
      <c r="K638" s="30">
        <f>IF(C638="","",TEXT(C638,"yyyy-mm"))</f>
        <v/>
      </c>
      <c r="L638" s="31" t="n"/>
    </row>
    <row r="639" ht="15" customHeight="1" s="19">
      <c r="C639" s="29" t="n"/>
      <c r="H639" s="27" t="n"/>
      <c r="J639" s="30">
        <f>IF(C639="","",IF(I639="Inflow",H639,-H639))</f>
        <v/>
      </c>
      <c r="K639" s="30">
        <f>IF(C639="","",TEXT(C639,"yyyy-mm"))</f>
        <v/>
      </c>
      <c r="L639" s="31" t="n"/>
    </row>
    <row r="640" ht="15" customHeight="1" s="19">
      <c r="C640" s="29" t="n"/>
      <c r="H640" s="27" t="n"/>
      <c r="J640" s="30">
        <f>IF(C640="","",IF(I640="Inflow",H640,-H640))</f>
        <v/>
      </c>
      <c r="K640" s="30">
        <f>IF(C640="","",TEXT(C640,"yyyy-mm"))</f>
        <v/>
      </c>
      <c r="L640" s="31" t="n"/>
    </row>
    <row r="641" ht="15" customHeight="1" s="19">
      <c r="C641" s="29" t="n"/>
      <c r="H641" s="27" t="n"/>
      <c r="J641" s="30">
        <f>IF(C641="","",IF(I641="Inflow",H641,-H641))</f>
        <v/>
      </c>
      <c r="K641" s="30">
        <f>IF(C641="","",TEXT(C641,"yyyy-mm"))</f>
        <v/>
      </c>
      <c r="L641" s="31" t="n"/>
    </row>
    <row r="642" ht="15" customHeight="1" s="19">
      <c r="C642" s="29" t="n"/>
      <c r="H642" s="27" t="n"/>
      <c r="J642" s="30">
        <f>IF(C642="","",IF(I642="Inflow",H642,-H642))</f>
        <v/>
      </c>
      <c r="K642" s="30">
        <f>IF(C642="","",TEXT(C642,"yyyy-mm"))</f>
        <v/>
      </c>
      <c r="L642" s="31" t="n"/>
    </row>
    <row r="643" ht="15" customHeight="1" s="19">
      <c r="C643" s="29" t="n"/>
      <c r="H643" s="27" t="n"/>
      <c r="J643" s="30">
        <f>IF(C643="","",IF(I643="Inflow",H643,-H643))</f>
        <v/>
      </c>
      <c r="K643" s="30">
        <f>IF(C643="","",TEXT(C643,"yyyy-mm"))</f>
        <v/>
      </c>
      <c r="L643" s="31" t="n"/>
    </row>
    <row r="644" ht="15" customHeight="1" s="19">
      <c r="C644" s="29" t="n"/>
      <c r="H644" s="27" t="n"/>
      <c r="J644" s="30">
        <f>IF(C644="","",IF(I644="Inflow",H644,-H644))</f>
        <v/>
      </c>
      <c r="K644" s="30">
        <f>IF(C644="","",TEXT(C644,"yyyy-mm"))</f>
        <v/>
      </c>
      <c r="L644" s="31" t="n"/>
    </row>
    <row r="645" ht="15" customHeight="1" s="19">
      <c r="C645" s="29" t="n"/>
      <c r="H645" s="27" t="n"/>
      <c r="J645" s="30">
        <f>IF(C645="","",IF(I645="Inflow",H645,-H645))</f>
        <v/>
      </c>
      <c r="K645" s="30">
        <f>IF(C645="","",TEXT(C645,"yyyy-mm"))</f>
        <v/>
      </c>
      <c r="L645" s="31" t="n"/>
    </row>
    <row r="646" ht="15" customHeight="1" s="19">
      <c r="C646" s="29" t="n"/>
      <c r="H646" s="27" t="n"/>
      <c r="J646" s="30">
        <f>IF(C646="","",IF(I646="Inflow",H646,-H646))</f>
        <v/>
      </c>
      <c r="K646" s="30">
        <f>IF(C646="","",TEXT(C646,"yyyy-mm"))</f>
        <v/>
      </c>
      <c r="L646" s="31" t="n"/>
    </row>
    <row r="647" ht="15" customHeight="1" s="19">
      <c r="C647" s="29" t="n"/>
      <c r="H647" s="27" t="n"/>
      <c r="J647" s="30">
        <f>IF(C647="","",IF(I647="Inflow",H647,-H647))</f>
        <v/>
      </c>
      <c r="K647" s="30">
        <f>IF(C647="","",TEXT(C647,"yyyy-mm"))</f>
        <v/>
      </c>
      <c r="L647" s="31" t="n"/>
    </row>
    <row r="648" ht="15" customHeight="1" s="19">
      <c r="C648" s="29" t="n"/>
      <c r="H648" s="27" t="n"/>
      <c r="J648" s="30">
        <f>IF(C648="","",IF(I648="Inflow",H648,-H648))</f>
        <v/>
      </c>
      <c r="K648" s="30">
        <f>IF(C648="","",TEXT(C648,"yyyy-mm"))</f>
        <v/>
      </c>
      <c r="L648" s="31" t="n"/>
    </row>
    <row r="649" ht="15" customHeight="1" s="19">
      <c r="C649" s="29" t="n"/>
      <c r="H649" s="27" t="n"/>
      <c r="J649" s="30">
        <f>IF(C649="","",IF(I649="Inflow",H649,-H649))</f>
        <v/>
      </c>
      <c r="K649" s="30">
        <f>IF(C649="","",TEXT(C649,"yyyy-mm"))</f>
        <v/>
      </c>
      <c r="L649" s="31" t="n"/>
    </row>
    <row r="650" ht="15" customHeight="1" s="19">
      <c r="C650" s="29" t="n"/>
      <c r="H650" s="27" t="n"/>
      <c r="J650" s="30">
        <f>IF(C650="","",IF(I650="Inflow",H650,-H650))</f>
        <v/>
      </c>
      <c r="K650" s="30">
        <f>IF(C650="","",TEXT(C650,"yyyy-mm"))</f>
        <v/>
      </c>
      <c r="L650" s="31" t="n"/>
    </row>
    <row r="651" ht="15" customHeight="1" s="19">
      <c r="C651" s="29" t="n"/>
      <c r="H651" s="27" t="n"/>
      <c r="J651" s="30">
        <f>IF(C651="","",IF(I651="Inflow",H651,-H651))</f>
        <v/>
      </c>
      <c r="K651" s="30">
        <f>IF(C651="","",TEXT(C651,"yyyy-mm"))</f>
        <v/>
      </c>
      <c r="L651" s="31" t="n"/>
    </row>
    <row r="652" ht="15" customHeight="1" s="19">
      <c r="C652" s="29" t="n"/>
      <c r="H652" s="27" t="n"/>
      <c r="J652" s="30">
        <f>IF(C652="","",IF(I652="Inflow",H652,-H652))</f>
        <v/>
      </c>
      <c r="K652" s="30">
        <f>IF(C652="","",TEXT(C652,"yyyy-mm"))</f>
        <v/>
      </c>
      <c r="L652" s="31" t="n"/>
    </row>
    <row r="653" ht="15" customHeight="1" s="19">
      <c r="C653" s="29" t="n"/>
      <c r="H653" s="27" t="n"/>
      <c r="J653" s="30">
        <f>IF(C653="","",IF(I653="Inflow",H653,-H653))</f>
        <v/>
      </c>
      <c r="K653" s="30">
        <f>IF(C653="","",TEXT(C653,"yyyy-mm"))</f>
        <v/>
      </c>
      <c r="L653" s="31" t="n"/>
    </row>
    <row r="654" ht="15" customHeight="1" s="19">
      <c r="C654" s="29" t="n"/>
      <c r="H654" s="27" t="n"/>
      <c r="J654" s="30">
        <f>IF(C654="","",IF(I654="Inflow",H654,-H654))</f>
        <v/>
      </c>
      <c r="K654" s="30">
        <f>IF(C654="","",TEXT(C654,"yyyy-mm"))</f>
        <v/>
      </c>
      <c r="L654" s="31" t="n"/>
    </row>
    <row r="655" ht="15" customHeight="1" s="19">
      <c r="C655" s="29" t="n"/>
      <c r="H655" s="27" t="n"/>
      <c r="J655" s="30">
        <f>IF(C655="","",IF(I655="Inflow",H655,-H655))</f>
        <v/>
      </c>
      <c r="K655" s="30">
        <f>IF(C655="","",TEXT(C655,"yyyy-mm"))</f>
        <v/>
      </c>
      <c r="L655" s="31" t="n"/>
    </row>
    <row r="656" ht="15" customHeight="1" s="19">
      <c r="C656" s="29" t="n"/>
      <c r="H656" s="27" t="n"/>
      <c r="J656" s="30">
        <f>IF(C656="","",IF(I656="Inflow",H656,-H656))</f>
        <v/>
      </c>
      <c r="K656" s="30">
        <f>IF(C656="","",TEXT(C656,"yyyy-mm"))</f>
        <v/>
      </c>
      <c r="L656" s="31" t="n"/>
    </row>
    <row r="657" ht="15" customHeight="1" s="19">
      <c r="C657" s="29" t="n"/>
      <c r="H657" s="27" t="n"/>
      <c r="J657" s="30">
        <f>IF(C657="","",IF(I657="Inflow",H657,-H657))</f>
        <v/>
      </c>
      <c r="K657" s="30">
        <f>IF(C657="","",TEXT(C657,"yyyy-mm"))</f>
        <v/>
      </c>
      <c r="L657" s="31" t="n"/>
    </row>
    <row r="658" ht="15" customHeight="1" s="19">
      <c r="C658" s="29" t="n"/>
      <c r="H658" s="27" t="n"/>
      <c r="J658" s="30">
        <f>IF(C658="","",IF(I658="Inflow",H658,-H658))</f>
        <v/>
      </c>
      <c r="K658" s="30">
        <f>IF(C658="","",TEXT(C658,"yyyy-mm"))</f>
        <v/>
      </c>
      <c r="L658" s="31" t="n"/>
    </row>
    <row r="659" ht="15" customHeight="1" s="19">
      <c r="C659" s="29" t="n"/>
      <c r="H659" s="27" t="n"/>
      <c r="J659" s="30">
        <f>IF(C659="","",IF(I659="Inflow",H659,-H659))</f>
        <v/>
      </c>
      <c r="K659" s="30">
        <f>IF(C659="","",TEXT(C659,"yyyy-mm"))</f>
        <v/>
      </c>
      <c r="L659" s="31" t="n"/>
    </row>
    <row r="660" ht="15" customHeight="1" s="19">
      <c r="C660" s="29" t="n"/>
      <c r="H660" s="27" t="n"/>
      <c r="J660" s="30">
        <f>IF(C660="","",IF(I660="Inflow",H660,-H660))</f>
        <v/>
      </c>
      <c r="K660" s="30">
        <f>IF(C660="","",TEXT(C660,"yyyy-mm"))</f>
        <v/>
      </c>
      <c r="L660" s="31" t="n"/>
    </row>
    <row r="661" ht="15" customHeight="1" s="19">
      <c r="C661" s="29" t="n"/>
      <c r="H661" s="27" t="n"/>
      <c r="J661" s="30">
        <f>IF(C661="","",IF(I661="Inflow",H661,-H661))</f>
        <v/>
      </c>
      <c r="K661" s="30">
        <f>IF(C661="","",TEXT(C661,"yyyy-mm"))</f>
        <v/>
      </c>
      <c r="L661" s="31" t="n"/>
    </row>
    <row r="662" ht="15" customHeight="1" s="19">
      <c r="C662" s="29" t="n"/>
      <c r="H662" s="27" t="n"/>
      <c r="J662" s="30">
        <f>IF(C662="","",IF(I662="Inflow",H662,-H662))</f>
        <v/>
      </c>
      <c r="K662" s="30">
        <f>IF(C662="","",TEXT(C662,"yyyy-mm"))</f>
        <v/>
      </c>
      <c r="L662" s="31" t="n"/>
    </row>
    <row r="663" ht="15" customHeight="1" s="19">
      <c r="C663" s="29" t="n"/>
      <c r="H663" s="27" t="n"/>
      <c r="J663" s="30">
        <f>IF(C663="","",IF(I663="Inflow",H663,-H663))</f>
        <v/>
      </c>
      <c r="K663" s="30">
        <f>IF(C663="","",TEXT(C663,"yyyy-mm"))</f>
        <v/>
      </c>
      <c r="L663" s="31" t="n"/>
    </row>
    <row r="664" ht="15" customHeight="1" s="19">
      <c r="C664" s="29" t="n"/>
      <c r="H664" s="27" t="n"/>
      <c r="J664" s="30">
        <f>IF(C664="","",IF(I664="Inflow",H664,-H664))</f>
        <v/>
      </c>
      <c r="K664" s="30">
        <f>IF(C664="","",TEXT(C664,"yyyy-mm"))</f>
        <v/>
      </c>
      <c r="L664" s="31" t="n"/>
    </row>
    <row r="665" ht="15" customHeight="1" s="19">
      <c r="C665" s="29" t="n"/>
      <c r="H665" s="27" t="n"/>
      <c r="J665" s="30">
        <f>IF(C665="","",IF(I665="Inflow",H665,-H665))</f>
        <v/>
      </c>
      <c r="K665" s="30">
        <f>IF(C665="","",TEXT(C665,"yyyy-mm"))</f>
        <v/>
      </c>
      <c r="L665" s="31" t="n"/>
    </row>
    <row r="666" ht="15" customHeight="1" s="19">
      <c r="C666" s="29" t="n"/>
      <c r="H666" s="27" t="n"/>
      <c r="J666" s="30">
        <f>IF(C666="","",IF(I666="Inflow",H666,-H666))</f>
        <v/>
      </c>
      <c r="K666" s="30">
        <f>IF(C666="","",TEXT(C666,"yyyy-mm"))</f>
        <v/>
      </c>
      <c r="L666" s="31" t="n"/>
    </row>
    <row r="667" ht="15" customHeight="1" s="19">
      <c r="C667" s="29" t="n"/>
      <c r="H667" s="27" t="n"/>
      <c r="J667" s="30">
        <f>IF(C667="","",IF(I667="Inflow",H667,-H667))</f>
        <v/>
      </c>
      <c r="K667" s="30">
        <f>IF(C667="","",TEXT(C667,"yyyy-mm"))</f>
        <v/>
      </c>
      <c r="L667" s="31" t="n"/>
    </row>
    <row r="668" ht="15" customHeight="1" s="19">
      <c r="C668" s="29" t="n"/>
      <c r="H668" s="27" t="n"/>
      <c r="J668" s="30">
        <f>IF(C668="","",IF(I668="Inflow",H668,-H668))</f>
        <v/>
      </c>
      <c r="K668" s="30">
        <f>IF(C668="","",TEXT(C668,"yyyy-mm"))</f>
        <v/>
      </c>
      <c r="L668" s="31" t="n"/>
    </row>
    <row r="669" ht="15" customHeight="1" s="19">
      <c r="C669" s="29" t="n"/>
      <c r="H669" s="27" t="n"/>
      <c r="J669" s="30">
        <f>IF(C669="","",IF(I669="Inflow",H669,-H669))</f>
        <v/>
      </c>
      <c r="K669" s="30">
        <f>IF(C669="","",TEXT(C669,"yyyy-mm"))</f>
        <v/>
      </c>
      <c r="L669" s="31" t="n"/>
    </row>
    <row r="670" ht="15" customHeight="1" s="19">
      <c r="C670" s="29" t="n"/>
      <c r="H670" s="27" t="n"/>
      <c r="J670" s="30">
        <f>IF(C670="","",IF(I670="Inflow",H670,-H670))</f>
        <v/>
      </c>
      <c r="K670" s="30">
        <f>IF(C670="","",TEXT(C670,"yyyy-mm"))</f>
        <v/>
      </c>
      <c r="L670" s="31" t="n"/>
    </row>
    <row r="671" ht="15" customHeight="1" s="19">
      <c r="C671" s="29" t="n"/>
      <c r="H671" s="27" t="n"/>
      <c r="J671" s="30">
        <f>IF(C671="","",IF(I671="Inflow",H671,-H671))</f>
        <v/>
      </c>
      <c r="K671" s="30">
        <f>IF(C671="","",TEXT(C671,"yyyy-mm"))</f>
        <v/>
      </c>
      <c r="L671" s="31" t="n"/>
    </row>
    <row r="672" ht="15" customHeight="1" s="19">
      <c r="C672" s="29" t="n"/>
      <c r="H672" s="27" t="n"/>
      <c r="J672" s="30">
        <f>IF(C672="","",IF(I672="Inflow",H672,-H672))</f>
        <v/>
      </c>
      <c r="K672" s="30">
        <f>IF(C672="","",TEXT(C672,"yyyy-mm"))</f>
        <v/>
      </c>
      <c r="L672" s="31" t="n"/>
    </row>
    <row r="673" ht="15" customHeight="1" s="19">
      <c r="C673" s="29" t="n"/>
      <c r="H673" s="27" t="n"/>
      <c r="J673" s="30">
        <f>IF(C673="","",IF(I673="Inflow",H673,-H673))</f>
        <v/>
      </c>
      <c r="K673" s="30">
        <f>IF(C673="","",TEXT(C673,"yyyy-mm"))</f>
        <v/>
      </c>
      <c r="L673" s="31" t="n"/>
    </row>
    <row r="674" ht="15" customHeight="1" s="19">
      <c r="C674" s="29" t="n"/>
      <c r="H674" s="27" t="n"/>
      <c r="J674" s="30">
        <f>IF(C674="","",IF(I674="Inflow",H674,-H674))</f>
        <v/>
      </c>
      <c r="K674" s="30">
        <f>IF(C674="","",TEXT(C674,"yyyy-mm"))</f>
        <v/>
      </c>
      <c r="L674" s="31" t="n"/>
    </row>
    <row r="675" ht="15" customHeight="1" s="19">
      <c r="C675" s="29" t="n"/>
      <c r="H675" s="27" t="n"/>
      <c r="J675" s="30">
        <f>IF(C675="","",IF(I675="Inflow",H675,-H675))</f>
        <v/>
      </c>
      <c r="K675" s="30">
        <f>IF(C675="","",TEXT(C675,"yyyy-mm"))</f>
        <v/>
      </c>
      <c r="L675" s="31" t="n"/>
    </row>
    <row r="676" ht="15" customHeight="1" s="19">
      <c r="C676" s="29" t="n"/>
      <c r="H676" s="27" t="n"/>
      <c r="J676" s="30">
        <f>IF(C676="","",IF(I676="Inflow",H676,-H676))</f>
        <v/>
      </c>
      <c r="K676" s="30">
        <f>IF(C676="","",TEXT(C676,"yyyy-mm"))</f>
        <v/>
      </c>
      <c r="L676" s="31" t="n"/>
    </row>
    <row r="677" ht="15" customHeight="1" s="19">
      <c r="C677" s="29" t="n"/>
      <c r="H677" s="27" t="n"/>
      <c r="J677" s="30">
        <f>IF(C677="","",IF(I677="Inflow",H677,-H677))</f>
        <v/>
      </c>
      <c r="K677" s="30">
        <f>IF(C677="","",TEXT(C677,"yyyy-mm"))</f>
        <v/>
      </c>
      <c r="L677" s="31" t="n"/>
    </row>
    <row r="678" ht="15" customHeight="1" s="19">
      <c r="C678" s="29" t="n"/>
      <c r="H678" s="27" t="n"/>
      <c r="J678" s="30">
        <f>IF(C678="","",IF(I678="Inflow",H678,-H678))</f>
        <v/>
      </c>
      <c r="K678" s="30">
        <f>IF(C678="","",TEXT(C678,"yyyy-mm"))</f>
        <v/>
      </c>
      <c r="L678" s="31" t="n"/>
    </row>
    <row r="679" ht="15" customHeight="1" s="19">
      <c r="C679" s="29" t="n"/>
      <c r="H679" s="27" t="n"/>
      <c r="J679" s="30">
        <f>IF(C679="","",IF(I679="Inflow",H679,-H679))</f>
        <v/>
      </c>
      <c r="K679" s="30">
        <f>IF(C679="","",TEXT(C679,"yyyy-mm"))</f>
        <v/>
      </c>
      <c r="L679" s="31" t="n"/>
    </row>
    <row r="680" ht="15" customHeight="1" s="19">
      <c r="C680" s="29" t="n"/>
      <c r="H680" s="27" t="n"/>
      <c r="J680" s="30">
        <f>IF(C680="","",IF(I680="Inflow",H680,-H680))</f>
        <v/>
      </c>
      <c r="K680" s="30">
        <f>IF(C680="","",TEXT(C680,"yyyy-mm"))</f>
        <v/>
      </c>
      <c r="L680" s="31" t="n"/>
    </row>
    <row r="681" ht="15" customHeight="1" s="19">
      <c r="C681" s="29" t="n"/>
      <c r="H681" s="27" t="n"/>
      <c r="J681" s="30">
        <f>IF(C681="","",IF(I681="Inflow",H681,-H681))</f>
        <v/>
      </c>
      <c r="K681" s="30">
        <f>IF(C681="","",TEXT(C681,"yyyy-mm"))</f>
        <v/>
      </c>
      <c r="L681" s="31" t="n"/>
    </row>
    <row r="682" ht="15" customHeight="1" s="19">
      <c r="C682" s="29" t="n"/>
      <c r="H682" s="27" t="n"/>
      <c r="J682" s="30">
        <f>IF(C682="","",IF(I682="Inflow",H682,-H682))</f>
        <v/>
      </c>
      <c r="K682" s="30">
        <f>IF(C682="","",TEXT(C682,"yyyy-mm"))</f>
        <v/>
      </c>
      <c r="L682" s="31" t="n"/>
    </row>
    <row r="683" ht="15" customHeight="1" s="19">
      <c r="C683" s="29" t="n"/>
      <c r="H683" s="27" t="n"/>
      <c r="J683" s="30">
        <f>IF(C683="","",IF(I683="Inflow",H683,-H683))</f>
        <v/>
      </c>
      <c r="K683" s="30">
        <f>IF(C683="","",TEXT(C683,"yyyy-mm"))</f>
        <v/>
      </c>
      <c r="L683" s="31" t="n"/>
    </row>
    <row r="684" ht="15" customHeight="1" s="19">
      <c r="C684" s="29" t="n"/>
      <c r="H684" s="27" t="n"/>
      <c r="J684" s="30">
        <f>IF(C684="","",IF(I684="Inflow",H684,-H684))</f>
        <v/>
      </c>
      <c r="K684" s="30">
        <f>IF(C684="","",TEXT(C684,"yyyy-mm"))</f>
        <v/>
      </c>
      <c r="L684" s="31" t="n"/>
    </row>
    <row r="685" ht="15" customHeight="1" s="19">
      <c r="C685" s="29" t="n"/>
      <c r="H685" s="27" t="n"/>
      <c r="J685" s="30">
        <f>IF(C685="","",IF(I685="Inflow",H685,-H685))</f>
        <v/>
      </c>
      <c r="K685" s="30">
        <f>IF(C685="","",TEXT(C685,"yyyy-mm"))</f>
        <v/>
      </c>
      <c r="L685" s="31" t="n"/>
    </row>
    <row r="686" ht="15" customHeight="1" s="19">
      <c r="C686" s="29" t="n"/>
      <c r="H686" s="27" t="n"/>
      <c r="J686" s="30">
        <f>IF(C686="","",IF(I686="Inflow",H686,-H686))</f>
        <v/>
      </c>
      <c r="K686" s="30">
        <f>IF(C686="","",TEXT(C686,"yyyy-mm"))</f>
        <v/>
      </c>
      <c r="L686" s="31" t="n"/>
    </row>
    <row r="687" ht="15" customHeight="1" s="19">
      <c r="C687" s="29" t="n"/>
      <c r="H687" s="27" t="n"/>
      <c r="J687" s="30">
        <f>IF(C687="","",IF(I687="Inflow",H687,-H687))</f>
        <v/>
      </c>
      <c r="K687" s="30">
        <f>IF(C687="","",TEXT(C687,"yyyy-mm"))</f>
        <v/>
      </c>
      <c r="L687" s="31" t="n"/>
    </row>
    <row r="688" ht="15" customHeight="1" s="19">
      <c r="C688" s="29" t="n"/>
      <c r="H688" s="27" t="n"/>
      <c r="J688" s="30">
        <f>IF(C688="","",IF(I688="Inflow",H688,-H688))</f>
        <v/>
      </c>
      <c r="K688" s="30">
        <f>IF(C688="","",TEXT(C688,"yyyy-mm"))</f>
        <v/>
      </c>
      <c r="L688" s="31" t="n"/>
    </row>
    <row r="689" ht="15" customHeight="1" s="19">
      <c r="C689" s="29" t="n"/>
      <c r="H689" s="27" t="n"/>
      <c r="J689" s="30">
        <f>IF(C689="","",IF(I689="Inflow",H689,-H689))</f>
        <v/>
      </c>
      <c r="K689" s="30">
        <f>IF(C689="","",TEXT(C689,"yyyy-mm"))</f>
        <v/>
      </c>
      <c r="L689" s="31" t="n"/>
    </row>
    <row r="690" ht="15" customHeight="1" s="19">
      <c r="C690" s="29" t="n"/>
      <c r="H690" s="27" t="n"/>
      <c r="J690" s="30">
        <f>IF(C690="","",IF(I690="Inflow",H690,-H690))</f>
        <v/>
      </c>
      <c r="K690" s="30">
        <f>IF(C690="","",TEXT(C690,"yyyy-mm"))</f>
        <v/>
      </c>
      <c r="L690" s="31" t="n"/>
    </row>
    <row r="691" ht="15" customHeight="1" s="19">
      <c r="C691" s="29" t="n"/>
      <c r="H691" s="27" t="n"/>
      <c r="J691" s="30">
        <f>IF(C691="","",IF(I691="Inflow",H691,-H691))</f>
        <v/>
      </c>
      <c r="K691" s="30">
        <f>IF(C691="","",TEXT(C691,"yyyy-mm"))</f>
        <v/>
      </c>
      <c r="L691" s="31" t="n"/>
    </row>
    <row r="692" ht="15" customHeight="1" s="19">
      <c r="C692" s="29" t="n"/>
      <c r="H692" s="27" t="n"/>
      <c r="J692" s="30">
        <f>IF(C692="","",IF(I692="Inflow",H692,-H692))</f>
        <v/>
      </c>
      <c r="K692" s="30">
        <f>IF(C692="","",TEXT(C692,"yyyy-mm"))</f>
        <v/>
      </c>
      <c r="L692" s="31" t="n"/>
    </row>
    <row r="693" ht="15" customHeight="1" s="19">
      <c r="C693" s="29" t="n"/>
      <c r="H693" s="27" t="n"/>
      <c r="J693" s="30">
        <f>IF(C693="","",IF(I693="Inflow",H693,-H693))</f>
        <v/>
      </c>
      <c r="K693" s="30">
        <f>IF(C693="","",TEXT(C693,"yyyy-mm"))</f>
        <v/>
      </c>
      <c r="L693" s="31" t="n"/>
    </row>
    <row r="694" ht="15" customHeight="1" s="19">
      <c r="C694" s="29" t="n"/>
      <c r="H694" s="27" t="n"/>
      <c r="J694" s="30">
        <f>IF(C694="","",IF(I694="Inflow",H694,-H694))</f>
        <v/>
      </c>
      <c r="K694" s="30">
        <f>IF(C694="","",TEXT(C694,"yyyy-mm"))</f>
        <v/>
      </c>
      <c r="L694" s="31" t="n"/>
    </row>
    <row r="695" ht="15" customHeight="1" s="19">
      <c r="C695" s="29" t="n"/>
      <c r="H695" s="27" t="n"/>
      <c r="J695" s="30">
        <f>IF(C695="","",IF(I695="Inflow",H695,-H695))</f>
        <v/>
      </c>
      <c r="K695" s="30">
        <f>IF(C695="","",TEXT(C695,"yyyy-mm"))</f>
        <v/>
      </c>
      <c r="L695" s="31" t="n"/>
    </row>
    <row r="696" ht="15" customHeight="1" s="19">
      <c r="C696" s="29" t="n"/>
      <c r="H696" s="27" t="n"/>
      <c r="J696" s="30">
        <f>IF(C696="","",IF(I696="Inflow",H696,-H696))</f>
        <v/>
      </c>
      <c r="K696" s="30">
        <f>IF(C696="","",TEXT(C696,"yyyy-mm"))</f>
        <v/>
      </c>
      <c r="L696" s="31" t="n"/>
    </row>
    <row r="697" ht="15" customHeight="1" s="19">
      <c r="C697" s="29" t="n"/>
      <c r="H697" s="27" t="n"/>
      <c r="J697" s="30">
        <f>IF(C697="","",IF(I697="Inflow",H697,-H697))</f>
        <v/>
      </c>
      <c r="K697" s="30">
        <f>IF(C697="","",TEXT(C697,"yyyy-mm"))</f>
        <v/>
      </c>
      <c r="L697" s="31" t="n"/>
    </row>
    <row r="698" ht="15" customHeight="1" s="19">
      <c r="C698" s="29" t="n"/>
      <c r="H698" s="27" t="n"/>
      <c r="J698" s="30">
        <f>IF(C698="","",IF(I698="Inflow",H698,-H698))</f>
        <v/>
      </c>
      <c r="K698" s="30">
        <f>IF(C698="","",TEXT(C698,"yyyy-mm"))</f>
        <v/>
      </c>
      <c r="L698" s="31" t="n"/>
    </row>
    <row r="699" ht="15" customHeight="1" s="19">
      <c r="C699" s="29" t="n"/>
      <c r="H699" s="27" t="n"/>
      <c r="J699" s="30">
        <f>IF(C699="","",IF(I699="Inflow",H699,-H699))</f>
        <v/>
      </c>
      <c r="K699" s="30">
        <f>IF(C699="","",TEXT(C699,"yyyy-mm"))</f>
        <v/>
      </c>
      <c r="L699" s="31" t="n"/>
    </row>
    <row r="700" ht="15" customHeight="1" s="19">
      <c r="C700" s="29" t="n"/>
      <c r="H700" s="27" t="n"/>
      <c r="J700" s="30">
        <f>IF(C700="","",IF(I700="Inflow",H700,-H700))</f>
        <v/>
      </c>
      <c r="K700" s="30">
        <f>IF(C700="","",TEXT(C700,"yyyy-mm"))</f>
        <v/>
      </c>
      <c r="L700" s="31" t="n"/>
    </row>
    <row r="701" ht="15" customHeight="1" s="19">
      <c r="C701" s="29" t="n"/>
      <c r="H701" s="27" t="n"/>
      <c r="J701" s="30">
        <f>IF(C701="","",IF(I701="Inflow",H701,-H701))</f>
        <v/>
      </c>
      <c r="K701" s="30">
        <f>IF(C701="","",TEXT(C701,"yyyy-mm"))</f>
        <v/>
      </c>
      <c r="L701" s="31" t="n"/>
    </row>
    <row r="702" ht="15" customHeight="1" s="19">
      <c r="C702" s="29" t="n"/>
      <c r="H702" s="27" t="n"/>
      <c r="J702" s="30">
        <f>IF(C702="","",IF(I702="Inflow",H702,-H702))</f>
        <v/>
      </c>
      <c r="K702" s="30">
        <f>IF(C702="","",TEXT(C702,"yyyy-mm"))</f>
        <v/>
      </c>
      <c r="L702" s="31" t="n"/>
    </row>
    <row r="703" ht="15" customHeight="1" s="19">
      <c r="C703" s="29" t="n"/>
      <c r="H703" s="27" t="n"/>
      <c r="J703" s="30">
        <f>IF(C703="","",IF(I703="Inflow",H703,-H703))</f>
        <v/>
      </c>
      <c r="K703" s="30">
        <f>IF(C703="","",TEXT(C703,"yyyy-mm"))</f>
        <v/>
      </c>
      <c r="L703" s="31" t="n"/>
    </row>
    <row r="704" ht="15" customHeight="1" s="19">
      <c r="C704" s="29" t="n"/>
      <c r="H704" s="27" t="n"/>
      <c r="J704" s="30">
        <f>IF(C704="","",IF(I704="Inflow",H704,-H704))</f>
        <v/>
      </c>
      <c r="K704" s="30">
        <f>IF(C704="","",TEXT(C704,"yyyy-mm"))</f>
        <v/>
      </c>
      <c r="L704" s="31" t="n"/>
    </row>
    <row r="705" ht="15" customHeight="1" s="19">
      <c r="C705" s="29" t="n"/>
      <c r="H705" s="27" t="n"/>
      <c r="J705" s="30">
        <f>IF(C705="","",IF(I705="Inflow",H705,-H705))</f>
        <v/>
      </c>
      <c r="K705" s="30">
        <f>IF(C705="","",TEXT(C705,"yyyy-mm"))</f>
        <v/>
      </c>
      <c r="L705" s="31" t="n"/>
    </row>
    <row r="706" ht="15" customHeight="1" s="19">
      <c r="C706" s="29" t="n"/>
      <c r="H706" s="27" t="n"/>
      <c r="J706" s="30">
        <f>IF(C706="","",IF(I706="Inflow",H706,-H706))</f>
        <v/>
      </c>
      <c r="K706" s="30">
        <f>IF(C706="","",TEXT(C706,"yyyy-mm"))</f>
        <v/>
      </c>
      <c r="L706" s="31" t="n"/>
    </row>
    <row r="707" ht="15" customHeight="1" s="19">
      <c r="C707" s="29" t="n"/>
      <c r="H707" s="27" t="n"/>
      <c r="J707" s="30">
        <f>IF(C707="","",IF(I707="Inflow",H707,-H707))</f>
        <v/>
      </c>
      <c r="K707" s="30">
        <f>IF(C707="","",TEXT(C707,"yyyy-mm"))</f>
        <v/>
      </c>
      <c r="L707" s="31" t="n"/>
    </row>
    <row r="708" ht="15" customHeight="1" s="19">
      <c r="C708" s="29" t="n"/>
      <c r="H708" s="27" t="n"/>
      <c r="J708" s="30">
        <f>IF(C708="","",IF(I708="Inflow",H708,-H708))</f>
        <v/>
      </c>
      <c r="K708" s="30">
        <f>IF(C708="","",TEXT(C708,"yyyy-mm"))</f>
        <v/>
      </c>
      <c r="L708" s="31" t="n"/>
    </row>
    <row r="709" ht="15" customHeight="1" s="19">
      <c r="C709" s="29" t="n"/>
      <c r="H709" s="27" t="n"/>
      <c r="J709" s="30">
        <f>IF(C709="","",IF(I709="Inflow",H709,-H709))</f>
        <v/>
      </c>
      <c r="K709" s="30">
        <f>IF(C709="","",TEXT(C709,"yyyy-mm"))</f>
        <v/>
      </c>
      <c r="L709" s="31" t="n"/>
    </row>
    <row r="710" ht="15" customHeight="1" s="19">
      <c r="C710" s="29" t="n"/>
      <c r="H710" s="27" t="n"/>
      <c r="J710" s="30">
        <f>IF(C710="","",IF(I710="Inflow",H710,-H710))</f>
        <v/>
      </c>
      <c r="K710" s="30">
        <f>IF(C710="","",TEXT(C710,"yyyy-mm"))</f>
        <v/>
      </c>
      <c r="L710" s="31" t="n"/>
    </row>
    <row r="711" ht="15" customHeight="1" s="19">
      <c r="C711" s="29" t="n"/>
      <c r="H711" s="27" t="n"/>
      <c r="J711" s="30">
        <f>IF(C711="","",IF(I711="Inflow",H711,-H711))</f>
        <v/>
      </c>
      <c r="K711" s="30">
        <f>IF(C711="","",TEXT(C711,"yyyy-mm"))</f>
        <v/>
      </c>
      <c r="L711" s="31" t="n"/>
    </row>
    <row r="712" ht="15" customHeight="1" s="19">
      <c r="C712" s="29" t="n"/>
      <c r="H712" s="27" t="n"/>
      <c r="J712" s="30">
        <f>IF(C712="","",IF(I712="Inflow",H712,-H712))</f>
        <v/>
      </c>
      <c r="K712" s="30">
        <f>IF(C712="","",TEXT(C712,"yyyy-mm"))</f>
        <v/>
      </c>
      <c r="L712" s="31" t="n"/>
    </row>
    <row r="713" ht="15" customHeight="1" s="19">
      <c r="C713" s="29" t="n"/>
      <c r="H713" s="27" t="n"/>
      <c r="J713" s="30">
        <f>IF(C713="","",IF(I713="Inflow",H713,-H713))</f>
        <v/>
      </c>
      <c r="K713" s="30">
        <f>IF(C713="","",TEXT(C713,"yyyy-mm"))</f>
        <v/>
      </c>
      <c r="L713" s="31" t="n"/>
    </row>
    <row r="714" ht="15" customHeight="1" s="19">
      <c r="C714" s="29" t="n"/>
      <c r="H714" s="27" t="n"/>
      <c r="J714" s="30">
        <f>IF(C714="","",IF(I714="Inflow",H714,-H714))</f>
        <v/>
      </c>
      <c r="K714" s="30">
        <f>IF(C714="","",TEXT(C714,"yyyy-mm"))</f>
        <v/>
      </c>
      <c r="L714" s="31" t="n"/>
    </row>
    <row r="715" ht="15" customHeight="1" s="19">
      <c r="C715" s="29" t="n"/>
      <c r="H715" s="27" t="n"/>
      <c r="J715" s="30">
        <f>IF(C715="","",IF(I715="Inflow",H715,-H715))</f>
        <v/>
      </c>
      <c r="K715" s="30">
        <f>IF(C715="","",TEXT(C715,"yyyy-mm"))</f>
        <v/>
      </c>
      <c r="L715" s="31" t="n"/>
    </row>
    <row r="716" ht="15" customHeight="1" s="19">
      <c r="C716" s="29" t="n"/>
      <c r="H716" s="27" t="n"/>
      <c r="J716" s="30">
        <f>IF(C716="","",IF(I716="Inflow",H716,-H716))</f>
        <v/>
      </c>
      <c r="K716" s="30">
        <f>IF(C716="","",TEXT(C716,"yyyy-mm"))</f>
        <v/>
      </c>
      <c r="L716" s="31" t="n"/>
    </row>
    <row r="717" ht="15" customHeight="1" s="19">
      <c r="C717" s="29" t="n"/>
      <c r="H717" s="27" t="n"/>
      <c r="J717" s="30">
        <f>IF(C717="","",IF(I717="Inflow",H717,-H717))</f>
        <v/>
      </c>
      <c r="K717" s="30">
        <f>IF(C717="","",TEXT(C717,"yyyy-mm"))</f>
        <v/>
      </c>
      <c r="L717" s="31" t="n"/>
    </row>
    <row r="718" ht="15" customHeight="1" s="19">
      <c r="C718" s="29" t="n"/>
      <c r="H718" s="27" t="n"/>
      <c r="J718" s="30">
        <f>IF(C718="","",IF(I718="Inflow",H718,-H718))</f>
        <v/>
      </c>
      <c r="K718" s="30">
        <f>IF(C718="","",TEXT(C718,"yyyy-mm"))</f>
        <v/>
      </c>
      <c r="L718" s="31" t="n"/>
    </row>
    <row r="719" ht="15" customHeight="1" s="19">
      <c r="C719" s="29" t="n"/>
      <c r="H719" s="27" t="n"/>
      <c r="J719" s="30">
        <f>IF(C719="","",IF(I719="Inflow",H719,-H719))</f>
        <v/>
      </c>
      <c r="K719" s="30">
        <f>IF(C719="","",TEXT(C719,"yyyy-mm"))</f>
        <v/>
      </c>
      <c r="L719" s="31" t="n"/>
    </row>
    <row r="720" ht="15" customHeight="1" s="19">
      <c r="C720" s="29" t="n"/>
      <c r="H720" s="27" t="n"/>
      <c r="J720" s="30">
        <f>IF(C720="","",IF(I720="Inflow",H720,-H720))</f>
        <v/>
      </c>
      <c r="K720" s="30">
        <f>IF(C720="","",TEXT(C720,"yyyy-mm"))</f>
        <v/>
      </c>
      <c r="L720" s="31" t="n"/>
    </row>
    <row r="721" ht="15" customHeight="1" s="19">
      <c r="C721" s="29" t="n"/>
      <c r="H721" s="27" t="n"/>
      <c r="J721" s="30">
        <f>IF(C721="","",IF(I721="Inflow",H721,-H721))</f>
        <v/>
      </c>
      <c r="K721" s="30">
        <f>IF(C721="","",TEXT(C721,"yyyy-mm"))</f>
        <v/>
      </c>
      <c r="L721" s="31" t="n"/>
    </row>
    <row r="722" ht="15" customHeight="1" s="19">
      <c r="C722" s="29" t="n"/>
      <c r="H722" s="27" t="n"/>
      <c r="J722" s="30">
        <f>IF(C722="","",IF(I722="Inflow",H722,-H722))</f>
        <v/>
      </c>
      <c r="K722" s="30">
        <f>IF(C722="","",TEXT(C722,"yyyy-mm"))</f>
        <v/>
      </c>
      <c r="L722" s="31" t="n"/>
    </row>
    <row r="723" ht="15" customHeight="1" s="19">
      <c r="C723" s="29" t="n"/>
      <c r="H723" s="27" t="n"/>
      <c r="J723" s="30">
        <f>IF(C723="","",IF(I723="Inflow",H723,-H723))</f>
        <v/>
      </c>
      <c r="K723" s="30">
        <f>IF(C723="","",TEXT(C723,"yyyy-mm"))</f>
        <v/>
      </c>
      <c r="L723" s="31" t="n"/>
    </row>
    <row r="724" ht="15" customHeight="1" s="19">
      <c r="C724" s="29" t="n"/>
      <c r="H724" s="27" t="n"/>
      <c r="J724" s="30">
        <f>IF(C724="","",IF(I724="Inflow",H724,-H724))</f>
        <v/>
      </c>
      <c r="K724" s="30">
        <f>IF(C724="","",TEXT(C724,"yyyy-mm"))</f>
        <v/>
      </c>
      <c r="L724" s="31" t="n"/>
    </row>
    <row r="725" ht="15" customHeight="1" s="19">
      <c r="C725" s="29" t="n"/>
      <c r="H725" s="27" t="n"/>
      <c r="J725" s="30">
        <f>IF(C725="","",IF(I725="Inflow",H725,-H725))</f>
        <v/>
      </c>
      <c r="K725" s="30">
        <f>IF(C725="","",TEXT(C725,"yyyy-mm"))</f>
        <v/>
      </c>
      <c r="L725" s="31" t="n"/>
    </row>
    <row r="726" ht="15" customHeight="1" s="19">
      <c r="C726" s="29" t="n"/>
      <c r="H726" s="27" t="n"/>
      <c r="J726" s="30">
        <f>IF(C726="","",IF(I726="Inflow",H726,-H726))</f>
        <v/>
      </c>
      <c r="K726" s="30">
        <f>IF(C726="","",TEXT(C726,"yyyy-mm"))</f>
        <v/>
      </c>
      <c r="L726" s="31" t="n"/>
    </row>
    <row r="727" ht="15" customHeight="1" s="19">
      <c r="C727" s="29" t="n"/>
      <c r="H727" s="27" t="n"/>
      <c r="J727" s="30">
        <f>IF(C727="","",IF(I727="Inflow",H727,-H727))</f>
        <v/>
      </c>
      <c r="K727" s="30">
        <f>IF(C727="","",TEXT(C727,"yyyy-mm"))</f>
        <v/>
      </c>
      <c r="L727" s="31" t="n"/>
    </row>
    <row r="728" ht="15" customHeight="1" s="19">
      <c r="C728" s="29" t="n"/>
      <c r="H728" s="27" t="n"/>
      <c r="J728" s="30">
        <f>IF(C728="","",IF(I728="Inflow",H728,-H728))</f>
        <v/>
      </c>
      <c r="K728" s="30">
        <f>IF(C728="","",TEXT(C728,"yyyy-mm"))</f>
        <v/>
      </c>
      <c r="L728" s="31" t="n"/>
    </row>
    <row r="729" ht="15" customHeight="1" s="19">
      <c r="C729" s="29" t="n"/>
      <c r="H729" s="27" t="n"/>
      <c r="J729" s="30">
        <f>IF(C729="","",IF(I729="Inflow",H729,-H729))</f>
        <v/>
      </c>
      <c r="K729" s="30">
        <f>IF(C729="","",TEXT(C729,"yyyy-mm"))</f>
        <v/>
      </c>
      <c r="L729" s="31" t="n"/>
    </row>
    <row r="730" ht="15" customHeight="1" s="19">
      <c r="C730" s="29" t="n"/>
      <c r="H730" s="27" t="n"/>
      <c r="J730" s="30">
        <f>IF(C730="","",IF(I730="Inflow",H730,-H730))</f>
        <v/>
      </c>
      <c r="K730" s="30">
        <f>IF(C730="","",TEXT(C730,"yyyy-mm"))</f>
        <v/>
      </c>
      <c r="L730" s="31" t="n"/>
    </row>
    <row r="731" ht="15" customHeight="1" s="19">
      <c r="C731" s="29" t="n"/>
      <c r="H731" s="27" t="n"/>
      <c r="J731" s="30">
        <f>IF(C731="","",IF(I731="Inflow",H731,-H731))</f>
        <v/>
      </c>
      <c r="K731" s="30">
        <f>IF(C731="","",TEXT(C731,"yyyy-mm"))</f>
        <v/>
      </c>
      <c r="L731" s="31" t="n"/>
    </row>
    <row r="732" ht="15" customHeight="1" s="19">
      <c r="C732" s="29" t="n"/>
      <c r="H732" s="27" t="n"/>
      <c r="J732" s="30">
        <f>IF(C732="","",IF(I732="Inflow",H732,-H732))</f>
        <v/>
      </c>
      <c r="K732" s="30">
        <f>IF(C732="","",TEXT(C732,"yyyy-mm"))</f>
        <v/>
      </c>
      <c r="L732" s="31" t="n"/>
    </row>
    <row r="733" ht="15" customHeight="1" s="19">
      <c r="C733" s="29" t="n"/>
      <c r="H733" s="27" t="n"/>
      <c r="J733" s="30">
        <f>IF(C733="","",IF(I733="Inflow",H733,-H733))</f>
        <v/>
      </c>
      <c r="K733" s="30">
        <f>IF(C733="","",TEXT(C733,"yyyy-mm"))</f>
        <v/>
      </c>
      <c r="L733" s="31" t="n"/>
    </row>
    <row r="734" ht="15" customHeight="1" s="19">
      <c r="C734" s="29" t="n"/>
      <c r="H734" s="27" t="n"/>
      <c r="J734" s="30">
        <f>IF(C734="","",IF(I734="Inflow",H734,-H734))</f>
        <v/>
      </c>
      <c r="K734" s="30">
        <f>IF(C734="","",TEXT(C734,"yyyy-mm"))</f>
        <v/>
      </c>
      <c r="L734" s="31" t="n"/>
    </row>
    <row r="735" ht="15" customHeight="1" s="19">
      <c r="C735" s="29" t="n"/>
      <c r="H735" s="27" t="n"/>
      <c r="J735" s="30">
        <f>IF(C735="","",IF(I735="Inflow",H735,-H735))</f>
        <v/>
      </c>
      <c r="K735" s="30">
        <f>IF(C735="","",TEXT(C735,"yyyy-mm"))</f>
        <v/>
      </c>
      <c r="L735" s="31" t="n"/>
    </row>
    <row r="736" ht="15" customHeight="1" s="19">
      <c r="C736" s="29" t="n"/>
      <c r="H736" s="27" t="n"/>
      <c r="J736" s="30">
        <f>IF(C736="","",IF(I736="Inflow",H736,-H736))</f>
        <v/>
      </c>
      <c r="K736" s="30">
        <f>IF(C736="","",TEXT(C736,"yyyy-mm"))</f>
        <v/>
      </c>
      <c r="L736" s="31" t="n"/>
    </row>
    <row r="737" ht="15" customHeight="1" s="19">
      <c r="C737" s="29" t="n"/>
      <c r="H737" s="27" t="n"/>
      <c r="J737" s="30">
        <f>IF(C737="","",IF(I737="Inflow",H737,-H737))</f>
        <v/>
      </c>
      <c r="K737" s="30">
        <f>IF(C737="","",TEXT(C737,"yyyy-mm"))</f>
        <v/>
      </c>
      <c r="L737" s="31" t="n"/>
    </row>
    <row r="738" ht="15" customHeight="1" s="19">
      <c r="C738" s="29" t="n"/>
      <c r="H738" s="27" t="n"/>
      <c r="J738" s="30">
        <f>IF(C738="","",IF(I738="Inflow",H738,-H738))</f>
        <v/>
      </c>
      <c r="K738" s="30">
        <f>IF(C738="","",TEXT(C738,"yyyy-mm"))</f>
        <v/>
      </c>
      <c r="L738" s="31" t="n"/>
    </row>
    <row r="739" ht="15" customHeight="1" s="19">
      <c r="C739" s="29" t="n"/>
      <c r="H739" s="27" t="n"/>
      <c r="J739" s="30">
        <f>IF(C739="","",IF(I739="Inflow",H739,-H739))</f>
        <v/>
      </c>
      <c r="K739" s="30">
        <f>IF(C739="","",TEXT(C739,"yyyy-mm"))</f>
        <v/>
      </c>
      <c r="L739" s="31" t="n"/>
    </row>
    <row r="740" ht="15" customHeight="1" s="19">
      <c r="C740" s="29" t="n"/>
      <c r="H740" s="27" t="n"/>
      <c r="J740" s="30">
        <f>IF(C740="","",IF(I740="Inflow",H740,-H740))</f>
        <v/>
      </c>
      <c r="K740" s="30">
        <f>IF(C740="","",TEXT(C740,"yyyy-mm"))</f>
        <v/>
      </c>
      <c r="L740" s="31" t="n"/>
    </row>
    <row r="741" ht="15" customHeight="1" s="19">
      <c r="C741" s="29" t="n"/>
      <c r="H741" s="27" t="n"/>
      <c r="J741" s="30">
        <f>IF(C741="","",IF(I741="Inflow",H741,-H741))</f>
        <v/>
      </c>
      <c r="K741" s="30">
        <f>IF(C741="","",TEXT(C741,"yyyy-mm"))</f>
        <v/>
      </c>
      <c r="L741" s="31" t="n"/>
    </row>
    <row r="742" ht="15" customHeight="1" s="19">
      <c r="C742" s="29" t="n"/>
      <c r="H742" s="27" t="n"/>
      <c r="J742" s="30">
        <f>IF(C742="","",IF(I742="Inflow",H742,-H742))</f>
        <v/>
      </c>
      <c r="K742" s="30">
        <f>IF(C742="","",TEXT(C742,"yyyy-mm"))</f>
        <v/>
      </c>
      <c r="L742" s="31" t="n"/>
    </row>
    <row r="743" ht="15" customHeight="1" s="19">
      <c r="C743" s="29" t="n"/>
      <c r="H743" s="27" t="n"/>
      <c r="J743" s="30">
        <f>IF(C743="","",IF(I743="Inflow",H743,-H743))</f>
        <v/>
      </c>
      <c r="K743" s="30">
        <f>IF(C743="","",TEXT(C743,"yyyy-mm"))</f>
        <v/>
      </c>
      <c r="L743" s="31" t="n"/>
    </row>
    <row r="744" ht="15" customHeight="1" s="19">
      <c r="C744" s="29" t="n"/>
      <c r="H744" s="27" t="n"/>
      <c r="J744" s="30">
        <f>IF(C744="","",IF(I744="Inflow",H744,-H744))</f>
        <v/>
      </c>
      <c r="K744" s="30">
        <f>IF(C744="","",TEXT(C744,"yyyy-mm"))</f>
        <v/>
      </c>
      <c r="L744" s="31" t="n"/>
    </row>
    <row r="745" ht="15" customHeight="1" s="19">
      <c r="C745" s="29" t="n"/>
      <c r="H745" s="27" t="n"/>
      <c r="J745" s="30">
        <f>IF(C745="","",IF(I745="Inflow",H745,-H745))</f>
        <v/>
      </c>
      <c r="K745" s="30">
        <f>IF(C745="","",TEXT(C745,"yyyy-mm"))</f>
        <v/>
      </c>
      <c r="L745" s="31" t="n"/>
    </row>
    <row r="746" ht="15" customHeight="1" s="19">
      <c r="C746" s="29" t="n"/>
      <c r="H746" s="27" t="n"/>
      <c r="J746" s="30">
        <f>IF(C746="","",IF(I746="Inflow",H746,-H746))</f>
        <v/>
      </c>
      <c r="K746" s="30">
        <f>IF(C746="","",TEXT(C746,"yyyy-mm"))</f>
        <v/>
      </c>
      <c r="L746" s="31" t="n"/>
    </row>
    <row r="747" ht="15" customHeight="1" s="19">
      <c r="C747" s="29" t="n"/>
      <c r="H747" s="27" t="n"/>
      <c r="J747" s="30">
        <f>IF(C747="","",IF(I747="Inflow",H747,-H747))</f>
        <v/>
      </c>
      <c r="K747" s="30">
        <f>IF(C747="","",TEXT(C747,"yyyy-mm"))</f>
        <v/>
      </c>
      <c r="L747" s="31" t="n"/>
    </row>
    <row r="748" ht="15" customHeight="1" s="19">
      <c r="C748" s="29" t="n"/>
      <c r="H748" s="27" t="n"/>
      <c r="J748" s="30">
        <f>IF(C748="","",IF(I748="Inflow",H748,-H748))</f>
        <v/>
      </c>
      <c r="K748" s="30">
        <f>IF(C748="","",TEXT(C748,"yyyy-mm"))</f>
        <v/>
      </c>
      <c r="L748" s="31" t="n"/>
    </row>
    <row r="749" ht="15" customHeight="1" s="19">
      <c r="C749" s="29" t="n"/>
      <c r="H749" s="27" t="n"/>
      <c r="J749" s="30">
        <f>IF(C749="","",IF(I749="Inflow",H749,-H749))</f>
        <v/>
      </c>
      <c r="K749" s="30">
        <f>IF(C749="","",TEXT(C749,"yyyy-mm"))</f>
        <v/>
      </c>
      <c r="L749" s="31" t="n"/>
    </row>
    <row r="750" ht="15" customHeight="1" s="19">
      <c r="C750" s="29" t="n"/>
      <c r="H750" s="27" t="n"/>
      <c r="J750" s="30">
        <f>IF(C750="","",IF(I750="Inflow",H750,-H750))</f>
        <v/>
      </c>
      <c r="K750" s="30">
        <f>IF(C750="","",TEXT(C750,"yyyy-mm"))</f>
        <v/>
      </c>
      <c r="L750" s="31" t="n"/>
    </row>
    <row r="751" ht="15" customHeight="1" s="19">
      <c r="C751" s="29" t="n"/>
      <c r="H751" s="27" t="n"/>
      <c r="J751" s="30">
        <f>IF(C751="","",IF(I751="Inflow",H751,-H751))</f>
        <v/>
      </c>
      <c r="K751" s="30">
        <f>IF(C751="","",TEXT(C751,"yyyy-mm"))</f>
        <v/>
      </c>
      <c r="L751" s="31" t="n"/>
    </row>
    <row r="752" ht="15" customHeight="1" s="19">
      <c r="C752" s="29" t="n"/>
      <c r="H752" s="27" t="n"/>
      <c r="J752" s="30">
        <f>IF(C752="","",IF(I752="Inflow",H752,-H752))</f>
        <v/>
      </c>
      <c r="K752" s="30">
        <f>IF(C752="","",TEXT(C752,"yyyy-mm"))</f>
        <v/>
      </c>
      <c r="L752" s="31" t="n"/>
    </row>
    <row r="753" ht="15" customHeight="1" s="19">
      <c r="C753" s="29" t="n"/>
      <c r="H753" s="27" t="n"/>
      <c r="J753" s="30">
        <f>IF(C753="","",IF(I753="Inflow",H753,-H753))</f>
        <v/>
      </c>
      <c r="K753" s="30">
        <f>IF(C753="","",TEXT(C753,"yyyy-mm"))</f>
        <v/>
      </c>
      <c r="L753" s="31" t="n"/>
    </row>
    <row r="754" ht="15" customHeight="1" s="19">
      <c r="C754" s="29" t="n"/>
      <c r="H754" s="27" t="n"/>
      <c r="J754" s="30">
        <f>IF(C754="","",IF(I754="Inflow",H754,-H754))</f>
        <v/>
      </c>
      <c r="K754" s="30">
        <f>IF(C754="","",TEXT(C754,"yyyy-mm"))</f>
        <v/>
      </c>
      <c r="L754" s="31" t="n"/>
    </row>
    <row r="755" ht="15" customHeight="1" s="19">
      <c r="C755" s="29" t="n"/>
      <c r="H755" s="27" t="n"/>
      <c r="J755" s="30">
        <f>IF(C755="","",IF(I755="Inflow",H755,-H755))</f>
        <v/>
      </c>
      <c r="K755" s="30">
        <f>IF(C755="","",TEXT(C755,"yyyy-mm"))</f>
        <v/>
      </c>
      <c r="L755" s="31" t="n"/>
    </row>
    <row r="756" ht="15" customHeight="1" s="19">
      <c r="C756" s="29" t="n"/>
      <c r="H756" s="27" t="n"/>
      <c r="J756" s="30">
        <f>IF(C756="","",IF(I756="Inflow",H756,-H756))</f>
        <v/>
      </c>
      <c r="K756" s="30">
        <f>IF(C756="","",TEXT(C756,"yyyy-mm"))</f>
        <v/>
      </c>
      <c r="L756" s="31" t="n"/>
    </row>
    <row r="757" ht="15" customHeight="1" s="19">
      <c r="C757" s="29" t="n"/>
      <c r="H757" s="27" t="n"/>
      <c r="J757" s="30">
        <f>IF(C757="","",IF(I757="Inflow",H757,-H757))</f>
        <v/>
      </c>
      <c r="K757" s="30">
        <f>IF(C757="","",TEXT(C757,"yyyy-mm"))</f>
        <v/>
      </c>
      <c r="L757" s="31" t="n"/>
    </row>
    <row r="758" ht="15" customHeight="1" s="19">
      <c r="C758" s="29" t="n"/>
      <c r="H758" s="27" t="n"/>
      <c r="J758" s="30">
        <f>IF(C758="","",IF(I758="Inflow",H758,-H758))</f>
        <v/>
      </c>
      <c r="K758" s="30">
        <f>IF(C758="","",TEXT(C758,"yyyy-mm"))</f>
        <v/>
      </c>
      <c r="L758" s="31" t="n"/>
    </row>
    <row r="759" ht="15" customHeight="1" s="19">
      <c r="C759" s="29" t="n"/>
      <c r="H759" s="27" t="n"/>
      <c r="J759" s="30">
        <f>IF(C759="","",IF(I759="Inflow",H759,-H759))</f>
        <v/>
      </c>
      <c r="K759" s="30">
        <f>IF(C759="","",TEXT(C759,"yyyy-mm"))</f>
        <v/>
      </c>
      <c r="L759" s="31" t="n"/>
    </row>
    <row r="760" ht="15" customHeight="1" s="19">
      <c r="C760" s="29" t="n"/>
      <c r="H760" s="27" t="n"/>
      <c r="J760" s="30">
        <f>IF(C760="","",IF(I760="Inflow",H760,-H760))</f>
        <v/>
      </c>
      <c r="K760" s="30">
        <f>IF(C760="","",TEXT(C760,"yyyy-mm"))</f>
        <v/>
      </c>
      <c r="L760" s="31" t="n"/>
    </row>
    <row r="761" ht="15" customHeight="1" s="19">
      <c r="C761" s="29" t="n"/>
      <c r="H761" s="27" t="n"/>
      <c r="J761" s="30">
        <f>IF(C761="","",IF(I761="Inflow",H761,-H761))</f>
        <v/>
      </c>
      <c r="K761" s="30">
        <f>IF(C761="","",TEXT(C761,"yyyy-mm"))</f>
        <v/>
      </c>
      <c r="L761" s="31" t="n"/>
    </row>
    <row r="762" ht="15" customHeight="1" s="19">
      <c r="C762" s="29" t="n"/>
      <c r="H762" s="27" t="n"/>
      <c r="J762" s="30">
        <f>IF(C762="","",IF(I762="Inflow",H762,-H762))</f>
        <v/>
      </c>
      <c r="K762" s="30">
        <f>IF(C762="","",TEXT(C762,"yyyy-mm"))</f>
        <v/>
      </c>
      <c r="L762" s="31" t="n"/>
    </row>
    <row r="763" ht="15" customHeight="1" s="19">
      <c r="C763" s="29" t="n"/>
      <c r="H763" s="27" t="n"/>
      <c r="J763" s="30">
        <f>IF(C763="","",IF(I763="Inflow",H763,-H763))</f>
        <v/>
      </c>
      <c r="K763" s="30">
        <f>IF(C763="","",TEXT(C763,"yyyy-mm"))</f>
        <v/>
      </c>
      <c r="L763" s="31" t="n"/>
    </row>
    <row r="764" ht="15" customHeight="1" s="19">
      <c r="C764" s="29" t="n"/>
      <c r="H764" s="27" t="n"/>
      <c r="J764" s="30">
        <f>IF(C764="","",IF(I764="Inflow",H764,-H764))</f>
        <v/>
      </c>
      <c r="K764" s="30">
        <f>IF(C764="","",TEXT(C764,"yyyy-mm"))</f>
        <v/>
      </c>
      <c r="L764" s="31" t="n"/>
    </row>
    <row r="765" ht="15" customHeight="1" s="19">
      <c r="C765" s="29" t="n"/>
      <c r="H765" s="27" t="n"/>
      <c r="J765" s="30">
        <f>IF(C765="","",IF(I765="Inflow",H765,-H765))</f>
        <v/>
      </c>
      <c r="K765" s="30">
        <f>IF(C765="","",TEXT(C765,"yyyy-mm"))</f>
        <v/>
      </c>
      <c r="L765" s="31" t="n"/>
    </row>
    <row r="766" ht="15" customHeight="1" s="19">
      <c r="C766" s="29" t="n"/>
      <c r="H766" s="27" t="n"/>
      <c r="J766" s="30">
        <f>IF(C766="","",IF(I766="Inflow",H766,-H766))</f>
        <v/>
      </c>
      <c r="K766" s="30">
        <f>IF(C766="","",TEXT(C766,"yyyy-mm"))</f>
        <v/>
      </c>
      <c r="L766" s="31" t="n"/>
    </row>
    <row r="767" ht="15" customHeight="1" s="19">
      <c r="C767" s="29" t="n"/>
      <c r="H767" s="27" t="n"/>
      <c r="J767" s="30">
        <f>IF(C767="","",IF(I767="Inflow",H767,-H767))</f>
        <v/>
      </c>
      <c r="K767" s="30">
        <f>IF(C767="","",TEXT(C767,"yyyy-mm"))</f>
        <v/>
      </c>
      <c r="L767" s="31" t="n"/>
    </row>
    <row r="768" ht="15" customHeight="1" s="19">
      <c r="C768" s="29" t="n"/>
      <c r="H768" s="27" t="n"/>
      <c r="J768" s="30">
        <f>IF(C768="","",IF(I768="Inflow",H768,-H768))</f>
        <v/>
      </c>
      <c r="K768" s="30">
        <f>IF(C768="","",TEXT(C768,"yyyy-mm"))</f>
        <v/>
      </c>
      <c r="L768" s="31" t="n"/>
    </row>
    <row r="769" ht="15" customHeight="1" s="19">
      <c r="C769" s="29" t="n"/>
      <c r="H769" s="27" t="n"/>
      <c r="J769" s="30">
        <f>IF(C769="","",IF(I769="Inflow",H769,-H769))</f>
        <v/>
      </c>
      <c r="K769" s="30">
        <f>IF(C769="","",TEXT(C769,"yyyy-mm"))</f>
        <v/>
      </c>
      <c r="L769" s="31" t="n"/>
    </row>
    <row r="770" ht="15" customHeight="1" s="19">
      <c r="C770" s="29" t="n"/>
      <c r="H770" s="27" t="n"/>
      <c r="J770" s="30">
        <f>IF(C770="","",IF(I770="Inflow",H770,-H770))</f>
        <v/>
      </c>
      <c r="K770" s="30">
        <f>IF(C770="","",TEXT(C770,"yyyy-mm"))</f>
        <v/>
      </c>
      <c r="L770" s="31" t="n"/>
    </row>
    <row r="771" ht="15" customHeight="1" s="19">
      <c r="C771" s="29" t="n"/>
      <c r="H771" s="27" t="n"/>
      <c r="J771" s="30">
        <f>IF(C771="","",IF(I771="Inflow",H771,-H771))</f>
        <v/>
      </c>
      <c r="K771" s="30">
        <f>IF(C771="","",TEXT(C771,"yyyy-mm"))</f>
        <v/>
      </c>
      <c r="L771" s="31" t="n"/>
    </row>
    <row r="772" ht="15" customHeight="1" s="19">
      <c r="C772" s="29" t="n"/>
      <c r="H772" s="27" t="n"/>
      <c r="J772" s="30">
        <f>IF(C772="","",IF(I772="Inflow",H772,-H772))</f>
        <v/>
      </c>
      <c r="K772" s="30">
        <f>IF(C772="","",TEXT(C772,"yyyy-mm"))</f>
        <v/>
      </c>
      <c r="L772" s="31" t="n"/>
    </row>
    <row r="773" ht="15" customHeight="1" s="19">
      <c r="C773" s="29" t="n"/>
      <c r="H773" s="27" t="n"/>
      <c r="J773" s="30">
        <f>IF(C773="","",IF(I773="Inflow",H773,-H773))</f>
        <v/>
      </c>
      <c r="K773" s="30">
        <f>IF(C773="","",TEXT(C773,"yyyy-mm"))</f>
        <v/>
      </c>
      <c r="L773" s="31" t="n"/>
    </row>
    <row r="774" ht="15" customHeight="1" s="19">
      <c r="C774" s="29" t="n"/>
      <c r="H774" s="27" t="n"/>
      <c r="J774" s="30">
        <f>IF(C774="","",IF(I774="Inflow",H774,-H774))</f>
        <v/>
      </c>
      <c r="K774" s="30">
        <f>IF(C774="","",TEXT(C774,"yyyy-mm"))</f>
        <v/>
      </c>
      <c r="L774" s="31" t="n"/>
    </row>
    <row r="775" ht="15" customHeight="1" s="19">
      <c r="C775" s="29" t="n"/>
      <c r="H775" s="27" t="n"/>
      <c r="J775" s="30">
        <f>IF(C775="","",IF(I775="Inflow",H775,-H775))</f>
        <v/>
      </c>
      <c r="K775" s="30">
        <f>IF(C775="","",TEXT(C775,"yyyy-mm"))</f>
        <v/>
      </c>
      <c r="L775" s="31" t="n"/>
    </row>
    <row r="776" ht="15" customHeight="1" s="19">
      <c r="C776" s="29" t="n"/>
      <c r="H776" s="27" t="n"/>
      <c r="J776" s="30">
        <f>IF(C776="","",IF(I776="Inflow",H776,-H776))</f>
        <v/>
      </c>
      <c r="K776" s="30">
        <f>IF(C776="","",TEXT(C776,"yyyy-mm"))</f>
        <v/>
      </c>
      <c r="L776" s="31" t="n"/>
    </row>
    <row r="777" ht="15" customHeight="1" s="19">
      <c r="C777" s="29" t="n"/>
      <c r="H777" s="27" t="n"/>
      <c r="J777" s="30">
        <f>IF(C777="","",IF(I777="Inflow",H777,-H777))</f>
        <v/>
      </c>
      <c r="K777" s="30">
        <f>IF(C777="","",TEXT(C777,"yyyy-mm"))</f>
        <v/>
      </c>
      <c r="L777" s="31" t="n"/>
    </row>
    <row r="778" ht="15" customHeight="1" s="19">
      <c r="C778" s="29" t="n"/>
      <c r="H778" s="27" t="n"/>
      <c r="J778" s="30">
        <f>IF(C778="","",IF(I778="Inflow",H778,-H778))</f>
        <v/>
      </c>
      <c r="K778" s="30">
        <f>IF(C778="","",TEXT(C778,"yyyy-mm"))</f>
        <v/>
      </c>
      <c r="L778" s="31" t="n"/>
    </row>
    <row r="779" ht="15" customHeight="1" s="19">
      <c r="C779" s="29" t="n"/>
      <c r="H779" s="27" t="n"/>
      <c r="J779" s="30">
        <f>IF(C779="","",IF(I779="Inflow",H779,-H779))</f>
        <v/>
      </c>
      <c r="K779" s="30">
        <f>IF(C779="","",TEXT(C779,"yyyy-mm"))</f>
        <v/>
      </c>
      <c r="L779" s="31" t="n"/>
    </row>
    <row r="780" ht="15" customHeight="1" s="19">
      <c r="C780" s="29" t="n"/>
      <c r="H780" s="27" t="n"/>
      <c r="J780" s="30">
        <f>IF(C780="","",IF(I780="Inflow",H780,-H780))</f>
        <v/>
      </c>
      <c r="K780" s="30">
        <f>IF(C780="","",TEXT(C780,"yyyy-mm"))</f>
        <v/>
      </c>
      <c r="L780" s="31" t="n"/>
    </row>
    <row r="781" ht="15" customHeight="1" s="19">
      <c r="C781" s="29" t="n"/>
      <c r="H781" s="27" t="n"/>
      <c r="J781" s="30">
        <f>IF(C781="","",IF(I781="Inflow",H781,-H781))</f>
        <v/>
      </c>
      <c r="K781" s="30">
        <f>IF(C781="","",TEXT(C781,"yyyy-mm"))</f>
        <v/>
      </c>
      <c r="L781" s="31" t="n"/>
    </row>
    <row r="782" ht="15" customHeight="1" s="19">
      <c r="C782" s="29" t="n"/>
      <c r="H782" s="27" t="n"/>
      <c r="J782" s="30">
        <f>IF(C782="","",IF(I782="Inflow",H782,-H782))</f>
        <v/>
      </c>
      <c r="K782" s="30">
        <f>IF(C782="","",TEXT(C782,"yyyy-mm"))</f>
        <v/>
      </c>
      <c r="L782" s="31" t="n"/>
    </row>
    <row r="783" ht="15" customHeight="1" s="19">
      <c r="C783" s="29" t="n"/>
      <c r="H783" s="27" t="n"/>
      <c r="J783" s="30">
        <f>IF(C783="","",IF(I783="Inflow",H783,-H783))</f>
        <v/>
      </c>
      <c r="K783" s="30">
        <f>IF(C783="","",TEXT(C783,"yyyy-mm"))</f>
        <v/>
      </c>
      <c r="L783" s="31" t="n"/>
    </row>
    <row r="784" ht="15" customHeight="1" s="19">
      <c r="C784" s="29" t="n"/>
      <c r="H784" s="27" t="n"/>
      <c r="J784" s="30">
        <f>IF(C784="","",IF(I784="Inflow",H784,-H784))</f>
        <v/>
      </c>
      <c r="K784" s="30">
        <f>IF(C784="","",TEXT(C784,"yyyy-mm"))</f>
        <v/>
      </c>
      <c r="L784" s="31" t="n"/>
    </row>
    <row r="785" ht="15" customHeight="1" s="19">
      <c r="C785" s="29" t="n"/>
      <c r="H785" s="27" t="n"/>
      <c r="J785" s="30">
        <f>IF(C785="","",IF(I785="Inflow",H785,-H785))</f>
        <v/>
      </c>
      <c r="K785" s="30">
        <f>IF(C785="","",TEXT(C785,"yyyy-mm"))</f>
        <v/>
      </c>
      <c r="L785" s="31" t="n"/>
    </row>
    <row r="786" ht="15" customHeight="1" s="19">
      <c r="C786" s="29" t="n"/>
      <c r="H786" s="27" t="n"/>
      <c r="J786" s="30">
        <f>IF(C786="","",IF(I786="Inflow",H786,-H786))</f>
        <v/>
      </c>
      <c r="K786" s="30">
        <f>IF(C786="","",TEXT(C786,"yyyy-mm"))</f>
        <v/>
      </c>
      <c r="L786" s="31" t="n"/>
    </row>
    <row r="787" ht="15" customHeight="1" s="19">
      <c r="C787" s="29" t="n"/>
      <c r="H787" s="27" t="n"/>
      <c r="J787" s="30">
        <f>IF(C787="","",IF(I787="Inflow",H787,-H787))</f>
        <v/>
      </c>
      <c r="K787" s="30">
        <f>IF(C787="","",TEXT(C787,"yyyy-mm"))</f>
        <v/>
      </c>
      <c r="L787" s="31" t="n"/>
    </row>
    <row r="788" ht="15" customHeight="1" s="19">
      <c r="C788" s="29" t="n"/>
      <c r="H788" s="27" t="n"/>
      <c r="J788" s="30">
        <f>IF(C788="","",IF(I788="Inflow",H788,-H788))</f>
        <v/>
      </c>
      <c r="K788" s="30">
        <f>IF(C788="","",TEXT(C788,"yyyy-mm"))</f>
        <v/>
      </c>
      <c r="L788" s="31" t="n"/>
    </row>
    <row r="789" ht="15" customHeight="1" s="19">
      <c r="C789" s="29" t="n"/>
      <c r="H789" s="27" t="n"/>
      <c r="J789" s="30">
        <f>IF(C789="","",IF(I789="Inflow",H789,-H789))</f>
        <v/>
      </c>
      <c r="K789" s="30">
        <f>IF(C789="","",TEXT(C789,"yyyy-mm"))</f>
        <v/>
      </c>
      <c r="L789" s="31" t="n"/>
    </row>
    <row r="790" ht="15" customHeight="1" s="19">
      <c r="C790" s="29" t="n"/>
      <c r="H790" s="27" t="n"/>
      <c r="J790" s="30">
        <f>IF(C790="","",IF(I790="Inflow",H790,-H790))</f>
        <v/>
      </c>
      <c r="K790" s="30">
        <f>IF(C790="","",TEXT(C790,"yyyy-mm"))</f>
        <v/>
      </c>
      <c r="L790" s="31" t="n"/>
    </row>
    <row r="791" ht="15" customHeight="1" s="19">
      <c r="C791" s="29" t="n"/>
      <c r="H791" s="27" t="n"/>
      <c r="J791" s="30">
        <f>IF(C791="","",IF(I791="Inflow",H791,-H791))</f>
        <v/>
      </c>
      <c r="K791" s="30">
        <f>IF(C791="","",TEXT(C791,"yyyy-mm"))</f>
        <v/>
      </c>
      <c r="L791" s="31" t="n"/>
    </row>
    <row r="792" ht="15" customHeight="1" s="19">
      <c r="C792" s="29" t="n"/>
      <c r="H792" s="27" t="n"/>
      <c r="J792" s="30">
        <f>IF(C792="","",IF(I792="Inflow",H792,-H792))</f>
        <v/>
      </c>
      <c r="K792" s="30">
        <f>IF(C792="","",TEXT(C792,"yyyy-mm"))</f>
        <v/>
      </c>
      <c r="L792" s="31" t="n"/>
    </row>
    <row r="793" ht="15" customHeight="1" s="19">
      <c r="C793" s="29" t="n"/>
      <c r="H793" s="27" t="n"/>
      <c r="J793" s="30">
        <f>IF(C793="","",IF(I793="Inflow",H793,-H793))</f>
        <v/>
      </c>
      <c r="K793" s="30">
        <f>IF(C793="","",TEXT(C793,"yyyy-mm"))</f>
        <v/>
      </c>
      <c r="L793" s="31" t="n"/>
    </row>
    <row r="794" ht="15" customHeight="1" s="19">
      <c r="C794" s="29" t="n"/>
      <c r="H794" s="27" t="n"/>
      <c r="J794" s="30">
        <f>IF(C794="","",IF(I794="Inflow",H794,-H794))</f>
        <v/>
      </c>
      <c r="K794" s="30">
        <f>IF(C794="","",TEXT(C794,"yyyy-mm"))</f>
        <v/>
      </c>
      <c r="L794" s="31" t="n"/>
    </row>
    <row r="795" ht="15" customHeight="1" s="19">
      <c r="C795" s="29" t="n"/>
      <c r="H795" s="27" t="n"/>
      <c r="J795" s="30">
        <f>IF(C795="","",IF(I795="Inflow",H795,-H795))</f>
        <v/>
      </c>
      <c r="K795" s="30">
        <f>IF(C795="","",TEXT(C795,"yyyy-mm"))</f>
        <v/>
      </c>
      <c r="L795" s="31" t="n"/>
    </row>
    <row r="796" ht="15" customHeight="1" s="19">
      <c r="C796" s="29" t="n"/>
      <c r="H796" s="27" t="n"/>
      <c r="J796" s="30">
        <f>IF(C796="","",IF(I796="Inflow",H796,-H796))</f>
        <v/>
      </c>
      <c r="K796" s="30">
        <f>IF(C796="","",TEXT(C796,"yyyy-mm"))</f>
        <v/>
      </c>
      <c r="L796" s="31" t="n"/>
    </row>
    <row r="797" ht="15" customHeight="1" s="19">
      <c r="C797" s="29" t="n"/>
      <c r="H797" s="27" t="n"/>
      <c r="J797" s="30">
        <f>IF(C797="","",IF(I797="Inflow",H797,-H797))</f>
        <v/>
      </c>
      <c r="K797" s="30">
        <f>IF(C797="","",TEXT(C797,"yyyy-mm"))</f>
        <v/>
      </c>
      <c r="L797" s="31" t="n"/>
    </row>
    <row r="798" ht="15" customHeight="1" s="19">
      <c r="C798" s="29" t="n"/>
      <c r="H798" s="27" t="n"/>
      <c r="J798" s="30">
        <f>IF(C798="","",IF(I798="Inflow",H798,-H798))</f>
        <v/>
      </c>
      <c r="K798" s="30">
        <f>IF(C798="","",TEXT(C798,"yyyy-mm"))</f>
        <v/>
      </c>
      <c r="L798" s="31" t="n"/>
    </row>
    <row r="799" ht="15" customHeight="1" s="19">
      <c r="C799" s="29" t="n"/>
      <c r="H799" s="27" t="n"/>
      <c r="J799" s="30">
        <f>IF(C799="","",IF(I799="Inflow",H799,-H799))</f>
        <v/>
      </c>
      <c r="K799" s="30">
        <f>IF(C799="","",TEXT(C799,"yyyy-mm"))</f>
        <v/>
      </c>
      <c r="L799" s="31" t="n"/>
    </row>
    <row r="800" ht="15" customHeight="1" s="19">
      <c r="C800" s="29" t="n"/>
      <c r="H800" s="27" t="n"/>
      <c r="J800" s="30">
        <f>IF(C800="","",IF(I800="Inflow",H800,-H800))</f>
        <v/>
      </c>
      <c r="K800" s="30">
        <f>IF(C800="","",TEXT(C800,"yyyy-mm"))</f>
        <v/>
      </c>
      <c r="L800" s="31" t="n"/>
    </row>
    <row r="801" ht="15" customHeight="1" s="19">
      <c r="C801" s="29" t="n"/>
      <c r="H801" s="27" t="n"/>
      <c r="J801" s="30">
        <f>IF(C801="","",IF(I801="Inflow",H801,-H801))</f>
        <v/>
      </c>
      <c r="K801" s="30">
        <f>IF(C801="","",TEXT(C801,"yyyy-mm"))</f>
        <v/>
      </c>
      <c r="L801" s="31" t="n"/>
    </row>
    <row r="802" ht="15" customHeight="1" s="19">
      <c r="C802" s="29" t="n"/>
      <c r="H802" s="27" t="n"/>
      <c r="J802" s="30">
        <f>IF(C802="","",IF(I802="Inflow",H802,-H802))</f>
        <v/>
      </c>
      <c r="K802" s="30">
        <f>IF(C802="","",TEXT(C802,"yyyy-mm"))</f>
        <v/>
      </c>
      <c r="L802" s="31" t="n"/>
    </row>
    <row r="803" ht="15" customHeight="1" s="19">
      <c r="C803" s="29" t="n"/>
      <c r="H803" s="27" t="n"/>
      <c r="J803" s="30">
        <f>IF(C803="","",IF(I803="Inflow",H803,-H803))</f>
        <v/>
      </c>
      <c r="K803" s="30">
        <f>IF(C803="","",TEXT(C803,"yyyy-mm"))</f>
        <v/>
      </c>
      <c r="L803" s="31" t="n"/>
    </row>
    <row r="804" ht="15" customHeight="1" s="19">
      <c r="C804" s="29" t="n"/>
      <c r="H804" s="27" t="n"/>
      <c r="J804" s="30">
        <f>IF(C804="","",IF(I804="Inflow",H804,-H804))</f>
        <v/>
      </c>
      <c r="K804" s="30">
        <f>IF(C804="","",TEXT(C804,"yyyy-mm"))</f>
        <v/>
      </c>
      <c r="L804" s="31" t="n"/>
    </row>
    <row r="805" ht="15" customHeight="1" s="19">
      <c r="C805" s="29" t="n"/>
      <c r="H805" s="27" t="n"/>
      <c r="J805" s="30">
        <f>IF(C805="","",IF(I805="Inflow",H805,-H805))</f>
        <v/>
      </c>
      <c r="K805" s="30">
        <f>IF(C805="","",TEXT(C805,"yyyy-mm"))</f>
        <v/>
      </c>
      <c r="L805" s="31" t="n"/>
    </row>
    <row r="806" ht="15" customHeight="1" s="19">
      <c r="C806" s="29" t="n"/>
      <c r="H806" s="27" t="n"/>
      <c r="J806" s="30">
        <f>IF(C806="","",IF(I806="Inflow",H806,-H806))</f>
        <v/>
      </c>
      <c r="K806" s="30">
        <f>IF(C806="","",TEXT(C806,"yyyy-mm"))</f>
        <v/>
      </c>
      <c r="L806" s="31" t="n"/>
    </row>
    <row r="807" ht="15" customHeight="1" s="19">
      <c r="C807" s="29" t="n"/>
      <c r="H807" s="27" t="n"/>
      <c r="J807" s="30">
        <f>IF(C807="","",IF(I807="Inflow",H807,-H807))</f>
        <v/>
      </c>
      <c r="K807" s="30">
        <f>IF(C807="","",TEXT(C807,"yyyy-mm"))</f>
        <v/>
      </c>
      <c r="L807" s="31" t="n"/>
    </row>
    <row r="808" ht="15" customHeight="1" s="19">
      <c r="C808" s="29" t="n"/>
      <c r="H808" s="27" t="n"/>
      <c r="J808" s="30">
        <f>IF(C808="","",IF(I808="Inflow",H808,-H808))</f>
        <v/>
      </c>
      <c r="K808" s="30">
        <f>IF(C808="","",TEXT(C808,"yyyy-mm"))</f>
        <v/>
      </c>
      <c r="L808" s="31" t="n"/>
    </row>
    <row r="809" ht="15" customHeight="1" s="19">
      <c r="C809" s="29" t="n"/>
      <c r="H809" s="27" t="n"/>
      <c r="J809" s="30">
        <f>IF(C809="","",IF(I809="Inflow",H809,-H809))</f>
        <v/>
      </c>
      <c r="K809" s="30">
        <f>IF(C809="","",TEXT(C809,"yyyy-mm"))</f>
        <v/>
      </c>
      <c r="L809" s="31" t="n"/>
    </row>
    <row r="810" ht="15" customHeight="1" s="19">
      <c r="C810" s="29" t="n"/>
      <c r="H810" s="27" t="n"/>
      <c r="J810" s="30">
        <f>IF(C810="","",IF(I810="Inflow",H810,-H810))</f>
        <v/>
      </c>
      <c r="K810" s="30">
        <f>IF(C810="","",TEXT(C810,"yyyy-mm"))</f>
        <v/>
      </c>
      <c r="L810" s="31" t="n"/>
    </row>
    <row r="811" ht="15" customHeight="1" s="19">
      <c r="C811" s="29" t="n"/>
      <c r="H811" s="27" t="n"/>
      <c r="J811" s="30">
        <f>IF(C811="","",IF(I811="Inflow",H811,-H811))</f>
        <v/>
      </c>
      <c r="K811" s="30">
        <f>IF(C811="","",TEXT(C811,"yyyy-mm"))</f>
        <v/>
      </c>
      <c r="L811" s="31" t="n"/>
    </row>
    <row r="812" ht="15" customHeight="1" s="19">
      <c r="C812" s="29" t="n"/>
      <c r="H812" s="27" t="n"/>
      <c r="J812" s="30">
        <f>IF(C812="","",IF(I812="Inflow",H812,-H812))</f>
        <v/>
      </c>
      <c r="K812" s="30">
        <f>IF(C812="","",TEXT(C812,"yyyy-mm"))</f>
        <v/>
      </c>
      <c r="L812" s="31" t="n"/>
    </row>
    <row r="813" ht="15" customHeight="1" s="19">
      <c r="C813" s="29" t="n"/>
      <c r="H813" s="27" t="n"/>
      <c r="J813" s="30">
        <f>IF(C813="","",IF(I813="Inflow",H813,-H813))</f>
        <v/>
      </c>
      <c r="K813" s="30">
        <f>IF(C813="","",TEXT(C813,"yyyy-mm"))</f>
        <v/>
      </c>
      <c r="L813" s="31" t="n"/>
    </row>
    <row r="814" ht="15" customHeight="1" s="19">
      <c r="C814" s="29" t="n"/>
      <c r="H814" s="27" t="n"/>
      <c r="J814" s="30">
        <f>IF(C814="","",IF(I814="Inflow",H814,-H814))</f>
        <v/>
      </c>
      <c r="K814" s="30">
        <f>IF(C814="","",TEXT(C814,"yyyy-mm"))</f>
        <v/>
      </c>
      <c r="L814" s="31" t="n"/>
    </row>
    <row r="815" ht="15" customHeight="1" s="19">
      <c r="C815" s="29" t="n"/>
      <c r="H815" s="27" t="n"/>
      <c r="J815" s="30">
        <f>IF(C815="","",IF(I815="Inflow",H815,-H815))</f>
        <v/>
      </c>
      <c r="K815" s="30">
        <f>IF(C815="","",TEXT(C815,"yyyy-mm"))</f>
        <v/>
      </c>
      <c r="L815" s="31" t="n"/>
    </row>
    <row r="816" ht="15" customHeight="1" s="19">
      <c r="C816" s="29" t="n"/>
      <c r="H816" s="27" t="n"/>
      <c r="J816" s="30">
        <f>IF(C816="","",IF(I816="Inflow",H816,-H816))</f>
        <v/>
      </c>
      <c r="K816" s="30">
        <f>IF(C816="","",TEXT(C816,"yyyy-mm"))</f>
        <v/>
      </c>
      <c r="L816" s="31" t="n"/>
    </row>
    <row r="817" ht="15" customHeight="1" s="19">
      <c r="C817" s="29" t="n"/>
      <c r="H817" s="27" t="n"/>
      <c r="J817" s="30">
        <f>IF(C817="","",IF(I817="Inflow",H817,-H817))</f>
        <v/>
      </c>
      <c r="K817" s="30">
        <f>IF(C817="","",TEXT(C817,"yyyy-mm"))</f>
        <v/>
      </c>
      <c r="L817" s="31" t="n"/>
    </row>
    <row r="818" ht="15" customHeight="1" s="19">
      <c r="C818" s="29" t="n"/>
      <c r="H818" s="27" t="n"/>
      <c r="J818" s="30">
        <f>IF(C818="","",IF(I818="Inflow",H818,-H818))</f>
        <v/>
      </c>
      <c r="K818" s="30">
        <f>IF(C818="","",TEXT(C818,"yyyy-mm"))</f>
        <v/>
      </c>
      <c r="L818" s="31" t="n"/>
    </row>
    <row r="819" ht="15" customHeight="1" s="19">
      <c r="C819" s="29" t="n"/>
      <c r="H819" s="27" t="n"/>
      <c r="J819" s="30">
        <f>IF(C819="","",IF(I819="Inflow",H819,-H819))</f>
        <v/>
      </c>
      <c r="K819" s="30">
        <f>IF(C819="","",TEXT(C819,"yyyy-mm"))</f>
        <v/>
      </c>
      <c r="L819" s="31" t="n"/>
    </row>
    <row r="820" ht="15" customHeight="1" s="19">
      <c r="C820" s="29" t="n"/>
      <c r="H820" s="27" t="n"/>
      <c r="J820" s="30">
        <f>IF(C820="","",IF(I820="Inflow",H820,-H820))</f>
        <v/>
      </c>
      <c r="K820" s="30">
        <f>IF(C820="","",TEXT(C820,"yyyy-mm"))</f>
        <v/>
      </c>
      <c r="L820" s="31" t="n"/>
    </row>
    <row r="821" ht="15" customHeight="1" s="19">
      <c r="C821" s="29" t="n"/>
      <c r="H821" s="27" t="n"/>
      <c r="J821" s="30">
        <f>IF(C821="","",IF(I821="Inflow",H821,-H821))</f>
        <v/>
      </c>
      <c r="K821" s="30">
        <f>IF(C821="","",TEXT(C821,"yyyy-mm"))</f>
        <v/>
      </c>
      <c r="L821" s="31" t="n"/>
    </row>
    <row r="822" ht="15" customHeight="1" s="19">
      <c r="C822" s="29" t="n"/>
      <c r="H822" s="27" t="n"/>
      <c r="J822" s="30">
        <f>IF(C822="","",IF(I822="Inflow",H822,-H822))</f>
        <v/>
      </c>
      <c r="K822" s="30">
        <f>IF(C822="","",TEXT(C822,"yyyy-mm"))</f>
        <v/>
      </c>
      <c r="L822" s="31" t="n"/>
    </row>
    <row r="823" ht="15" customHeight="1" s="19">
      <c r="C823" s="29" t="n"/>
      <c r="H823" s="27" t="n"/>
      <c r="J823" s="30">
        <f>IF(C823="","",IF(I823="Inflow",H823,-H823))</f>
        <v/>
      </c>
      <c r="K823" s="30">
        <f>IF(C823="","",TEXT(C823,"yyyy-mm"))</f>
        <v/>
      </c>
      <c r="L823" s="31" t="n"/>
    </row>
    <row r="824" ht="15" customHeight="1" s="19">
      <c r="C824" s="29" t="n"/>
      <c r="H824" s="27" t="n"/>
      <c r="J824" s="30">
        <f>IF(C824="","",IF(I824="Inflow",H824,-H824))</f>
        <v/>
      </c>
      <c r="K824" s="30">
        <f>IF(C824="","",TEXT(C824,"yyyy-mm"))</f>
        <v/>
      </c>
      <c r="L824" s="31" t="n"/>
    </row>
    <row r="825" ht="15" customHeight="1" s="19">
      <c r="C825" s="29" t="n"/>
      <c r="H825" s="27" t="n"/>
      <c r="J825" s="30">
        <f>IF(C825="","",IF(I825="Inflow",H825,-H825))</f>
        <v/>
      </c>
      <c r="K825" s="30">
        <f>IF(C825="","",TEXT(C825,"yyyy-mm"))</f>
        <v/>
      </c>
      <c r="L825" s="31" t="n"/>
    </row>
    <row r="826" ht="15" customHeight="1" s="19">
      <c r="C826" s="29" t="n"/>
      <c r="H826" s="27" t="n"/>
      <c r="J826" s="30">
        <f>IF(C826="","",IF(I826="Inflow",H826,-H826))</f>
        <v/>
      </c>
      <c r="K826" s="30">
        <f>IF(C826="","",TEXT(C826,"yyyy-mm"))</f>
        <v/>
      </c>
      <c r="L826" s="31" t="n"/>
    </row>
    <row r="827" ht="15" customHeight="1" s="19">
      <c r="C827" s="29" t="n"/>
      <c r="H827" s="27" t="n"/>
      <c r="J827" s="30">
        <f>IF(C827="","",IF(I827="Inflow",H827,-H827))</f>
        <v/>
      </c>
      <c r="K827" s="30">
        <f>IF(C827="","",TEXT(C827,"yyyy-mm"))</f>
        <v/>
      </c>
      <c r="L827" s="31" t="n"/>
    </row>
    <row r="828" ht="15" customHeight="1" s="19">
      <c r="C828" s="29" t="n"/>
      <c r="H828" s="27" t="n"/>
      <c r="J828" s="30">
        <f>IF(C828="","",IF(I828="Inflow",H828,-H828))</f>
        <v/>
      </c>
      <c r="K828" s="30">
        <f>IF(C828="","",TEXT(C828,"yyyy-mm"))</f>
        <v/>
      </c>
      <c r="L828" s="31" t="n"/>
    </row>
    <row r="829" ht="15" customHeight="1" s="19">
      <c r="C829" s="29" t="n"/>
      <c r="H829" s="27" t="n"/>
      <c r="J829" s="30">
        <f>IF(C829="","",IF(I829="Inflow",H829,-H829))</f>
        <v/>
      </c>
      <c r="K829" s="30">
        <f>IF(C829="","",TEXT(C829,"yyyy-mm"))</f>
        <v/>
      </c>
      <c r="L829" s="31" t="n"/>
    </row>
    <row r="830" ht="15" customHeight="1" s="19">
      <c r="C830" s="29" t="n"/>
      <c r="H830" s="27" t="n"/>
      <c r="J830" s="30">
        <f>IF(C830="","",IF(I830="Inflow",H830,-H830))</f>
        <v/>
      </c>
      <c r="K830" s="30">
        <f>IF(C830="","",TEXT(C830,"yyyy-mm"))</f>
        <v/>
      </c>
      <c r="L830" s="31" t="n"/>
    </row>
    <row r="831" ht="15" customHeight="1" s="19">
      <c r="C831" s="29" t="n"/>
      <c r="H831" s="27" t="n"/>
      <c r="J831" s="30">
        <f>IF(C831="","",IF(I831="Inflow",H831,-H831))</f>
        <v/>
      </c>
      <c r="K831" s="30">
        <f>IF(C831="","",TEXT(C831,"yyyy-mm"))</f>
        <v/>
      </c>
      <c r="L831" s="31" t="n"/>
    </row>
    <row r="832" ht="15" customHeight="1" s="19">
      <c r="C832" s="29" t="n"/>
      <c r="H832" s="27" t="n"/>
      <c r="J832" s="30">
        <f>IF(C832="","",IF(I832="Inflow",H832,-H832))</f>
        <v/>
      </c>
      <c r="K832" s="30">
        <f>IF(C832="","",TEXT(C832,"yyyy-mm"))</f>
        <v/>
      </c>
      <c r="L832" s="31" t="n"/>
    </row>
    <row r="833" ht="15" customHeight="1" s="19">
      <c r="C833" s="29" t="n"/>
      <c r="H833" s="27" t="n"/>
      <c r="J833" s="30">
        <f>IF(C833="","",IF(I833="Inflow",H833,-H833))</f>
        <v/>
      </c>
      <c r="K833" s="30">
        <f>IF(C833="","",TEXT(C833,"yyyy-mm"))</f>
        <v/>
      </c>
      <c r="L833" s="31" t="n"/>
    </row>
    <row r="834" ht="15" customHeight="1" s="19">
      <c r="C834" s="29" t="n"/>
      <c r="H834" s="27" t="n"/>
      <c r="J834" s="30">
        <f>IF(C834="","",IF(I834="Inflow",H834,-H834))</f>
        <v/>
      </c>
      <c r="K834" s="30">
        <f>IF(C834="","",TEXT(C834,"yyyy-mm"))</f>
        <v/>
      </c>
      <c r="L834" s="31" t="n"/>
    </row>
    <row r="835" ht="15" customHeight="1" s="19">
      <c r="C835" s="29" t="n"/>
      <c r="H835" s="27" t="n"/>
      <c r="J835" s="30">
        <f>IF(C835="","",IF(I835="Inflow",H835,-H835))</f>
        <v/>
      </c>
      <c r="K835" s="30">
        <f>IF(C835="","",TEXT(C835,"yyyy-mm"))</f>
        <v/>
      </c>
      <c r="L835" s="31" t="n"/>
    </row>
    <row r="836" ht="15" customHeight="1" s="19">
      <c r="C836" s="29" t="n"/>
      <c r="H836" s="27" t="n"/>
      <c r="J836" s="30">
        <f>IF(C836="","",IF(I836="Inflow",H836,-H836))</f>
        <v/>
      </c>
      <c r="K836" s="30">
        <f>IF(C836="","",TEXT(C836,"yyyy-mm"))</f>
        <v/>
      </c>
      <c r="L836" s="31" t="n"/>
    </row>
    <row r="837" ht="15" customHeight="1" s="19">
      <c r="C837" s="29" t="n"/>
      <c r="H837" s="27" t="n"/>
      <c r="J837" s="30">
        <f>IF(C837="","",IF(I837="Inflow",H837,-H837))</f>
        <v/>
      </c>
      <c r="K837" s="30">
        <f>IF(C837="","",TEXT(C837,"yyyy-mm"))</f>
        <v/>
      </c>
      <c r="L837" s="31" t="n"/>
    </row>
    <row r="838" ht="15" customHeight="1" s="19">
      <c r="C838" s="29" t="n"/>
      <c r="H838" s="27" t="n"/>
      <c r="J838" s="30">
        <f>IF(C838="","",IF(I838="Inflow",H838,-H838))</f>
        <v/>
      </c>
      <c r="K838" s="30">
        <f>IF(C838="","",TEXT(C838,"yyyy-mm"))</f>
        <v/>
      </c>
      <c r="L838" s="31" t="n"/>
    </row>
    <row r="839" ht="15" customHeight="1" s="19">
      <c r="C839" s="29" t="n"/>
      <c r="H839" s="27" t="n"/>
      <c r="J839" s="30">
        <f>IF(C839="","",IF(I839="Inflow",H839,-H839))</f>
        <v/>
      </c>
      <c r="K839" s="30">
        <f>IF(C839="","",TEXT(C839,"yyyy-mm"))</f>
        <v/>
      </c>
      <c r="L839" s="31" t="n"/>
    </row>
    <row r="840" ht="15" customHeight="1" s="19">
      <c r="C840" s="29" t="n"/>
      <c r="H840" s="27" t="n"/>
      <c r="J840" s="30">
        <f>IF(C840="","",IF(I840="Inflow",H840,-H840))</f>
        <v/>
      </c>
      <c r="K840" s="30">
        <f>IF(C840="","",TEXT(C840,"yyyy-mm"))</f>
        <v/>
      </c>
      <c r="L840" s="31" t="n"/>
    </row>
    <row r="841" ht="15" customHeight="1" s="19">
      <c r="C841" s="29" t="n"/>
      <c r="H841" s="27" t="n"/>
      <c r="J841" s="30">
        <f>IF(C841="","",IF(I841="Inflow",H841,-H841))</f>
        <v/>
      </c>
      <c r="K841" s="30">
        <f>IF(C841="","",TEXT(C841,"yyyy-mm"))</f>
        <v/>
      </c>
      <c r="L841" s="31" t="n"/>
    </row>
    <row r="842" ht="15" customHeight="1" s="19">
      <c r="C842" s="29" t="n"/>
      <c r="H842" s="27" t="n"/>
      <c r="J842" s="30">
        <f>IF(C842="","",IF(I842="Inflow",H842,-H842))</f>
        <v/>
      </c>
      <c r="K842" s="30">
        <f>IF(C842="","",TEXT(C842,"yyyy-mm"))</f>
        <v/>
      </c>
      <c r="L842" s="31" t="n"/>
    </row>
    <row r="843" ht="15" customHeight="1" s="19">
      <c r="C843" s="29" t="n"/>
      <c r="H843" s="27" t="n"/>
      <c r="J843" s="30">
        <f>IF(C843="","",IF(I843="Inflow",H843,-H843))</f>
        <v/>
      </c>
      <c r="K843" s="30">
        <f>IF(C843="","",TEXT(C843,"yyyy-mm"))</f>
        <v/>
      </c>
      <c r="L843" s="31" t="n"/>
    </row>
    <row r="844" ht="15" customHeight="1" s="19">
      <c r="C844" s="29" t="n"/>
      <c r="H844" s="27" t="n"/>
      <c r="J844" s="30">
        <f>IF(C844="","",IF(I844="Inflow",H844,-H844))</f>
        <v/>
      </c>
      <c r="K844" s="30">
        <f>IF(C844="","",TEXT(C844,"yyyy-mm"))</f>
        <v/>
      </c>
      <c r="L844" s="31" t="n"/>
    </row>
    <row r="845" ht="15" customHeight="1" s="19">
      <c r="C845" s="29" t="n"/>
      <c r="H845" s="27" t="n"/>
      <c r="J845" s="30">
        <f>IF(C845="","",IF(I845="Inflow",H845,-H845))</f>
        <v/>
      </c>
      <c r="K845" s="30">
        <f>IF(C845="","",TEXT(C845,"yyyy-mm"))</f>
        <v/>
      </c>
      <c r="L845" s="31" t="n"/>
    </row>
    <row r="846" ht="15" customHeight="1" s="19">
      <c r="C846" s="29" t="n"/>
      <c r="H846" s="27" t="n"/>
      <c r="J846" s="30">
        <f>IF(C846="","",IF(I846="Inflow",H846,-H846))</f>
        <v/>
      </c>
      <c r="K846" s="30">
        <f>IF(C846="","",TEXT(C846,"yyyy-mm"))</f>
        <v/>
      </c>
      <c r="L846" s="31" t="n"/>
    </row>
    <row r="847" ht="15" customHeight="1" s="19">
      <c r="C847" s="29" t="n"/>
      <c r="H847" s="27" t="n"/>
      <c r="J847" s="30">
        <f>IF(C847="","",IF(I847="Inflow",H847,-H847))</f>
        <v/>
      </c>
      <c r="K847" s="30">
        <f>IF(C847="","",TEXT(C847,"yyyy-mm"))</f>
        <v/>
      </c>
      <c r="L847" s="31" t="n"/>
    </row>
    <row r="848" ht="15" customHeight="1" s="19">
      <c r="C848" s="29" t="n"/>
      <c r="H848" s="27" t="n"/>
      <c r="J848" s="30">
        <f>IF(C848="","",IF(I848="Inflow",H848,-H848))</f>
        <v/>
      </c>
      <c r="K848" s="30">
        <f>IF(C848="","",TEXT(C848,"yyyy-mm"))</f>
        <v/>
      </c>
      <c r="L848" s="31" t="n"/>
    </row>
    <row r="849" ht="15" customHeight="1" s="19">
      <c r="C849" s="29" t="n"/>
      <c r="H849" s="27" t="n"/>
      <c r="J849" s="30">
        <f>IF(C849="","",IF(I849="Inflow",H849,-H849))</f>
        <v/>
      </c>
      <c r="K849" s="30">
        <f>IF(C849="","",TEXT(C849,"yyyy-mm"))</f>
        <v/>
      </c>
      <c r="L849" s="31" t="n"/>
    </row>
    <row r="850" ht="15" customHeight="1" s="19">
      <c r="C850" s="29" t="n"/>
      <c r="H850" s="27" t="n"/>
      <c r="J850" s="30">
        <f>IF(C850="","",IF(I850="Inflow",H850,-H850))</f>
        <v/>
      </c>
      <c r="K850" s="30">
        <f>IF(C850="","",TEXT(C850,"yyyy-mm"))</f>
        <v/>
      </c>
      <c r="L850" s="31" t="n"/>
    </row>
    <row r="851" ht="15" customHeight="1" s="19">
      <c r="C851" s="29" t="n"/>
      <c r="H851" s="27" t="n"/>
      <c r="J851" s="30">
        <f>IF(C851="","",IF(I851="Inflow",H851,-H851))</f>
        <v/>
      </c>
      <c r="K851" s="30">
        <f>IF(C851="","",TEXT(C851,"yyyy-mm"))</f>
        <v/>
      </c>
      <c r="L851" s="31" t="n"/>
    </row>
    <row r="852" ht="15" customHeight="1" s="19">
      <c r="C852" s="29" t="n"/>
      <c r="H852" s="27" t="n"/>
      <c r="J852" s="30">
        <f>IF(C852="","",IF(I852="Inflow",H852,-H852))</f>
        <v/>
      </c>
      <c r="K852" s="30">
        <f>IF(C852="","",TEXT(C852,"yyyy-mm"))</f>
        <v/>
      </c>
      <c r="L852" s="31" t="n"/>
    </row>
    <row r="853" ht="15" customHeight="1" s="19">
      <c r="C853" s="29" t="n"/>
      <c r="H853" s="27" t="n"/>
      <c r="J853" s="30">
        <f>IF(C853="","",IF(I853="Inflow",H853,-H853))</f>
        <v/>
      </c>
      <c r="K853" s="30">
        <f>IF(C853="","",TEXT(C853,"yyyy-mm"))</f>
        <v/>
      </c>
      <c r="L853" s="31" t="n"/>
    </row>
    <row r="854" ht="15" customHeight="1" s="19">
      <c r="C854" s="29" t="n"/>
      <c r="H854" s="27" t="n"/>
      <c r="J854" s="30">
        <f>IF(C854="","",IF(I854="Inflow",H854,-H854))</f>
        <v/>
      </c>
      <c r="K854" s="30">
        <f>IF(C854="","",TEXT(C854,"yyyy-mm"))</f>
        <v/>
      </c>
      <c r="L854" s="31" t="n"/>
    </row>
    <row r="855" ht="15" customHeight="1" s="19">
      <c r="C855" s="29" t="n"/>
      <c r="H855" s="27" t="n"/>
      <c r="J855" s="30">
        <f>IF(C855="","",IF(I855="Inflow",H855,-H855))</f>
        <v/>
      </c>
      <c r="K855" s="30">
        <f>IF(C855="","",TEXT(C855,"yyyy-mm"))</f>
        <v/>
      </c>
      <c r="L855" s="31" t="n"/>
    </row>
    <row r="856" ht="15" customHeight="1" s="19">
      <c r="C856" s="29" t="n"/>
      <c r="H856" s="27" t="n"/>
      <c r="J856" s="30">
        <f>IF(C856="","",IF(I856="Inflow",H856,-H856))</f>
        <v/>
      </c>
      <c r="K856" s="30">
        <f>IF(C856="","",TEXT(C856,"yyyy-mm"))</f>
        <v/>
      </c>
      <c r="L856" s="31" t="n"/>
    </row>
    <row r="857" ht="15" customHeight="1" s="19">
      <c r="C857" s="29" t="n"/>
      <c r="H857" s="27" t="n"/>
      <c r="J857" s="30">
        <f>IF(C857="","",IF(I857="Inflow",H857,-H857))</f>
        <v/>
      </c>
      <c r="K857" s="30">
        <f>IF(C857="","",TEXT(C857,"yyyy-mm"))</f>
        <v/>
      </c>
      <c r="L857" s="31" t="n"/>
    </row>
    <row r="858" ht="15" customHeight="1" s="19">
      <c r="C858" s="29" t="n"/>
      <c r="H858" s="27" t="n"/>
      <c r="J858" s="30">
        <f>IF(C858="","",IF(I858="Inflow",H858,-H858))</f>
        <v/>
      </c>
      <c r="K858" s="30">
        <f>IF(C858="","",TEXT(C858,"yyyy-mm"))</f>
        <v/>
      </c>
      <c r="L858" s="31" t="n"/>
    </row>
    <row r="859" ht="15" customHeight="1" s="19">
      <c r="C859" s="29" t="n"/>
      <c r="H859" s="27" t="n"/>
      <c r="J859" s="30">
        <f>IF(C859="","",IF(I859="Inflow",H859,-H859))</f>
        <v/>
      </c>
      <c r="K859" s="30">
        <f>IF(C859="","",TEXT(C859,"yyyy-mm"))</f>
        <v/>
      </c>
      <c r="L859" s="31" t="n"/>
    </row>
    <row r="860" ht="15" customHeight="1" s="19">
      <c r="C860" s="29" t="n"/>
      <c r="H860" s="27" t="n"/>
      <c r="J860" s="30">
        <f>IF(C860="","",IF(I860="Inflow",H860,-H860))</f>
        <v/>
      </c>
      <c r="K860" s="30">
        <f>IF(C860="","",TEXT(C860,"yyyy-mm"))</f>
        <v/>
      </c>
      <c r="L860" s="31" t="n"/>
    </row>
    <row r="861" ht="15" customHeight="1" s="19">
      <c r="C861" s="29" t="n"/>
      <c r="H861" s="27" t="n"/>
      <c r="J861" s="30">
        <f>IF(C861="","",IF(I861="Inflow",H861,-H861))</f>
        <v/>
      </c>
      <c r="K861" s="30">
        <f>IF(C861="","",TEXT(C861,"yyyy-mm"))</f>
        <v/>
      </c>
      <c r="L861" s="31" t="n"/>
    </row>
    <row r="862" ht="15" customHeight="1" s="19">
      <c r="C862" s="29" t="n"/>
      <c r="H862" s="27" t="n"/>
      <c r="J862" s="30">
        <f>IF(C862="","",IF(I862="Inflow",H862,-H862))</f>
        <v/>
      </c>
      <c r="K862" s="30">
        <f>IF(C862="","",TEXT(C862,"yyyy-mm"))</f>
        <v/>
      </c>
      <c r="L862" s="31" t="n"/>
    </row>
    <row r="863" ht="15" customHeight="1" s="19">
      <c r="C863" s="29" t="n"/>
      <c r="H863" s="27" t="n"/>
      <c r="J863" s="30">
        <f>IF(C863="","",IF(I863="Inflow",H863,-H863))</f>
        <v/>
      </c>
      <c r="K863" s="30">
        <f>IF(C863="","",TEXT(C863,"yyyy-mm"))</f>
        <v/>
      </c>
      <c r="L863" s="31" t="n"/>
    </row>
    <row r="864" ht="15" customHeight="1" s="19">
      <c r="C864" s="29" t="n"/>
      <c r="H864" s="27" t="n"/>
      <c r="J864" s="30">
        <f>IF(C864="","",IF(I864="Inflow",H864,-H864))</f>
        <v/>
      </c>
      <c r="K864" s="30">
        <f>IF(C864="","",TEXT(C864,"yyyy-mm"))</f>
        <v/>
      </c>
      <c r="L864" s="31" t="n"/>
    </row>
    <row r="865" ht="15" customHeight="1" s="19">
      <c r="C865" s="29" t="n"/>
      <c r="H865" s="27" t="n"/>
      <c r="J865" s="30">
        <f>IF(C865="","",IF(I865="Inflow",H865,-H865))</f>
        <v/>
      </c>
      <c r="K865" s="30">
        <f>IF(C865="","",TEXT(C865,"yyyy-mm"))</f>
        <v/>
      </c>
      <c r="L865" s="31" t="n"/>
    </row>
    <row r="866" ht="15" customHeight="1" s="19">
      <c r="C866" s="29" t="n"/>
      <c r="H866" s="27" t="n"/>
      <c r="J866" s="30">
        <f>IF(C866="","",IF(I866="Inflow",H866,-H866))</f>
        <v/>
      </c>
      <c r="K866" s="30">
        <f>IF(C866="","",TEXT(C866,"yyyy-mm"))</f>
        <v/>
      </c>
      <c r="L866" s="31" t="n"/>
    </row>
    <row r="867" ht="15" customHeight="1" s="19">
      <c r="C867" s="29" t="n"/>
      <c r="H867" s="27" t="n"/>
      <c r="J867" s="30">
        <f>IF(C867="","",IF(I867="Inflow",H867,-H867))</f>
        <v/>
      </c>
      <c r="K867" s="30">
        <f>IF(C867="","",TEXT(C867,"yyyy-mm"))</f>
        <v/>
      </c>
      <c r="L867" s="31" t="n"/>
    </row>
    <row r="868" ht="15" customHeight="1" s="19">
      <c r="C868" s="29" t="n"/>
      <c r="H868" s="27" t="n"/>
      <c r="J868" s="30">
        <f>IF(C868="","",IF(I868="Inflow",H868,-H868))</f>
        <v/>
      </c>
      <c r="K868" s="30">
        <f>IF(C868="","",TEXT(C868,"yyyy-mm"))</f>
        <v/>
      </c>
      <c r="L868" s="31" t="n"/>
    </row>
    <row r="869" ht="15" customHeight="1" s="19">
      <c r="C869" s="29" t="n"/>
      <c r="H869" s="27" t="n"/>
      <c r="J869" s="30">
        <f>IF(C869="","",IF(I869="Inflow",H869,-H869))</f>
        <v/>
      </c>
      <c r="K869" s="30">
        <f>IF(C869="","",TEXT(C869,"yyyy-mm"))</f>
        <v/>
      </c>
      <c r="L869" s="31" t="n"/>
    </row>
    <row r="870" ht="15" customHeight="1" s="19">
      <c r="C870" s="29" t="n"/>
      <c r="H870" s="27" t="n"/>
      <c r="J870" s="30">
        <f>IF(C870="","",IF(I870="Inflow",H870,-H870))</f>
        <v/>
      </c>
      <c r="K870" s="30">
        <f>IF(C870="","",TEXT(C870,"yyyy-mm"))</f>
        <v/>
      </c>
      <c r="L870" s="31" t="n"/>
    </row>
    <row r="871" ht="15" customHeight="1" s="19">
      <c r="C871" s="29" t="n"/>
      <c r="H871" s="27" t="n"/>
      <c r="J871" s="30">
        <f>IF(C871="","",IF(I871="Inflow",H871,-H871))</f>
        <v/>
      </c>
      <c r="K871" s="30">
        <f>IF(C871="","",TEXT(C871,"yyyy-mm"))</f>
        <v/>
      </c>
      <c r="L871" s="31" t="n"/>
    </row>
    <row r="872" ht="15" customHeight="1" s="19">
      <c r="C872" s="29" t="n"/>
      <c r="H872" s="27" t="n"/>
      <c r="J872" s="30">
        <f>IF(C872="","",IF(I872="Inflow",H872,-H872))</f>
        <v/>
      </c>
      <c r="K872" s="30">
        <f>IF(C872="","",TEXT(C872,"yyyy-mm"))</f>
        <v/>
      </c>
      <c r="L872" s="31" t="n"/>
    </row>
    <row r="873" ht="15" customHeight="1" s="19">
      <c r="C873" s="29" t="n"/>
      <c r="H873" s="27" t="n"/>
      <c r="J873" s="30">
        <f>IF(C873="","",IF(I873="Inflow",H873,-H873))</f>
        <v/>
      </c>
      <c r="K873" s="30">
        <f>IF(C873="","",TEXT(C873,"yyyy-mm"))</f>
        <v/>
      </c>
      <c r="L873" s="31" t="n"/>
    </row>
    <row r="874" ht="15" customHeight="1" s="19">
      <c r="C874" s="29" t="n"/>
      <c r="H874" s="27" t="n"/>
      <c r="J874" s="30">
        <f>IF(C874="","",IF(I874="Inflow",H874,-H874))</f>
        <v/>
      </c>
      <c r="K874" s="30">
        <f>IF(C874="","",TEXT(C874,"yyyy-mm"))</f>
        <v/>
      </c>
      <c r="L874" s="31" t="n"/>
    </row>
    <row r="875" ht="15" customHeight="1" s="19">
      <c r="C875" s="29" t="n"/>
      <c r="H875" s="27" t="n"/>
      <c r="J875" s="30">
        <f>IF(C875="","",IF(I875="Inflow",H875,-H875))</f>
        <v/>
      </c>
      <c r="K875" s="30">
        <f>IF(C875="","",TEXT(C875,"yyyy-mm"))</f>
        <v/>
      </c>
      <c r="L875" s="31" t="n"/>
    </row>
    <row r="876" ht="15" customHeight="1" s="19">
      <c r="C876" s="29" t="n"/>
      <c r="H876" s="27" t="n"/>
      <c r="J876" s="30">
        <f>IF(C876="","",IF(I876="Inflow",H876,-H876))</f>
        <v/>
      </c>
      <c r="K876" s="30">
        <f>IF(C876="","",TEXT(C876,"yyyy-mm"))</f>
        <v/>
      </c>
      <c r="L876" s="31" t="n"/>
    </row>
    <row r="877" ht="15" customHeight="1" s="19">
      <c r="C877" s="29" t="n"/>
      <c r="H877" s="27" t="n"/>
      <c r="J877" s="30">
        <f>IF(C877="","",IF(I877="Inflow",H877,-H877))</f>
        <v/>
      </c>
      <c r="K877" s="30">
        <f>IF(C877="","",TEXT(C877,"yyyy-mm"))</f>
        <v/>
      </c>
      <c r="L877" s="31" t="n"/>
    </row>
    <row r="878" ht="15" customHeight="1" s="19">
      <c r="C878" s="29" t="n"/>
      <c r="H878" s="27" t="n"/>
      <c r="J878" s="30">
        <f>IF(C878="","",IF(I878="Inflow",H878,-H878))</f>
        <v/>
      </c>
      <c r="K878" s="30">
        <f>IF(C878="","",TEXT(C878,"yyyy-mm"))</f>
        <v/>
      </c>
      <c r="L878" s="31" t="n"/>
    </row>
    <row r="879" ht="15" customHeight="1" s="19">
      <c r="C879" s="29" t="n"/>
      <c r="H879" s="27" t="n"/>
      <c r="J879" s="30">
        <f>IF(C879="","",IF(I879="Inflow",H879,-H879))</f>
        <v/>
      </c>
      <c r="K879" s="30">
        <f>IF(C879="","",TEXT(C879,"yyyy-mm"))</f>
        <v/>
      </c>
      <c r="L879" s="31" t="n"/>
    </row>
    <row r="880" ht="15" customHeight="1" s="19">
      <c r="C880" s="29" t="n"/>
      <c r="H880" s="27" t="n"/>
      <c r="J880" s="30">
        <f>IF(C880="","",IF(I880="Inflow",H880,-H880))</f>
        <v/>
      </c>
      <c r="K880" s="30">
        <f>IF(C880="","",TEXT(C880,"yyyy-mm"))</f>
        <v/>
      </c>
      <c r="L880" s="31" t="n"/>
    </row>
    <row r="881" ht="15" customHeight="1" s="19">
      <c r="C881" s="29" t="n"/>
      <c r="H881" s="27" t="n"/>
      <c r="J881" s="30">
        <f>IF(C881="","",IF(I881="Inflow",H881,-H881))</f>
        <v/>
      </c>
      <c r="K881" s="30">
        <f>IF(C881="","",TEXT(C881,"yyyy-mm"))</f>
        <v/>
      </c>
      <c r="L881" s="31" t="n"/>
    </row>
    <row r="882" ht="15" customHeight="1" s="19">
      <c r="C882" s="29" t="n"/>
      <c r="H882" s="27" t="n"/>
      <c r="J882" s="30">
        <f>IF(C882="","",IF(I882="Inflow",H882,-H882))</f>
        <v/>
      </c>
      <c r="K882" s="30">
        <f>IF(C882="","",TEXT(C882,"yyyy-mm"))</f>
        <v/>
      </c>
      <c r="L882" s="31" t="n"/>
    </row>
    <row r="883" ht="15" customHeight="1" s="19">
      <c r="C883" s="29" t="n"/>
      <c r="H883" s="27" t="n"/>
      <c r="J883" s="30">
        <f>IF(C883="","",IF(I883="Inflow",H883,-H883))</f>
        <v/>
      </c>
      <c r="K883" s="30">
        <f>IF(C883="","",TEXT(C883,"yyyy-mm"))</f>
        <v/>
      </c>
      <c r="L883" s="31" t="n"/>
    </row>
    <row r="884" ht="15" customHeight="1" s="19">
      <c r="C884" s="29" t="n"/>
      <c r="H884" s="27" t="n"/>
      <c r="J884" s="30">
        <f>IF(C884="","",IF(I884="Inflow",H884,-H884))</f>
        <v/>
      </c>
      <c r="K884" s="30">
        <f>IF(C884="","",TEXT(C884,"yyyy-mm"))</f>
        <v/>
      </c>
      <c r="L884" s="31" t="n"/>
    </row>
    <row r="885" ht="15" customHeight="1" s="19">
      <c r="C885" s="29" t="n"/>
      <c r="H885" s="27" t="n"/>
      <c r="J885" s="30">
        <f>IF(C885="","",IF(I885="Inflow",H885,-H885))</f>
        <v/>
      </c>
      <c r="K885" s="30">
        <f>IF(C885="","",TEXT(C885,"yyyy-mm"))</f>
        <v/>
      </c>
      <c r="L885" s="31" t="n"/>
    </row>
    <row r="886" ht="15" customHeight="1" s="19">
      <c r="C886" s="29" t="n"/>
      <c r="H886" s="27" t="n"/>
      <c r="J886" s="30">
        <f>IF(C886="","",IF(I886="Inflow",H886,-H886))</f>
        <v/>
      </c>
      <c r="K886" s="30">
        <f>IF(C886="","",TEXT(C886,"yyyy-mm"))</f>
        <v/>
      </c>
      <c r="L886" s="31" t="n"/>
    </row>
    <row r="887" ht="15" customHeight="1" s="19">
      <c r="C887" s="29" t="n"/>
      <c r="H887" s="27" t="n"/>
      <c r="J887" s="30">
        <f>IF(C887="","",IF(I887="Inflow",H887,-H887))</f>
        <v/>
      </c>
      <c r="K887" s="30">
        <f>IF(C887="","",TEXT(C887,"yyyy-mm"))</f>
        <v/>
      </c>
      <c r="L887" s="31" t="n"/>
    </row>
    <row r="888" ht="15" customHeight="1" s="19">
      <c r="C888" s="29" t="n"/>
      <c r="H888" s="27" t="n"/>
      <c r="J888" s="30">
        <f>IF(C888="","",IF(I888="Inflow",H888,-H888))</f>
        <v/>
      </c>
      <c r="K888" s="30">
        <f>IF(C888="","",TEXT(C888,"yyyy-mm"))</f>
        <v/>
      </c>
      <c r="L888" s="31" t="n"/>
    </row>
    <row r="889" ht="15" customHeight="1" s="19">
      <c r="C889" s="29" t="n"/>
      <c r="H889" s="27" t="n"/>
      <c r="J889" s="30">
        <f>IF(C889="","",IF(I889="Inflow",H889,-H889))</f>
        <v/>
      </c>
      <c r="K889" s="30">
        <f>IF(C889="","",TEXT(C889,"yyyy-mm"))</f>
        <v/>
      </c>
      <c r="L889" s="31" t="n"/>
    </row>
    <row r="890" ht="15" customHeight="1" s="19">
      <c r="C890" s="29" t="n"/>
      <c r="H890" s="27" t="n"/>
      <c r="J890" s="30">
        <f>IF(C890="","",IF(I890="Inflow",H890,-H890))</f>
        <v/>
      </c>
      <c r="K890" s="30">
        <f>IF(C890="","",TEXT(C890,"yyyy-mm"))</f>
        <v/>
      </c>
      <c r="L890" s="31" t="n"/>
    </row>
    <row r="891" ht="15" customHeight="1" s="19">
      <c r="C891" s="29" t="n"/>
      <c r="H891" s="27" t="n"/>
      <c r="J891" s="30">
        <f>IF(C891="","",IF(I891="Inflow",H891,-H891))</f>
        <v/>
      </c>
      <c r="K891" s="30">
        <f>IF(C891="","",TEXT(C891,"yyyy-mm"))</f>
        <v/>
      </c>
      <c r="L891" s="31" t="n"/>
    </row>
    <row r="892" ht="15" customHeight="1" s="19">
      <c r="C892" s="29" t="n"/>
      <c r="H892" s="27" t="n"/>
      <c r="J892" s="30">
        <f>IF(C892="","",IF(I892="Inflow",H892,-H892))</f>
        <v/>
      </c>
      <c r="K892" s="30">
        <f>IF(C892="","",TEXT(C892,"yyyy-mm"))</f>
        <v/>
      </c>
      <c r="L892" s="31" t="n"/>
    </row>
    <row r="893" ht="15" customHeight="1" s="19">
      <c r="C893" s="29" t="n"/>
      <c r="H893" s="27" t="n"/>
      <c r="J893" s="30">
        <f>IF(C893="","",IF(I893="Inflow",H893,-H893))</f>
        <v/>
      </c>
      <c r="K893" s="30">
        <f>IF(C893="","",TEXT(C893,"yyyy-mm"))</f>
        <v/>
      </c>
      <c r="L893" s="31" t="n"/>
    </row>
    <row r="894" ht="15" customHeight="1" s="19">
      <c r="C894" s="29" t="n"/>
      <c r="H894" s="27" t="n"/>
      <c r="J894" s="30">
        <f>IF(C894="","",IF(I894="Inflow",H894,-H894))</f>
        <v/>
      </c>
      <c r="K894" s="30">
        <f>IF(C894="","",TEXT(C894,"yyyy-mm"))</f>
        <v/>
      </c>
      <c r="L894" s="31" t="n"/>
    </row>
    <row r="895" ht="15" customHeight="1" s="19">
      <c r="C895" s="29" t="n"/>
      <c r="H895" s="27" t="n"/>
      <c r="J895" s="30">
        <f>IF(C895="","",IF(I895="Inflow",H895,-H895))</f>
        <v/>
      </c>
      <c r="K895" s="30">
        <f>IF(C895="","",TEXT(C895,"yyyy-mm"))</f>
        <v/>
      </c>
      <c r="L895" s="31" t="n"/>
    </row>
    <row r="896" ht="15" customHeight="1" s="19">
      <c r="C896" s="29" t="n"/>
      <c r="H896" s="27" t="n"/>
      <c r="J896" s="30">
        <f>IF(C896="","",IF(I896="Inflow",H896,-H896))</f>
        <v/>
      </c>
      <c r="K896" s="30">
        <f>IF(C896="","",TEXT(C896,"yyyy-mm"))</f>
        <v/>
      </c>
      <c r="L896" s="31" t="n"/>
    </row>
    <row r="897" ht="15" customHeight="1" s="19">
      <c r="C897" s="29" t="n"/>
      <c r="H897" s="27" t="n"/>
      <c r="J897" s="30">
        <f>IF(C897="","",IF(I897="Inflow",H897,-H897))</f>
        <v/>
      </c>
      <c r="K897" s="30">
        <f>IF(C897="","",TEXT(C897,"yyyy-mm"))</f>
        <v/>
      </c>
      <c r="L897" s="31" t="n"/>
    </row>
    <row r="898" ht="15" customHeight="1" s="19">
      <c r="C898" s="29" t="n"/>
      <c r="H898" s="27" t="n"/>
      <c r="J898" s="30">
        <f>IF(C898="","",IF(I898="Inflow",H898,-H898))</f>
        <v/>
      </c>
      <c r="K898" s="30">
        <f>IF(C898="","",TEXT(C898,"yyyy-mm"))</f>
        <v/>
      </c>
      <c r="L898" s="31" t="n"/>
    </row>
    <row r="899" ht="15" customHeight="1" s="19">
      <c r="C899" s="29" t="n"/>
      <c r="H899" s="27" t="n"/>
      <c r="J899" s="30">
        <f>IF(C899="","",IF(I899="Inflow",H899,-H899))</f>
        <v/>
      </c>
      <c r="K899" s="30">
        <f>IF(C899="","",TEXT(C899,"yyyy-mm"))</f>
        <v/>
      </c>
      <c r="L899" s="31" t="n"/>
    </row>
    <row r="900" ht="15" customHeight="1" s="19">
      <c r="C900" s="29" t="n"/>
      <c r="H900" s="27" t="n"/>
      <c r="J900" s="30">
        <f>IF(C900="","",IF(I900="Inflow",H900,-H900))</f>
        <v/>
      </c>
      <c r="K900" s="30">
        <f>IF(C900="","",TEXT(C900,"yyyy-mm"))</f>
        <v/>
      </c>
      <c r="L900" s="31" t="n"/>
    </row>
    <row r="901" ht="15" customHeight="1" s="19">
      <c r="C901" s="29" t="n"/>
      <c r="H901" s="27" t="n"/>
      <c r="J901" s="30">
        <f>IF(C901="","",IF(I901="Inflow",H901,-H901))</f>
        <v/>
      </c>
      <c r="K901" s="30">
        <f>IF(C901="","",TEXT(C901,"yyyy-mm"))</f>
        <v/>
      </c>
      <c r="L901" s="31" t="n"/>
    </row>
    <row r="902" ht="15" customHeight="1" s="19">
      <c r="C902" s="29" t="n"/>
      <c r="H902" s="27" t="n"/>
      <c r="J902" s="30">
        <f>IF(C902="","",IF(I902="Inflow",H902,-H902))</f>
        <v/>
      </c>
      <c r="K902" s="30">
        <f>IF(C902="","",TEXT(C902,"yyyy-mm"))</f>
        <v/>
      </c>
      <c r="L902" s="31" t="n"/>
    </row>
    <row r="903" ht="15" customHeight="1" s="19">
      <c r="C903" s="29" t="n"/>
      <c r="H903" s="27" t="n"/>
      <c r="J903" s="30">
        <f>IF(C903="","",IF(I903="Inflow",H903,-H903))</f>
        <v/>
      </c>
      <c r="K903" s="30">
        <f>IF(C903="","",TEXT(C903,"yyyy-mm"))</f>
        <v/>
      </c>
      <c r="L903" s="31" t="n"/>
    </row>
    <row r="904" ht="15" customHeight="1" s="19">
      <c r="C904" s="29" t="n"/>
      <c r="H904" s="27" t="n"/>
      <c r="J904" s="30">
        <f>IF(C904="","",IF(I904="Inflow",H904,-H904))</f>
        <v/>
      </c>
      <c r="K904" s="30">
        <f>IF(C904="","",TEXT(C904,"yyyy-mm"))</f>
        <v/>
      </c>
      <c r="L904" s="31" t="n"/>
    </row>
    <row r="905" ht="15" customHeight="1" s="19">
      <c r="C905" s="29" t="n"/>
      <c r="H905" s="27" t="n"/>
      <c r="J905" s="30">
        <f>IF(C905="","",IF(I905="Inflow",H905,-H905))</f>
        <v/>
      </c>
      <c r="K905" s="30">
        <f>IF(C905="","",TEXT(C905,"yyyy-mm"))</f>
        <v/>
      </c>
      <c r="L905" s="31" t="n"/>
    </row>
    <row r="906" ht="15" customHeight="1" s="19">
      <c r="C906" s="29" t="n"/>
      <c r="H906" s="27" t="n"/>
      <c r="J906" s="30">
        <f>IF(C906="","",IF(I906="Inflow",H906,-H906))</f>
        <v/>
      </c>
      <c r="K906" s="30">
        <f>IF(C906="","",TEXT(C906,"yyyy-mm"))</f>
        <v/>
      </c>
      <c r="L906" s="31" t="n"/>
    </row>
    <row r="907" ht="15" customHeight="1" s="19">
      <c r="C907" s="29" t="n"/>
      <c r="H907" s="27" t="n"/>
      <c r="J907" s="30">
        <f>IF(C907="","",IF(I907="Inflow",H907,-H907))</f>
        <v/>
      </c>
      <c r="K907" s="30">
        <f>IF(C907="","",TEXT(C907,"yyyy-mm"))</f>
        <v/>
      </c>
      <c r="L907" s="31" t="n"/>
    </row>
    <row r="908" ht="15" customHeight="1" s="19">
      <c r="C908" s="29" t="n"/>
      <c r="H908" s="27" t="n"/>
      <c r="J908" s="30">
        <f>IF(C908="","",IF(I908="Inflow",H908,-H908))</f>
        <v/>
      </c>
      <c r="K908" s="30">
        <f>IF(C908="","",TEXT(C908,"yyyy-mm"))</f>
        <v/>
      </c>
      <c r="L908" s="31" t="n"/>
    </row>
    <row r="909" ht="15" customHeight="1" s="19">
      <c r="C909" s="29" t="n"/>
      <c r="H909" s="27" t="n"/>
      <c r="J909" s="30">
        <f>IF(C909="","",IF(I909="Inflow",H909,-H909))</f>
        <v/>
      </c>
      <c r="K909" s="30">
        <f>IF(C909="","",TEXT(C909,"yyyy-mm"))</f>
        <v/>
      </c>
      <c r="L909" s="31" t="n"/>
    </row>
    <row r="910" ht="15" customHeight="1" s="19">
      <c r="C910" s="29" t="n"/>
      <c r="H910" s="27" t="n"/>
      <c r="J910" s="30">
        <f>IF(C910="","",IF(I910="Inflow",H910,-H910))</f>
        <v/>
      </c>
      <c r="K910" s="30">
        <f>IF(C910="","",TEXT(C910,"yyyy-mm"))</f>
        <v/>
      </c>
      <c r="L910" s="31" t="n"/>
    </row>
    <row r="911" ht="15" customHeight="1" s="19">
      <c r="C911" s="29" t="n"/>
      <c r="H911" s="27" t="n"/>
      <c r="J911" s="30">
        <f>IF(C911="","",IF(I911="Inflow",H911,-H911))</f>
        <v/>
      </c>
      <c r="K911" s="30">
        <f>IF(C911="","",TEXT(C911,"yyyy-mm"))</f>
        <v/>
      </c>
      <c r="L911" s="31" t="n"/>
    </row>
    <row r="912" ht="15" customHeight="1" s="19">
      <c r="C912" s="29" t="n"/>
      <c r="H912" s="27" t="n"/>
      <c r="J912" s="30">
        <f>IF(C912="","",IF(I912="Inflow",H912,-H912))</f>
        <v/>
      </c>
      <c r="K912" s="30">
        <f>IF(C912="","",TEXT(C912,"yyyy-mm"))</f>
        <v/>
      </c>
      <c r="L912" s="31" t="n"/>
    </row>
    <row r="913" ht="15" customHeight="1" s="19">
      <c r="C913" s="29" t="n"/>
      <c r="H913" s="27" t="n"/>
      <c r="J913" s="30">
        <f>IF(C913="","",IF(I913="Inflow",H913,-H913))</f>
        <v/>
      </c>
      <c r="K913" s="30">
        <f>IF(C913="","",TEXT(C913,"yyyy-mm"))</f>
        <v/>
      </c>
      <c r="L913" s="31" t="n"/>
    </row>
    <row r="914" ht="15" customHeight="1" s="19">
      <c r="C914" s="29" t="n"/>
      <c r="H914" s="27" t="n"/>
      <c r="J914" s="30">
        <f>IF(C914="","",IF(I914="Inflow",H914,-H914))</f>
        <v/>
      </c>
      <c r="K914" s="30">
        <f>IF(C914="","",TEXT(C914,"yyyy-mm"))</f>
        <v/>
      </c>
      <c r="L914" s="31" t="n"/>
    </row>
    <row r="915" ht="15" customHeight="1" s="19">
      <c r="C915" s="29" t="n"/>
      <c r="H915" s="27" t="n"/>
      <c r="J915" s="30">
        <f>IF(C915="","",IF(I915="Inflow",H915,-H915))</f>
        <v/>
      </c>
      <c r="K915" s="30">
        <f>IF(C915="","",TEXT(C915,"yyyy-mm"))</f>
        <v/>
      </c>
      <c r="L915" s="31" t="n"/>
    </row>
    <row r="916" ht="15" customHeight="1" s="19">
      <c r="C916" s="29" t="n"/>
      <c r="H916" s="27" t="n"/>
      <c r="J916" s="30">
        <f>IF(C916="","",IF(I916="Inflow",H916,-H916))</f>
        <v/>
      </c>
      <c r="K916" s="30">
        <f>IF(C916="","",TEXT(C916,"yyyy-mm"))</f>
        <v/>
      </c>
      <c r="L916" s="31" t="n"/>
    </row>
    <row r="917" ht="15" customHeight="1" s="19">
      <c r="C917" s="29" t="n"/>
      <c r="H917" s="27" t="n"/>
      <c r="J917" s="30">
        <f>IF(C917="","",IF(I917="Inflow",H917,-H917))</f>
        <v/>
      </c>
      <c r="K917" s="30">
        <f>IF(C917="","",TEXT(C917,"yyyy-mm"))</f>
        <v/>
      </c>
      <c r="L917" s="31" t="n"/>
    </row>
    <row r="918" ht="15" customHeight="1" s="19">
      <c r="C918" s="29" t="n"/>
      <c r="H918" s="27" t="n"/>
      <c r="J918" s="30">
        <f>IF(C918="","",IF(I918="Inflow",H918,-H918))</f>
        <v/>
      </c>
      <c r="K918" s="30">
        <f>IF(C918="","",TEXT(C918,"yyyy-mm"))</f>
        <v/>
      </c>
      <c r="L918" s="31" t="n"/>
    </row>
    <row r="919" ht="15" customHeight="1" s="19">
      <c r="C919" s="29" t="n"/>
      <c r="H919" s="27" t="n"/>
      <c r="J919" s="30">
        <f>IF(C919="","",IF(I919="Inflow",H919,-H919))</f>
        <v/>
      </c>
      <c r="K919" s="30">
        <f>IF(C919="","",TEXT(C919,"yyyy-mm"))</f>
        <v/>
      </c>
      <c r="L919" s="31" t="n"/>
    </row>
    <row r="920" ht="15" customHeight="1" s="19">
      <c r="C920" s="29" t="n"/>
      <c r="H920" s="27" t="n"/>
      <c r="J920" s="30">
        <f>IF(C920="","",IF(I920="Inflow",H920,-H920))</f>
        <v/>
      </c>
      <c r="K920" s="30">
        <f>IF(C920="","",TEXT(C920,"yyyy-mm"))</f>
        <v/>
      </c>
      <c r="L920" s="31" t="n"/>
    </row>
    <row r="921" ht="15" customHeight="1" s="19">
      <c r="C921" s="29" t="n"/>
      <c r="H921" s="27" t="n"/>
      <c r="J921" s="30">
        <f>IF(C921="","",IF(I921="Inflow",H921,-H921))</f>
        <v/>
      </c>
      <c r="K921" s="30">
        <f>IF(C921="","",TEXT(C921,"yyyy-mm"))</f>
        <v/>
      </c>
      <c r="L921" s="31" t="n"/>
    </row>
    <row r="922" ht="15" customHeight="1" s="19">
      <c r="C922" s="29" t="n"/>
      <c r="H922" s="27" t="n"/>
      <c r="J922" s="30">
        <f>IF(C922="","",IF(I922="Inflow",H922,-H922))</f>
        <v/>
      </c>
      <c r="K922" s="30">
        <f>IF(C922="","",TEXT(C922,"yyyy-mm"))</f>
        <v/>
      </c>
      <c r="L922" s="31" t="n"/>
    </row>
    <row r="923" ht="15" customHeight="1" s="19">
      <c r="C923" s="29" t="n"/>
      <c r="H923" s="27" t="n"/>
      <c r="J923" s="30">
        <f>IF(C923="","",IF(I923="Inflow",H923,-H923))</f>
        <v/>
      </c>
      <c r="K923" s="30">
        <f>IF(C923="","",TEXT(C923,"yyyy-mm"))</f>
        <v/>
      </c>
      <c r="L923" s="31" t="n"/>
    </row>
    <row r="924" ht="15" customHeight="1" s="19">
      <c r="C924" s="29" t="n"/>
      <c r="H924" s="27" t="n"/>
      <c r="J924" s="30">
        <f>IF(C924="","",IF(I924="Inflow",H924,-H924))</f>
        <v/>
      </c>
      <c r="K924" s="30">
        <f>IF(C924="","",TEXT(C924,"yyyy-mm"))</f>
        <v/>
      </c>
      <c r="L924" s="31" t="n"/>
    </row>
    <row r="925" ht="15" customHeight="1" s="19">
      <c r="C925" s="29" t="n"/>
      <c r="H925" s="27" t="n"/>
      <c r="J925" s="30">
        <f>IF(C925="","",IF(I925="Inflow",H925,-H925))</f>
        <v/>
      </c>
      <c r="K925" s="30">
        <f>IF(C925="","",TEXT(C925,"yyyy-mm"))</f>
        <v/>
      </c>
      <c r="L925" s="31" t="n"/>
    </row>
    <row r="926" ht="15" customHeight="1" s="19">
      <c r="C926" s="29" t="n"/>
      <c r="H926" s="27" t="n"/>
      <c r="J926" s="30">
        <f>IF(C926="","",IF(I926="Inflow",H926,-H926))</f>
        <v/>
      </c>
      <c r="K926" s="30">
        <f>IF(C926="","",TEXT(C926,"yyyy-mm"))</f>
        <v/>
      </c>
      <c r="L926" s="31" t="n"/>
    </row>
    <row r="927" ht="15" customHeight="1" s="19">
      <c r="C927" s="29" t="n"/>
      <c r="H927" s="27" t="n"/>
      <c r="J927" s="30">
        <f>IF(C927="","",IF(I927="Inflow",H927,-H927))</f>
        <v/>
      </c>
      <c r="K927" s="30">
        <f>IF(C927="","",TEXT(C927,"yyyy-mm"))</f>
        <v/>
      </c>
      <c r="L927" s="31" t="n"/>
    </row>
    <row r="928" ht="15" customHeight="1" s="19">
      <c r="C928" s="29" t="n"/>
      <c r="H928" s="27" t="n"/>
      <c r="J928" s="30">
        <f>IF(C928="","",IF(I928="Inflow",H928,-H928))</f>
        <v/>
      </c>
      <c r="K928" s="30">
        <f>IF(C928="","",TEXT(C928,"yyyy-mm"))</f>
        <v/>
      </c>
      <c r="L928" s="31" t="n"/>
    </row>
    <row r="929" ht="15" customHeight="1" s="19">
      <c r="C929" s="29" t="n"/>
      <c r="H929" s="27" t="n"/>
      <c r="J929" s="30">
        <f>IF(C929="","",IF(I929="Inflow",H929,-H929))</f>
        <v/>
      </c>
      <c r="K929" s="30">
        <f>IF(C929="","",TEXT(C929,"yyyy-mm"))</f>
        <v/>
      </c>
      <c r="L929" s="31" t="n"/>
    </row>
    <row r="930" ht="15" customHeight="1" s="19">
      <c r="C930" s="29" t="n"/>
      <c r="H930" s="27" t="n"/>
      <c r="J930" s="30">
        <f>IF(C930="","",IF(I930="Inflow",H930,-H930))</f>
        <v/>
      </c>
      <c r="K930" s="30">
        <f>IF(C930="","",TEXT(C930,"yyyy-mm"))</f>
        <v/>
      </c>
      <c r="L930" s="31" t="n"/>
    </row>
    <row r="931" ht="15" customHeight="1" s="19">
      <c r="C931" s="29" t="n"/>
      <c r="H931" s="27" t="n"/>
      <c r="J931" s="30">
        <f>IF(C931="","",IF(I931="Inflow",H931,-H931))</f>
        <v/>
      </c>
      <c r="K931" s="30">
        <f>IF(C931="","",TEXT(C931,"yyyy-mm"))</f>
        <v/>
      </c>
      <c r="L931" s="31" t="n"/>
    </row>
    <row r="932" ht="15" customHeight="1" s="19">
      <c r="C932" s="29" t="n"/>
      <c r="H932" s="27" t="n"/>
      <c r="J932" s="30">
        <f>IF(C932="","",IF(I932="Inflow",H932,-H932))</f>
        <v/>
      </c>
      <c r="K932" s="30">
        <f>IF(C932="","",TEXT(C932,"yyyy-mm"))</f>
        <v/>
      </c>
      <c r="L932" s="31" t="n"/>
    </row>
    <row r="933" ht="15" customHeight="1" s="19">
      <c r="C933" s="29" t="n"/>
      <c r="H933" s="27" t="n"/>
      <c r="J933" s="30">
        <f>IF(C933="","",IF(I933="Inflow",H933,-H933))</f>
        <v/>
      </c>
      <c r="K933" s="30">
        <f>IF(C933="","",TEXT(C933,"yyyy-mm"))</f>
        <v/>
      </c>
      <c r="L933" s="31" t="n"/>
    </row>
    <row r="934" ht="15" customHeight="1" s="19">
      <c r="C934" s="29" t="n"/>
      <c r="H934" s="27" t="n"/>
      <c r="J934" s="30">
        <f>IF(C934="","",IF(I934="Inflow",H934,-H934))</f>
        <v/>
      </c>
      <c r="K934" s="30">
        <f>IF(C934="","",TEXT(C934,"yyyy-mm"))</f>
        <v/>
      </c>
      <c r="L934" s="31" t="n"/>
    </row>
    <row r="935" ht="15" customHeight="1" s="19">
      <c r="C935" s="29" t="n"/>
      <c r="H935" s="27" t="n"/>
      <c r="J935" s="30">
        <f>IF(C935="","",IF(I935="Inflow",H935,-H935))</f>
        <v/>
      </c>
      <c r="K935" s="30">
        <f>IF(C935="","",TEXT(C935,"yyyy-mm"))</f>
        <v/>
      </c>
      <c r="L935" s="31" t="n"/>
    </row>
    <row r="936" ht="15" customHeight="1" s="19">
      <c r="C936" s="29" t="n"/>
      <c r="H936" s="27" t="n"/>
      <c r="J936" s="30">
        <f>IF(C936="","",IF(I936="Inflow",H936,-H936))</f>
        <v/>
      </c>
      <c r="K936" s="30">
        <f>IF(C936="","",TEXT(C936,"yyyy-mm"))</f>
        <v/>
      </c>
      <c r="L936" s="31" t="n"/>
    </row>
    <row r="937" ht="15" customHeight="1" s="19">
      <c r="C937" s="29" t="n"/>
      <c r="H937" s="27" t="n"/>
      <c r="J937" s="30">
        <f>IF(C937="","",IF(I937="Inflow",H937,-H937))</f>
        <v/>
      </c>
      <c r="K937" s="30">
        <f>IF(C937="","",TEXT(C937,"yyyy-mm"))</f>
        <v/>
      </c>
      <c r="L937" s="31" t="n"/>
    </row>
    <row r="938" ht="15" customHeight="1" s="19">
      <c r="C938" s="29" t="n"/>
      <c r="H938" s="27" t="n"/>
      <c r="J938" s="30">
        <f>IF(C938="","",IF(I938="Inflow",H938,-H938))</f>
        <v/>
      </c>
      <c r="K938" s="30">
        <f>IF(C938="","",TEXT(C938,"yyyy-mm"))</f>
        <v/>
      </c>
      <c r="L938" s="31" t="n"/>
    </row>
    <row r="939" ht="15" customHeight="1" s="19">
      <c r="C939" s="29" t="n"/>
      <c r="H939" s="27" t="n"/>
      <c r="J939" s="30">
        <f>IF(C939="","",IF(I939="Inflow",H939,-H939))</f>
        <v/>
      </c>
      <c r="K939" s="30">
        <f>IF(C939="","",TEXT(C939,"yyyy-mm"))</f>
        <v/>
      </c>
      <c r="L939" s="31" t="n"/>
    </row>
    <row r="940" ht="15" customHeight="1" s="19">
      <c r="C940" s="29" t="n"/>
      <c r="H940" s="27" t="n"/>
      <c r="J940" s="30">
        <f>IF(C940="","",IF(I940="Inflow",H940,-H940))</f>
        <v/>
      </c>
      <c r="K940" s="30">
        <f>IF(C940="","",TEXT(C940,"yyyy-mm"))</f>
        <v/>
      </c>
      <c r="L940" s="31" t="n"/>
    </row>
    <row r="941" ht="15" customHeight="1" s="19">
      <c r="C941" s="29" t="n"/>
      <c r="H941" s="27" t="n"/>
      <c r="J941" s="30">
        <f>IF(C941="","",IF(I941="Inflow",H941,-H941))</f>
        <v/>
      </c>
      <c r="K941" s="30">
        <f>IF(C941="","",TEXT(C941,"yyyy-mm"))</f>
        <v/>
      </c>
      <c r="L941" s="31" t="n"/>
    </row>
    <row r="942" ht="15" customHeight="1" s="19">
      <c r="C942" s="29" t="n"/>
      <c r="H942" s="27" t="n"/>
      <c r="J942" s="30">
        <f>IF(C942="","",IF(I942="Inflow",H942,-H942))</f>
        <v/>
      </c>
      <c r="K942" s="30">
        <f>IF(C942="","",TEXT(C942,"yyyy-mm"))</f>
        <v/>
      </c>
      <c r="L942" s="31" t="n"/>
    </row>
    <row r="943" ht="15" customHeight="1" s="19">
      <c r="C943" s="29" t="n"/>
      <c r="H943" s="27" t="n"/>
      <c r="J943" s="30">
        <f>IF(C943="","",IF(I943="Inflow",H943,-H943))</f>
        <v/>
      </c>
      <c r="K943" s="30">
        <f>IF(C943="","",TEXT(C943,"yyyy-mm"))</f>
        <v/>
      </c>
      <c r="L943" s="31" t="n"/>
    </row>
    <row r="944" ht="15" customHeight="1" s="19">
      <c r="C944" s="29" t="n"/>
      <c r="H944" s="27" t="n"/>
      <c r="J944" s="30">
        <f>IF(C944="","",IF(I944="Inflow",H944,-H944))</f>
        <v/>
      </c>
      <c r="K944" s="30">
        <f>IF(C944="","",TEXT(C944,"yyyy-mm"))</f>
        <v/>
      </c>
      <c r="L944" s="31" t="n"/>
    </row>
    <row r="945" ht="15" customHeight="1" s="19">
      <c r="C945" s="29" t="n"/>
      <c r="H945" s="27" t="n"/>
      <c r="J945" s="30">
        <f>IF(C945="","",IF(I945="Inflow",H945,-H945))</f>
        <v/>
      </c>
      <c r="K945" s="30">
        <f>IF(C945="","",TEXT(C945,"yyyy-mm"))</f>
        <v/>
      </c>
      <c r="L945" s="31" t="n"/>
    </row>
    <row r="946" ht="15" customHeight="1" s="19">
      <c r="C946" s="29" t="n"/>
      <c r="H946" s="27" t="n"/>
      <c r="J946" s="30">
        <f>IF(C946="","",IF(I946="Inflow",H946,-H946))</f>
        <v/>
      </c>
      <c r="K946" s="30">
        <f>IF(C946="","",TEXT(C946,"yyyy-mm"))</f>
        <v/>
      </c>
      <c r="L946" s="31" t="n"/>
    </row>
    <row r="947" ht="15" customHeight="1" s="19">
      <c r="C947" s="29" t="n"/>
      <c r="H947" s="27" t="n"/>
      <c r="J947" s="30">
        <f>IF(C947="","",IF(I947="Inflow",H947,-H947))</f>
        <v/>
      </c>
      <c r="K947" s="30">
        <f>IF(C947="","",TEXT(C947,"yyyy-mm"))</f>
        <v/>
      </c>
      <c r="L947" s="31" t="n"/>
    </row>
    <row r="948" ht="15" customHeight="1" s="19">
      <c r="C948" s="29" t="n"/>
      <c r="H948" s="27" t="n"/>
      <c r="J948" s="30">
        <f>IF(C948="","",IF(I948="Inflow",H948,-H948))</f>
        <v/>
      </c>
      <c r="K948" s="30">
        <f>IF(C948="","",TEXT(C948,"yyyy-mm"))</f>
        <v/>
      </c>
      <c r="L948" s="31" t="n"/>
    </row>
    <row r="949" ht="15" customHeight="1" s="19">
      <c r="C949" s="29" t="n"/>
      <c r="H949" s="27" t="n"/>
      <c r="J949" s="30">
        <f>IF(C949="","",IF(I949="Inflow",H949,-H949))</f>
        <v/>
      </c>
      <c r="K949" s="30">
        <f>IF(C949="","",TEXT(C949,"yyyy-mm"))</f>
        <v/>
      </c>
      <c r="L949" s="31" t="n"/>
    </row>
    <row r="950" ht="15" customHeight="1" s="19">
      <c r="C950" s="29" t="n"/>
      <c r="H950" s="27" t="n"/>
      <c r="J950" s="30">
        <f>IF(C950="","",IF(I950="Inflow",H950,-H950))</f>
        <v/>
      </c>
      <c r="K950" s="30">
        <f>IF(C950="","",TEXT(C950,"yyyy-mm"))</f>
        <v/>
      </c>
      <c r="L950" s="31" t="n"/>
    </row>
    <row r="951" ht="15" customHeight="1" s="19">
      <c r="C951" s="29" t="n"/>
      <c r="H951" s="27" t="n"/>
      <c r="J951" s="30">
        <f>IF(C951="","",IF(I951="Inflow",H951,-H951))</f>
        <v/>
      </c>
      <c r="K951" s="30">
        <f>IF(C951="","",TEXT(C951,"yyyy-mm"))</f>
        <v/>
      </c>
      <c r="L951" s="31" t="n"/>
    </row>
    <row r="952" ht="15" customHeight="1" s="19">
      <c r="C952" s="29" t="n"/>
      <c r="H952" s="27" t="n"/>
      <c r="J952" s="30">
        <f>IF(C952="","",IF(I952="Inflow",H952,-H952))</f>
        <v/>
      </c>
      <c r="K952" s="30">
        <f>IF(C952="","",TEXT(C952,"yyyy-mm"))</f>
        <v/>
      </c>
      <c r="L952" s="31" t="n"/>
    </row>
    <row r="953" ht="15" customHeight="1" s="19">
      <c r="C953" s="29" t="n"/>
      <c r="H953" s="27" t="n"/>
      <c r="J953" s="30">
        <f>IF(C953="","",IF(I953="Inflow",H953,-H953))</f>
        <v/>
      </c>
      <c r="K953" s="30">
        <f>IF(C953="","",TEXT(C953,"yyyy-mm"))</f>
        <v/>
      </c>
      <c r="L953" s="31" t="n"/>
    </row>
    <row r="954" ht="15" customHeight="1" s="19">
      <c r="C954" s="29" t="n"/>
      <c r="H954" s="27" t="n"/>
      <c r="J954" s="30">
        <f>IF(C954="","",IF(I954="Inflow",H954,-H954))</f>
        <v/>
      </c>
      <c r="K954" s="30">
        <f>IF(C954="","",TEXT(C954,"yyyy-mm"))</f>
        <v/>
      </c>
      <c r="L954" s="31" t="n"/>
    </row>
    <row r="955" ht="15" customHeight="1" s="19">
      <c r="C955" s="29" t="n"/>
      <c r="H955" s="27" t="n"/>
      <c r="J955" s="30">
        <f>IF(C955="","",IF(I955="Inflow",H955,-H955))</f>
        <v/>
      </c>
      <c r="K955" s="30">
        <f>IF(C955="","",TEXT(C955,"yyyy-mm"))</f>
        <v/>
      </c>
      <c r="L955" s="31" t="n"/>
    </row>
    <row r="956" ht="15" customHeight="1" s="19">
      <c r="C956" s="29" t="n"/>
      <c r="H956" s="27" t="n"/>
      <c r="J956" s="30">
        <f>IF(C956="","",IF(I956="Inflow",H956,-H956))</f>
        <v/>
      </c>
      <c r="K956" s="30">
        <f>IF(C956="","",TEXT(C956,"yyyy-mm"))</f>
        <v/>
      </c>
      <c r="L956" s="31" t="n"/>
    </row>
    <row r="957" ht="15" customHeight="1" s="19">
      <c r="C957" s="29" t="n"/>
      <c r="H957" s="27" t="n"/>
      <c r="J957" s="30">
        <f>IF(C957="","",IF(I957="Inflow",H957,-H957))</f>
        <v/>
      </c>
      <c r="K957" s="30">
        <f>IF(C957="","",TEXT(C957,"yyyy-mm"))</f>
        <v/>
      </c>
      <c r="L957" s="31" t="n"/>
    </row>
    <row r="958" ht="15" customHeight="1" s="19">
      <c r="C958" s="29" t="n"/>
      <c r="H958" s="27" t="n"/>
      <c r="J958" s="30">
        <f>IF(C958="","",IF(I958="Inflow",H958,-H958))</f>
        <v/>
      </c>
      <c r="K958" s="30">
        <f>IF(C958="","",TEXT(C958,"yyyy-mm"))</f>
        <v/>
      </c>
      <c r="L958" s="31" t="n"/>
    </row>
    <row r="959" ht="15" customHeight="1" s="19">
      <c r="C959" s="29" t="n"/>
      <c r="H959" s="27" t="n"/>
      <c r="J959" s="30">
        <f>IF(C959="","",IF(I959="Inflow",H959,-H959))</f>
        <v/>
      </c>
      <c r="K959" s="30">
        <f>IF(C959="","",TEXT(C959,"yyyy-mm"))</f>
        <v/>
      </c>
      <c r="L959" s="31" t="n"/>
    </row>
    <row r="960" ht="15" customHeight="1" s="19">
      <c r="C960" s="29" t="n"/>
      <c r="H960" s="27" t="n"/>
      <c r="J960" s="30">
        <f>IF(C960="","",IF(I960="Inflow",H960,-H960))</f>
        <v/>
      </c>
      <c r="K960" s="30">
        <f>IF(C960="","",TEXT(C960,"yyyy-mm"))</f>
        <v/>
      </c>
      <c r="L960" s="31" t="n"/>
    </row>
    <row r="961" ht="15" customHeight="1" s="19">
      <c r="C961" s="29" t="n"/>
      <c r="H961" s="27" t="n"/>
      <c r="J961" s="30">
        <f>IF(C961="","",IF(I961="Inflow",H961,-H961))</f>
        <v/>
      </c>
      <c r="K961" s="30">
        <f>IF(C961="","",TEXT(C961,"yyyy-mm"))</f>
        <v/>
      </c>
      <c r="L961" s="31" t="n"/>
    </row>
    <row r="962" ht="15" customHeight="1" s="19">
      <c r="C962" s="29" t="n"/>
      <c r="H962" s="27" t="n"/>
      <c r="J962" s="30">
        <f>IF(C962="","",IF(I962="Inflow",H962,-H962))</f>
        <v/>
      </c>
      <c r="K962" s="30">
        <f>IF(C962="","",TEXT(C962,"yyyy-mm"))</f>
        <v/>
      </c>
      <c r="L962" s="31" t="n"/>
    </row>
    <row r="963" ht="15" customHeight="1" s="19">
      <c r="C963" s="29" t="n"/>
      <c r="H963" s="27" t="n"/>
      <c r="J963" s="30">
        <f>IF(C963="","",IF(I963="Inflow",H963,-H963))</f>
        <v/>
      </c>
      <c r="K963" s="30">
        <f>IF(C963="","",TEXT(C963,"yyyy-mm"))</f>
        <v/>
      </c>
      <c r="L963" s="31" t="n"/>
    </row>
    <row r="964" ht="15" customHeight="1" s="19">
      <c r="C964" s="29" t="n"/>
      <c r="H964" s="27" t="n"/>
      <c r="J964" s="30">
        <f>IF(C964="","",IF(I964="Inflow",H964,-H964))</f>
        <v/>
      </c>
      <c r="K964" s="30">
        <f>IF(C964="","",TEXT(C964,"yyyy-mm"))</f>
        <v/>
      </c>
      <c r="L964" s="31" t="n"/>
    </row>
    <row r="965" ht="15" customHeight="1" s="19">
      <c r="C965" s="29" t="n"/>
      <c r="H965" s="27" t="n"/>
      <c r="J965" s="30">
        <f>IF(C965="","",IF(I965="Inflow",H965,-H965))</f>
        <v/>
      </c>
      <c r="K965" s="30">
        <f>IF(C965="","",TEXT(C965,"yyyy-mm"))</f>
        <v/>
      </c>
      <c r="L965" s="31" t="n"/>
    </row>
    <row r="966" ht="15" customHeight="1" s="19">
      <c r="C966" s="29" t="n"/>
      <c r="H966" s="27" t="n"/>
      <c r="J966" s="30">
        <f>IF(C966="","",IF(I966="Inflow",H966,-H966))</f>
        <v/>
      </c>
      <c r="K966" s="30">
        <f>IF(C966="","",TEXT(C966,"yyyy-mm"))</f>
        <v/>
      </c>
      <c r="L966" s="31" t="n"/>
    </row>
    <row r="967" ht="15" customHeight="1" s="19">
      <c r="C967" s="29" t="n"/>
      <c r="H967" s="27" t="n"/>
      <c r="J967" s="30">
        <f>IF(C967="","",IF(I967="Inflow",H967,-H967))</f>
        <v/>
      </c>
      <c r="K967" s="30">
        <f>IF(C967="","",TEXT(C967,"yyyy-mm"))</f>
        <v/>
      </c>
      <c r="L967" s="31" t="n"/>
    </row>
    <row r="968" ht="15" customHeight="1" s="19">
      <c r="C968" s="29" t="n"/>
      <c r="H968" s="27" t="n"/>
      <c r="J968" s="30">
        <f>IF(C968="","",IF(I968="Inflow",H968,-H968))</f>
        <v/>
      </c>
      <c r="K968" s="30">
        <f>IF(C968="","",TEXT(C968,"yyyy-mm"))</f>
        <v/>
      </c>
      <c r="L968" s="31" t="n"/>
    </row>
    <row r="969" ht="15" customHeight="1" s="19">
      <c r="C969" s="29" t="n"/>
      <c r="H969" s="27" t="n"/>
      <c r="J969" s="30">
        <f>IF(C969="","",IF(I969="Inflow",H969,-H969))</f>
        <v/>
      </c>
      <c r="K969" s="30">
        <f>IF(C969="","",TEXT(C969,"yyyy-mm"))</f>
        <v/>
      </c>
      <c r="L969" s="31" t="n"/>
    </row>
    <row r="970" ht="15" customHeight="1" s="19">
      <c r="C970" s="29" t="n"/>
      <c r="H970" s="27" t="n"/>
      <c r="J970" s="30">
        <f>IF(C970="","",IF(I970="Inflow",H970,-H970))</f>
        <v/>
      </c>
      <c r="K970" s="30">
        <f>IF(C970="","",TEXT(C970,"yyyy-mm"))</f>
        <v/>
      </c>
      <c r="L970" s="31" t="n"/>
    </row>
    <row r="971" ht="15" customHeight="1" s="19">
      <c r="C971" s="29" t="n"/>
      <c r="H971" s="27" t="n"/>
      <c r="J971" s="30">
        <f>IF(C971="","",IF(I971="Inflow",H971,-H971))</f>
        <v/>
      </c>
      <c r="K971" s="30">
        <f>IF(C971="","",TEXT(C971,"yyyy-mm"))</f>
        <v/>
      </c>
      <c r="L971" s="31" t="n"/>
    </row>
    <row r="972" ht="15" customHeight="1" s="19">
      <c r="C972" s="29" t="n"/>
      <c r="H972" s="27" t="n"/>
      <c r="J972" s="30">
        <f>IF(C972="","",IF(I972="Inflow",H972,-H972))</f>
        <v/>
      </c>
      <c r="K972" s="30">
        <f>IF(C972="","",TEXT(C972,"yyyy-mm"))</f>
        <v/>
      </c>
      <c r="L972" s="31" t="n"/>
    </row>
    <row r="973" ht="15" customHeight="1" s="19">
      <c r="C973" s="29" t="n"/>
      <c r="H973" s="27" t="n"/>
      <c r="J973" s="30">
        <f>IF(C973="","",IF(I973="Inflow",H973,-H973))</f>
        <v/>
      </c>
      <c r="K973" s="30">
        <f>IF(C973="","",TEXT(C973,"yyyy-mm"))</f>
        <v/>
      </c>
      <c r="L973" s="31" t="n"/>
    </row>
    <row r="974" ht="15" customHeight="1" s="19">
      <c r="C974" s="29" t="n"/>
      <c r="H974" s="27" t="n"/>
      <c r="J974" s="30">
        <f>IF(C974="","",IF(I974="Inflow",H974,-H974))</f>
        <v/>
      </c>
      <c r="K974" s="30">
        <f>IF(C974="","",TEXT(C974,"yyyy-mm"))</f>
        <v/>
      </c>
      <c r="L974" s="31" t="n"/>
    </row>
    <row r="975" ht="15" customHeight="1" s="19">
      <c r="C975" s="29" t="n"/>
      <c r="H975" s="27" t="n"/>
      <c r="J975" s="30">
        <f>IF(C975="","",IF(I975="Inflow",H975,-H975))</f>
        <v/>
      </c>
      <c r="K975" s="30">
        <f>IF(C975="","",TEXT(C975,"yyyy-mm"))</f>
        <v/>
      </c>
      <c r="L975" s="31" t="n"/>
    </row>
    <row r="976" ht="15" customHeight="1" s="19">
      <c r="C976" s="29" t="n"/>
      <c r="H976" s="27" t="n"/>
      <c r="J976" s="30">
        <f>IF(C976="","",IF(I976="Inflow",H976,-H976))</f>
        <v/>
      </c>
      <c r="K976" s="30">
        <f>IF(C976="","",TEXT(C976,"yyyy-mm"))</f>
        <v/>
      </c>
      <c r="L976" s="31" t="n"/>
    </row>
    <row r="977" ht="15" customHeight="1" s="19">
      <c r="C977" s="29" t="n"/>
      <c r="H977" s="27" t="n"/>
      <c r="J977" s="30">
        <f>IF(C977="","",IF(I977="Inflow",H977,-H977))</f>
        <v/>
      </c>
      <c r="K977" s="30">
        <f>IF(C977="","",TEXT(C977,"yyyy-mm"))</f>
        <v/>
      </c>
      <c r="L977" s="31" t="n"/>
    </row>
    <row r="978" ht="15" customHeight="1" s="19">
      <c r="C978" s="29" t="n"/>
      <c r="H978" s="27" t="n"/>
      <c r="J978" s="30">
        <f>IF(C978="","",IF(I978="Inflow",H978,-H978))</f>
        <v/>
      </c>
      <c r="K978" s="30">
        <f>IF(C978="","",TEXT(C978,"yyyy-mm"))</f>
        <v/>
      </c>
      <c r="L978" s="31" t="n"/>
    </row>
    <row r="979" ht="15" customHeight="1" s="19">
      <c r="C979" s="29" t="n"/>
      <c r="H979" s="27" t="n"/>
      <c r="J979" s="30">
        <f>IF(C979="","",IF(I979="Inflow",H979,-H979))</f>
        <v/>
      </c>
      <c r="K979" s="30">
        <f>IF(C979="","",TEXT(C979,"yyyy-mm"))</f>
        <v/>
      </c>
      <c r="L979" s="31" t="n"/>
    </row>
    <row r="980" ht="15" customHeight="1" s="19">
      <c r="C980" s="29" t="n"/>
      <c r="H980" s="27" t="n"/>
      <c r="J980" s="30">
        <f>IF(C980="","",IF(I980="Inflow",H980,-H980))</f>
        <v/>
      </c>
      <c r="K980" s="30">
        <f>IF(C980="","",TEXT(C980,"yyyy-mm"))</f>
        <v/>
      </c>
      <c r="L980" s="31" t="n"/>
    </row>
    <row r="981" ht="15" customHeight="1" s="19">
      <c r="C981" s="29" t="n"/>
      <c r="H981" s="27" t="n"/>
      <c r="J981" s="30">
        <f>IF(C981="","",IF(I981="Inflow",H981,-H981))</f>
        <v/>
      </c>
      <c r="K981" s="30">
        <f>IF(C981="","",TEXT(C981,"yyyy-mm"))</f>
        <v/>
      </c>
      <c r="L981" s="31" t="n"/>
    </row>
    <row r="982" ht="15" customHeight="1" s="19">
      <c r="C982" s="29" t="n"/>
      <c r="H982" s="27" t="n"/>
      <c r="J982" s="30">
        <f>IF(C982="","",IF(I982="Inflow",H982,-H982))</f>
        <v/>
      </c>
      <c r="K982" s="30">
        <f>IF(C982="","",TEXT(C982,"yyyy-mm"))</f>
        <v/>
      </c>
      <c r="L982" s="31" t="n"/>
    </row>
    <row r="983" ht="15" customHeight="1" s="19">
      <c r="C983" s="29" t="n"/>
      <c r="H983" s="27" t="n"/>
      <c r="J983" s="30">
        <f>IF(C983="","",IF(I983="Inflow",H983,-H983))</f>
        <v/>
      </c>
      <c r="K983" s="30">
        <f>IF(C983="","",TEXT(C983,"yyyy-mm"))</f>
        <v/>
      </c>
      <c r="L983" s="31" t="n"/>
    </row>
    <row r="984" ht="15" customHeight="1" s="19">
      <c r="C984" s="29" t="n"/>
      <c r="H984" s="27" t="n"/>
      <c r="J984" s="30">
        <f>IF(C984="","",IF(I984="Inflow",H984,-H984))</f>
        <v/>
      </c>
      <c r="K984" s="30">
        <f>IF(C984="","",TEXT(C984,"yyyy-mm"))</f>
        <v/>
      </c>
      <c r="L984" s="31" t="n"/>
    </row>
    <row r="985" ht="15" customHeight="1" s="19">
      <c r="C985" s="29" t="n"/>
      <c r="H985" s="27" t="n"/>
      <c r="J985" s="30">
        <f>IF(C985="","",IF(I985="Inflow",H985,-H985))</f>
        <v/>
      </c>
      <c r="K985" s="30">
        <f>IF(C985="","",TEXT(C985,"yyyy-mm"))</f>
        <v/>
      </c>
      <c r="L985" s="31" t="n"/>
    </row>
    <row r="986" ht="15" customHeight="1" s="19">
      <c r="C986" s="29" t="n"/>
      <c r="H986" s="27" t="n"/>
      <c r="J986" s="30">
        <f>IF(C986="","",IF(I986="Inflow",H986,-H986))</f>
        <v/>
      </c>
      <c r="K986" s="30">
        <f>IF(C986="","",TEXT(C986,"yyyy-mm"))</f>
        <v/>
      </c>
      <c r="L986" s="31" t="n"/>
    </row>
    <row r="987" ht="15" customHeight="1" s="19">
      <c r="C987" s="29" t="n"/>
      <c r="H987" s="27" t="n"/>
      <c r="J987" s="30">
        <f>IF(C987="","",IF(I987="Inflow",H987,-H987))</f>
        <v/>
      </c>
      <c r="K987" s="30">
        <f>IF(C987="","",TEXT(C987,"yyyy-mm"))</f>
        <v/>
      </c>
      <c r="L987" s="31" t="n"/>
    </row>
    <row r="988" ht="15" customHeight="1" s="19">
      <c r="C988" s="29" t="n"/>
      <c r="H988" s="27" t="n"/>
      <c r="J988" s="30">
        <f>IF(C988="","",IF(I988="Inflow",H988,-H988))</f>
        <v/>
      </c>
      <c r="K988" s="30">
        <f>IF(C988="","",TEXT(C988,"yyyy-mm"))</f>
        <v/>
      </c>
      <c r="L988" s="31" t="n"/>
    </row>
    <row r="989" ht="15" customHeight="1" s="19">
      <c r="C989" s="29" t="n"/>
      <c r="H989" s="27" t="n"/>
      <c r="J989" s="30">
        <f>IF(C989="","",IF(I989="Inflow",H989,-H989))</f>
        <v/>
      </c>
      <c r="K989" s="30">
        <f>IF(C989="","",TEXT(C989,"yyyy-mm"))</f>
        <v/>
      </c>
      <c r="L989" s="31" t="n"/>
    </row>
    <row r="990" ht="15" customHeight="1" s="19">
      <c r="C990" s="29" t="n"/>
      <c r="H990" s="27" t="n"/>
      <c r="J990" s="30">
        <f>IF(C990="","",IF(I990="Inflow",H990,-H990))</f>
        <v/>
      </c>
      <c r="K990" s="30">
        <f>IF(C990="","",TEXT(C990,"yyyy-mm"))</f>
        <v/>
      </c>
      <c r="L990" s="31" t="n"/>
    </row>
    <row r="991" ht="15" customHeight="1" s="19">
      <c r="C991" s="29" t="n"/>
      <c r="H991" s="27" t="n"/>
      <c r="J991" s="30">
        <f>IF(C991="","",IF(I991="Inflow",H991,-H991))</f>
        <v/>
      </c>
      <c r="K991" s="30">
        <f>IF(C991="","",TEXT(C991,"yyyy-mm"))</f>
        <v/>
      </c>
      <c r="L991" s="31" t="n"/>
    </row>
    <row r="992" ht="15" customHeight="1" s="19">
      <c r="C992" s="29" t="n"/>
      <c r="H992" s="27" t="n"/>
      <c r="J992" s="30">
        <f>IF(C992="","",IF(I992="Inflow",H992,-H992))</f>
        <v/>
      </c>
      <c r="K992" s="30">
        <f>IF(C992="","",TEXT(C992,"yyyy-mm"))</f>
        <v/>
      </c>
      <c r="L992" s="31" t="n"/>
    </row>
    <row r="993" ht="15" customHeight="1" s="19">
      <c r="C993" s="29" t="n"/>
      <c r="H993" s="27" t="n"/>
      <c r="J993" s="30">
        <f>IF(C993="","",IF(I993="Inflow",H993,-H993))</f>
        <v/>
      </c>
      <c r="K993" s="30">
        <f>IF(C993="","",TEXT(C993,"yyyy-mm"))</f>
        <v/>
      </c>
      <c r="L993" s="31" t="n"/>
    </row>
    <row r="994" ht="15" customHeight="1" s="19">
      <c r="C994" s="29" t="n"/>
      <c r="H994" s="27" t="n"/>
      <c r="J994" s="30">
        <f>IF(C994="","",IF(I994="Inflow",H994,-H994))</f>
        <v/>
      </c>
      <c r="K994" s="30">
        <f>IF(C994="","",TEXT(C994,"yyyy-mm"))</f>
        <v/>
      </c>
      <c r="L994" s="31" t="n"/>
    </row>
    <row r="995" ht="15" customHeight="1" s="19">
      <c r="C995" s="29" t="n"/>
      <c r="H995" s="27" t="n"/>
      <c r="J995" s="30">
        <f>IF(C995="","",IF(I995="Inflow",H995,-H995))</f>
        <v/>
      </c>
      <c r="K995" s="30">
        <f>IF(C995="","",TEXT(C995,"yyyy-mm"))</f>
        <v/>
      </c>
      <c r="L995" s="31" t="n"/>
    </row>
    <row r="996" ht="15" customHeight="1" s="19">
      <c r="C996" s="29" t="n"/>
      <c r="H996" s="27" t="n"/>
      <c r="J996" s="30">
        <f>IF(C996="","",IF(I996="Inflow",H996,-H996))</f>
        <v/>
      </c>
      <c r="K996" s="30">
        <f>IF(C996="","",TEXT(C996,"yyyy-mm"))</f>
        <v/>
      </c>
      <c r="L996" s="31" t="n"/>
    </row>
    <row r="997" ht="15" customHeight="1" s="19">
      <c r="C997" s="29" t="n"/>
      <c r="H997" s="27" t="n"/>
      <c r="J997" s="30">
        <f>IF(C997="","",IF(I997="Inflow",H997,-H997))</f>
        <v/>
      </c>
      <c r="K997" s="30">
        <f>IF(C997="","",TEXT(C997,"yyyy-mm"))</f>
        <v/>
      </c>
      <c r="L997" s="31" t="n"/>
    </row>
    <row r="998" ht="15" customHeight="1" s="19">
      <c r="C998" s="29" t="n"/>
      <c r="H998" s="27" t="n"/>
      <c r="J998" s="30">
        <f>IF(C998="","",IF(I998="Inflow",H998,-H998))</f>
        <v/>
      </c>
      <c r="K998" s="30">
        <f>IF(C998="","",TEXT(C998,"yyyy-mm"))</f>
        <v/>
      </c>
      <c r="L998" s="31" t="n"/>
    </row>
    <row r="999" ht="15" customHeight="1" s="19">
      <c r="C999" s="29" t="n"/>
      <c r="H999" s="27" t="n"/>
      <c r="J999" s="30">
        <f>IF(C999="","",IF(I999="Inflow",H999,-H999))</f>
        <v/>
      </c>
      <c r="K999" s="30">
        <f>IF(C999="","",TEXT(C999,"yyyy-mm"))</f>
        <v/>
      </c>
      <c r="L999" s="31" t="n"/>
    </row>
    <row r="1000" ht="15" customHeight="1" s="19">
      <c r="C1000" s="29" t="n"/>
      <c r="H1000" s="27" t="n"/>
      <c r="J1000" s="30">
        <f>IF(C1000="","",IF(I1000="Inflow",H1000,-H1000))</f>
        <v/>
      </c>
      <c r="K1000" s="30">
        <f>IF(C1000="","",TEXT(C1000,"yyyy-mm"))</f>
        <v/>
      </c>
      <c r="L1000" s="31" t="n"/>
    </row>
    <row r="1001" ht="15" customHeight="1" s="19">
      <c r="C1001" s="29" t="n"/>
      <c r="H1001" s="27" t="n"/>
      <c r="J1001" s="30">
        <f>IF(C1001="","",IF(I1001="Inflow",H1001,-H1001))</f>
        <v/>
      </c>
      <c r="K1001" s="30">
        <f>IF(C1001="","",TEXT(C1001,"yyyy-mm"))</f>
        <v/>
      </c>
      <c r="L1001" s="31" t="n"/>
    </row>
    <row r="1002" ht="15" customHeight="1" s="19">
      <c r="C1002" s="29" t="n"/>
      <c r="H1002" s="27" t="n"/>
      <c r="J1002" s="30">
        <f>IF(C1002="","",IF(I1002="Inflow",H1002,-H1002))</f>
        <v/>
      </c>
      <c r="K1002" s="30">
        <f>IF(C1002="","",TEXT(C1002,"yyyy-mm"))</f>
        <v/>
      </c>
      <c r="L1002" s="31" t="n"/>
    </row>
    <row r="1003" ht="15" customHeight="1" s="19">
      <c r="C1003" s="29" t="n"/>
      <c r="H1003" s="27" t="n"/>
      <c r="J1003" s="30">
        <f>IF(C1003="","",IF(I1003="Inflow",H1003,-H1003))</f>
        <v/>
      </c>
      <c r="K1003" s="30">
        <f>IF(C1003="","",TEXT(C1003,"yyyy-mm"))</f>
        <v/>
      </c>
      <c r="L1003" s="31" t="n"/>
    </row>
    <row r="1004" ht="15" customHeight="1" s="19">
      <c r="C1004" s="29" t="n"/>
      <c r="H1004" s="27" t="n"/>
      <c r="J1004" s="30">
        <f>IF(C1004="","",IF(I1004="Inflow",H1004,-H1004))</f>
        <v/>
      </c>
      <c r="K1004" s="30">
        <f>IF(C1004="","",TEXT(C1004,"yyyy-mm"))</f>
        <v/>
      </c>
      <c r="L1004" s="31" t="n"/>
    </row>
    <row r="1005" ht="15" customHeight="1" s="19">
      <c r="C1005" s="29" t="n"/>
      <c r="H1005" s="27" t="n"/>
      <c r="J1005" s="30">
        <f>IF(C1005="","",IF(I1005="Inflow",H1005,-H1005))</f>
        <v/>
      </c>
      <c r="K1005" s="30">
        <f>IF(C1005="","",TEXT(C1005,"yyyy-mm"))</f>
        <v/>
      </c>
      <c r="L1005" s="31" t="n"/>
    </row>
    <row r="1006" ht="15" customHeight="1" s="19">
      <c r="C1006" s="29" t="n"/>
      <c r="H1006" s="27" t="n"/>
      <c r="J1006" s="30">
        <f>IF(C1006="","",IF(I1006="Inflow",H1006,-H1006))</f>
        <v/>
      </c>
      <c r="K1006" s="30">
        <f>IF(C1006="","",TEXT(C1006,"yyyy-mm"))</f>
        <v/>
      </c>
      <c r="L1006" s="31" t="n"/>
    </row>
    <row r="1007" ht="15" customHeight="1" s="19">
      <c r="C1007" s="29" t="n"/>
      <c r="H1007" s="27" t="n"/>
      <c r="J1007" s="30">
        <f>IF(C1007="","",IF(I1007="Inflow",H1007,-H1007))</f>
        <v/>
      </c>
      <c r="K1007" s="30">
        <f>IF(C1007="","",TEXT(C1007,"yyyy-mm"))</f>
        <v/>
      </c>
      <c r="L1007" s="31" t="n"/>
    </row>
    <row r="1008" ht="15" customHeight="1" s="19">
      <c r="C1008" s="29" t="n"/>
      <c r="H1008" s="27" t="n"/>
      <c r="J1008" s="30">
        <f>IF(C1008="","",IF(I1008="Inflow",H1008,-H1008))</f>
        <v/>
      </c>
      <c r="K1008" s="30">
        <f>IF(C1008="","",TEXT(C1008,"yyyy-mm"))</f>
        <v/>
      </c>
      <c r="L1008" s="31" t="n"/>
    </row>
    <row r="1009" ht="15" customHeight="1" s="19">
      <c r="C1009" s="29" t="n"/>
      <c r="H1009" s="27" t="n"/>
      <c r="J1009" s="30">
        <f>IF(C1009="","",IF(I1009="Inflow",H1009,-H1009))</f>
        <v/>
      </c>
      <c r="K1009" s="30">
        <f>IF(C1009="","",TEXT(C1009,"yyyy-mm"))</f>
        <v/>
      </c>
      <c r="L1009" s="31" t="n"/>
    </row>
    <row r="1010" ht="15" customHeight="1" s="19">
      <c r="C1010" s="29" t="n"/>
      <c r="H1010" s="27" t="n"/>
      <c r="J1010" s="30">
        <f>IF(C1010="","",IF(I1010="Inflow",H1010,-H1010))</f>
        <v/>
      </c>
      <c r="K1010" s="30">
        <f>IF(C1010="","",TEXT(C1010,"yyyy-mm"))</f>
        <v/>
      </c>
      <c r="L1010" s="31" t="n"/>
    </row>
    <row r="1011" ht="15" customHeight="1" s="19">
      <c r="C1011" s="29" t="n"/>
      <c r="H1011" s="27" t="n"/>
      <c r="J1011" s="30">
        <f>IF(C1011="","",IF(I1011="Inflow",H1011,-H1011))</f>
        <v/>
      </c>
      <c r="K1011" s="30">
        <f>IF(C1011="","",TEXT(C1011,"yyyy-mm"))</f>
        <v/>
      </c>
      <c r="L1011" s="31" t="n"/>
    </row>
    <row r="1012" ht="15" customHeight="1" s="19">
      <c r="C1012" s="29" t="n"/>
      <c r="H1012" s="27" t="n"/>
      <c r="J1012" s="30">
        <f>IF(C1012="","",IF(I1012="Inflow",H1012,-H1012))</f>
        <v/>
      </c>
      <c r="K1012" s="30">
        <f>IF(C1012="","",TEXT(C1012,"yyyy-mm"))</f>
        <v/>
      </c>
      <c r="L1012" s="31" t="n"/>
    </row>
    <row r="1013" ht="15" customHeight="1" s="19">
      <c r="C1013" s="29" t="n"/>
      <c r="H1013" s="27" t="n"/>
      <c r="J1013" s="30">
        <f>IF(C1013="","",IF(I1013="Inflow",H1013,-H1013))</f>
        <v/>
      </c>
      <c r="K1013" s="30">
        <f>IF(C1013="","",TEXT(C1013,"yyyy-mm"))</f>
        <v/>
      </c>
      <c r="L1013" s="31" t="n"/>
    </row>
    <row r="1014" ht="15" customHeight="1" s="19">
      <c r="C1014" s="29" t="n"/>
      <c r="H1014" s="27" t="n"/>
      <c r="J1014" s="30">
        <f>IF(C1014="","",IF(I1014="Inflow",H1014,-H1014))</f>
        <v/>
      </c>
      <c r="K1014" s="30">
        <f>IF(C1014="","",TEXT(C1014,"yyyy-mm"))</f>
        <v/>
      </c>
      <c r="L1014" s="31" t="n"/>
    </row>
    <row r="1015" ht="15" customHeight="1" s="19">
      <c r="C1015" s="29" t="n"/>
      <c r="H1015" s="27" t="n"/>
      <c r="J1015" s="30">
        <f>IF(C1015="","",IF(I1015="Inflow",H1015,-H1015))</f>
        <v/>
      </c>
      <c r="K1015" s="30">
        <f>IF(C1015="","",TEXT(C1015,"yyyy-mm"))</f>
        <v/>
      </c>
      <c r="L1015" s="31" t="n"/>
    </row>
    <row r="1016" ht="15" customHeight="1" s="19">
      <c r="C1016" s="29" t="n"/>
      <c r="H1016" s="27" t="n"/>
      <c r="J1016" s="30">
        <f>IF(C1016="","",IF(I1016="Inflow",H1016,-H1016))</f>
        <v/>
      </c>
      <c r="K1016" s="30">
        <f>IF(C1016="","",TEXT(C1016,"yyyy-mm"))</f>
        <v/>
      </c>
      <c r="L1016" s="31" t="n"/>
    </row>
    <row r="1017" ht="15" customHeight="1" s="19">
      <c r="C1017" s="29" t="n"/>
      <c r="H1017" s="27" t="n"/>
      <c r="J1017" s="30">
        <f>IF(C1017="","",IF(I1017="Inflow",H1017,-H1017))</f>
        <v/>
      </c>
      <c r="K1017" s="30">
        <f>IF(C1017="","",TEXT(C1017,"yyyy-mm"))</f>
        <v/>
      </c>
      <c r="L1017" s="31" t="n"/>
    </row>
    <row r="1018" ht="15" customHeight="1" s="19">
      <c r="C1018" s="29" t="n"/>
      <c r="H1018" s="27" t="n"/>
      <c r="J1018" s="30">
        <f>IF(C1018="","",IF(I1018="Inflow",H1018,-H1018))</f>
        <v/>
      </c>
      <c r="K1018" s="30">
        <f>IF(C1018="","",TEXT(C1018,"yyyy-mm"))</f>
        <v/>
      </c>
      <c r="L1018" s="31" t="n"/>
    </row>
    <row r="1019" ht="15" customHeight="1" s="19">
      <c r="C1019" s="29" t="n"/>
      <c r="H1019" s="27" t="n"/>
      <c r="J1019" s="30">
        <f>IF(C1019="","",IF(I1019="Inflow",H1019,-H1019))</f>
        <v/>
      </c>
      <c r="K1019" s="30">
        <f>IF(C1019="","",TEXT(C1019,"yyyy-mm"))</f>
        <v/>
      </c>
      <c r="L1019" s="31" t="n"/>
    </row>
    <row r="1020" ht="15" customHeight="1" s="19">
      <c r="C1020" s="29" t="n"/>
      <c r="H1020" s="27" t="n"/>
      <c r="J1020" s="30">
        <f>IF(C1020="","",IF(I1020="Inflow",H1020,-H1020))</f>
        <v/>
      </c>
      <c r="K1020" s="30">
        <f>IF(C1020="","",TEXT(C1020,"yyyy-mm"))</f>
        <v/>
      </c>
      <c r="L1020" s="31" t="n"/>
    </row>
    <row r="1021" ht="15" customHeight="1" s="19">
      <c r="C1021" s="29" t="n"/>
      <c r="H1021" s="27" t="n"/>
      <c r="J1021" s="30">
        <f>IF(C1021="","",IF(I1021="Inflow",H1021,-H1021))</f>
        <v/>
      </c>
      <c r="K1021" s="30">
        <f>IF(C1021="","",TEXT(C1021,"yyyy-mm"))</f>
        <v/>
      </c>
      <c r="L1021" s="31" t="n"/>
    </row>
    <row r="1022" ht="15" customHeight="1" s="19">
      <c r="C1022" s="29" t="n"/>
      <c r="H1022" s="27" t="n"/>
      <c r="J1022" s="30">
        <f>IF(C1022="","",IF(I1022="Inflow",H1022,-H1022))</f>
        <v/>
      </c>
      <c r="K1022" s="30">
        <f>IF(C1022="","",TEXT(C1022,"yyyy-mm"))</f>
        <v/>
      </c>
      <c r="L1022" s="31" t="n"/>
    </row>
    <row r="1023" ht="15" customHeight="1" s="19">
      <c r="C1023" s="29" t="n"/>
      <c r="H1023" s="27" t="n"/>
      <c r="J1023" s="30">
        <f>IF(C1023="","",IF(I1023="Inflow",H1023,-H1023))</f>
        <v/>
      </c>
      <c r="K1023" s="30">
        <f>IF(C1023="","",TEXT(C1023,"yyyy-mm"))</f>
        <v/>
      </c>
      <c r="L1023" s="31" t="n"/>
    </row>
    <row r="1024" ht="15" customHeight="1" s="19">
      <c r="C1024" s="29" t="n"/>
      <c r="H1024" s="27" t="n"/>
      <c r="J1024" s="30">
        <f>IF(C1024="","",IF(I1024="Inflow",H1024,-H1024))</f>
        <v/>
      </c>
      <c r="K1024" s="30">
        <f>IF(C1024="","",TEXT(C1024,"yyyy-mm"))</f>
        <v/>
      </c>
      <c r="L1024" s="31" t="n"/>
    </row>
    <row r="1025" ht="15" customHeight="1" s="19">
      <c r="C1025" s="29" t="n"/>
      <c r="H1025" s="27" t="n"/>
      <c r="J1025" s="30">
        <f>IF(C1025="","",IF(I1025="Inflow",H1025,-H1025))</f>
        <v/>
      </c>
      <c r="K1025" s="30">
        <f>IF(C1025="","",TEXT(C1025,"yyyy-mm"))</f>
        <v/>
      </c>
      <c r="L1025" s="31" t="n"/>
    </row>
    <row r="1026" ht="15" customHeight="1" s="19">
      <c r="C1026" s="29" t="n"/>
      <c r="H1026" s="27" t="n"/>
      <c r="J1026" s="30">
        <f>IF(C1026="","",IF(I1026="Inflow",H1026,-H1026))</f>
        <v/>
      </c>
      <c r="K1026" s="30">
        <f>IF(C1026="","",TEXT(C1026,"yyyy-mm"))</f>
        <v/>
      </c>
      <c r="L1026" s="31" t="n"/>
    </row>
    <row r="1027" ht="15" customHeight="1" s="19">
      <c r="C1027" s="29" t="n"/>
      <c r="H1027" s="27" t="n"/>
      <c r="J1027" s="30">
        <f>IF(C1027="","",IF(I1027="Inflow",H1027,-H1027))</f>
        <v/>
      </c>
      <c r="K1027" s="30">
        <f>IF(C1027="","",TEXT(C1027,"yyyy-mm"))</f>
        <v/>
      </c>
      <c r="L1027" s="31" t="n"/>
    </row>
    <row r="1028" ht="15" customHeight="1" s="19">
      <c r="C1028" s="29" t="n"/>
      <c r="H1028" s="27" t="n"/>
      <c r="J1028" s="30">
        <f>IF(C1028="","",IF(I1028="Inflow",H1028,-H1028))</f>
        <v/>
      </c>
      <c r="K1028" s="30">
        <f>IF(C1028="","",TEXT(C1028,"yyyy-mm"))</f>
        <v/>
      </c>
      <c r="L1028" s="31" t="n"/>
    </row>
    <row r="1029" ht="15" customHeight="1" s="19">
      <c r="C1029" s="29" t="n"/>
      <c r="H1029" s="27" t="n"/>
      <c r="J1029" s="30">
        <f>IF(C1029="","",IF(I1029="Inflow",H1029,-H1029))</f>
        <v/>
      </c>
      <c r="K1029" s="30">
        <f>IF(C1029="","",TEXT(C1029,"yyyy-mm"))</f>
        <v/>
      </c>
      <c r="L1029" s="31" t="n"/>
    </row>
    <row r="1030" ht="15" customHeight="1" s="19">
      <c r="C1030" s="29" t="n"/>
      <c r="H1030" s="27" t="n"/>
      <c r="J1030" s="30">
        <f>IF(C1030="","",IF(I1030="Inflow",H1030,-H1030))</f>
        <v/>
      </c>
      <c r="K1030" s="30">
        <f>IF(C1030="","",TEXT(C1030,"yyyy-mm"))</f>
        <v/>
      </c>
      <c r="L1030" s="31" t="n"/>
    </row>
    <row r="1031" ht="15" customHeight="1" s="19">
      <c r="C1031" s="29" t="n"/>
      <c r="H1031" s="27" t="n"/>
      <c r="J1031" s="30">
        <f>IF(C1031="","",IF(I1031="Inflow",H1031,-H1031))</f>
        <v/>
      </c>
      <c r="K1031" s="30">
        <f>IF(C1031="","",TEXT(C1031,"yyyy-mm"))</f>
        <v/>
      </c>
      <c r="L1031" s="31" t="n"/>
    </row>
    <row r="1032" ht="15" customHeight="1" s="19">
      <c r="C1032" s="29" t="n"/>
      <c r="H1032" s="27" t="n"/>
      <c r="J1032" s="30">
        <f>IF(C1032="","",IF(I1032="Inflow",H1032,-H1032))</f>
        <v/>
      </c>
      <c r="K1032" s="30">
        <f>IF(C1032="","",TEXT(C1032,"yyyy-mm"))</f>
        <v/>
      </c>
      <c r="L1032" s="31" t="n"/>
    </row>
    <row r="1033" ht="15" customHeight="1" s="19">
      <c r="C1033" s="29" t="n"/>
      <c r="H1033" s="27" t="n"/>
      <c r="J1033" s="30">
        <f>IF(C1033="","",IF(I1033="Inflow",H1033,-H1033))</f>
        <v/>
      </c>
      <c r="K1033" s="30">
        <f>IF(C1033="","",TEXT(C1033,"yyyy-mm"))</f>
        <v/>
      </c>
      <c r="L1033" s="31" t="n"/>
    </row>
    <row r="1034" ht="15" customHeight="1" s="19">
      <c r="C1034" s="29" t="n"/>
      <c r="H1034" s="27" t="n"/>
      <c r="J1034" s="30">
        <f>IF(C1034="","",IF(I1034="Inflow",H1034,-H1034))</f>
        <v/>
      </c>
      <c r="K1034" s="30">
        <f>IF(C1034="","",TEXT(C1034,"yyyy-mm"))</f>
        <v/>
      </c>
      <c r="L1034" s="31" t="n"/>
    </row>
    <row r="1035" ht="15" customHeight="1" s="19">
      <c r="C1035" s="29" t="n"/>
      <c r="H1035" s="27" t="n"/>
      <c r="J1035" s="30">
        <f>IF(C1035="","",IF(I1035="Inflow",H1035,-H1035))</f>
        <v/>
      </c>
      <c r="K1035" s="30">
        <f>IF(C1035="","",TEXT(C1035,"yyyy-mm"))</f>
        <v/>
      </c>
      <c r="L1035" s="31" t="n"/>
    </row>
    <row r="1036" ht="15" customHeight="1" s="19">
      <c r="C1036" s="29" t="n"/>
      <c r="H1036" s="27" t="n"/>
      <c r="J1036" s="30">
        <f>IF(C1036="","",IF(I1036="Inflow",H1036,-H1036))</f>
        <v/>
      </c>
      <c r="K1036" s="30">
        <f>IF(C1036="","",TEXT(C1036,"yyyy-mm"))</f>
        <v/>
      </c>
      <c r="L1036" s="31" t="n"/>
    </row>
    <row r="1037" ht="15" customHeight="1" s="19">
      <c r="C1037" s="29" t="n"/>
      <c r="H1037" s="27" t="n"/>
      <c r="J1037" s="30">
        <f>IF(C1037="","",IF(I1037="Inflow",H1037,-H1037))</f>
        <v/>
      </c>
      <c r="K1037" s="30">
        <f>IF(C1037="","",TEXT(C1037,"yyyy-mm"))</f>
        <v/>
      </c>
      <c r="L1037" s="31" t="n"/>
    </row>
    <row r="1038" ht="15" customHeight="1" s="19">
      <c r="C1038" s="29" t="n"/>
      <c r="H1038" s="27" t="n"/>
      <c r="J1038" s="30">
        <f>IF(C1038="","",IF(I1038="Inflow",H1038,-H1038))</f>
        <v/>
      </c>
      <c r="K1038" s="30">
        <f>IF(C1038="","",TEXT(C1038,"yyyy-mm"))</f>
        <v/>
      </c>
      <c r="L1038" s="31" t="n"/>
    </row>
    <row r="1039" ht="15" customHeight="1" s="19">
      <c r="C1039" s="29" t="n"/>
      <c r="H1039" s="27" t="n"/>
      <c r="J1039" s="30">
        <f>IF(C1039="","",IF(I1039="Inflow",H1039,-H1039))</f>
        <v/>
      </c>
      <c r="K1039" s="30">
        <f>IF(C1039="","",TEXT(C1039,"yyyy-mm"))</f>
        <v/>
      </c>
      <c r="L1039" s="31" t="n"/>
    </row>
    <row r="1040" ht="15" customHeight="1" s="19">
      <c r="C1040" s="29" t="n"/>
      <c r="H1040" s="27" t="n"/>
      <c r="J1040" s="30">
        <f>IF(C1040="","",IF(I1040="Inflow",H1040,-H1040))</f>
        <v/>
      </c>
      <c r="K1040" s="30">
        <f>IF(C1040="","",TEXT(C1040,"yyyy-mm"))</f>
        <v/>
      </c>
      <c r="L1040" s="31" t="n"/>
    </row>
    <row r="1041" ht="15" customHeight="1" s="19">
      <c r="C1041" s="29" t="n"/>
      <c r="H1041" s="27" t="n"/>
      <c r="J1041" s="30">
        <f>IF(C1041="","",IF(I1041="Inflow",H1041,-H1041))</f>
        <v/>
      </c>
      <c r="K1041" s="30">
        <f>IF(C1041="","",TEXT(C1041,"yyyy-mm"))</f>
        <v/>
      </c>
      <c r="L1041" s="31" t="n"/>
    </row>
    <row r="1042" ht="15" customHeight="1" s="19">
      <c r="C1042" s="29" t="n"/>
      <c r="H1042" s="27" t="n"/>
      <c r="J1042" s="30">
        <f>IF(C1042="","",IF(I1042="Inflow",H1042,-H1042))</f>
        <v/>
      </c>
      <c r="K1042" s="30">
        <f>IF(C1042="","",TEXT(C1042,"yyyy-mm"))</f>
        <v/>
      </c>
      <c r="L1042" s="31" t="n"/>
    </row>
    <row r="1043" ht="15" customHeight="1" s="19">
      <c r="C1043" s="29" t="n"/>
      <c r="H1043" s="27" t="n"/>
      <c r="J1043" s="30">
        <f>IF(C1043="","",IF(I1043="Inflow",H1043,-H1043))</f>
        <v/>
      </c>
      <c r="K1043" s="30">
        <f>IF(C1043="","",TEXT(C1043,"yyyy-mm"))</f>
        <v/>
      </c>
      <c r="L1043" s="31" t="n"/>
    </row>
    <row r="1044" ht="15" customHeight="1" s="19">
      <c r="C1044" s="29" t="n"/>
      <c r="H1044" s="27" t="n"/>
      <c r="J1044" s="30">
        <f>IF(C1044="","",IF(I1044="Inflow",H1044,-H1044))</f>
        <v/>
      </c>
      <c r="K1044" s="30">
        <f>IF(C1044="","",TEXT(C1044,"yyyy-mm"))</f>
        <v/>
      </c>
      <c r="L1044" s="31" t="n"/>
    </row>
    <row r="1045" ht="15" customHeight="1" s="19">
      <c r="C1045" s="29" t="n"/>
      <c r="H1045" s="27" t="n"/>
      <c r="J1045" s="30">
        <f>IF(C1045="","",IF(I1045="Inflow",H1045,-H1045))</f>
        <v/>
      </c>
      <c r="K1045" s="30">
        <f>IF(C1045="","",TEXT(C1045,"yyyy-mm"))</f>
        <v/>
      </c>
      <c r="L1045" s="31" t="n"/>
    </row>
    <row r="1046" ht="15" customHeight="1" s="19">
      <c r="C1046" s="29" t="n"/>
      <c r="H1046" s="27" t="n"/>
      <c r="J1046" s="30">
        <f>IF(C1046="","",IF(I1046="Inflow",H1046,-H1046))</f>
        <v/>
      </c>
      <c r="K1046" s="30">
        <f>IF(C1046="","",TEXT(C1046,"yyyy-mm"))</f>
        <v/>
      </c>
      <c r="L1046" s="31" t="n"/>
    </row>
    <row r="1047" ht="15" customHeight="1" s="19">
      <c r="C1047" s="29" t="n"/>
      <c r="H1047" s="27" t="n"/>
      <c r="J1047" s="30">
        <f>IF(C1047="","",IF(I1047="Inflow",H1047,-H1047))</f>
        <v/>
      </c>
      <c r="K1047" s="30">
        <f>IF(C1047="","",TEXT(C1047,"yyyy-mm"))</f>
        <v/>
      </c>
      <c r="L1047" s="31" t="n"/>
    </row>
    <row r="1048" ht="15" customHeight="1" s="19">
      <c r="C1048" s="29" t="n"/>
      <c r="H1048" s="27" t="n"/>
      <c r="J1048" s="30">
        <f>IF(C1048="","",IF(I1048="Inflow",H1048,-H1048))</f>
        <v/>
      </c>
      <c r="K1048" s="30">
        <f>IF(C1048="","",TEXT(C1048,"yyyy-mm"))</f>
        <v/>
      </c>
      <c r="L1048" s="31" t="n"/>
    </row>
    <row r="1049" ht="15" customHeight="1" s="19">
      <c r="C1049" s="29" t="n"/>
      <c r="H1049" s="27" t="n"/>
      <c r="J1049" s="30">
        <f>IF(C1049="","",IF(I1049="Inflow",H1049,-H1049))</f>
        <v/>
      </c>
      <c r="K1049" s="30">
        <f>IF(C1049="","",TEXT(C1049,"yyyy-mm"))</f>
        <v/>
      </c>
      <c r="L1049" s="31" t="n"/>
    </row>
    <row r="1050" ht="15" customHeight="1" s="19">
      <c r="C1050" s="29" t="n"/>
      <c r="H1050" s="27" t="n"/>
      <c r="J1050" s="30">
        <f>IF(C1050="","",IF(I1050="Inflow",H1050,-H1050))</f>
        <v/>
      </c>
      <c r="K1050" s="30">
        <f>IF(C1050="","",TEXT(C1050,"yyyy-mm"))</f>
        <v/>
      </c>
      <c r="L1050" s="31" t="n"/>
    </row>
    <row r="1051" ht="15" customHeight="1" s="19">
      <c r="C1051" s="29" t="n"/>
      <c r="H1051" s="27" t="n"/>
      <c r="J1051" s="30">
        <f>IF(C1051="","",IF(I1051="Inflow",H1051,-H1051))</f>
        <v/>
      </c>
      <c r="K1051" s="30">
        <f>IF(C1051="","",TEXT(C1051,"yyyy-mm"))</f>
        <v/>
      </c>
      <c r="L1051" s="31" t="n"/>
    </row>
    <row r="1052" ht="15" customHeight="1" s="19">
      <c r="C1052" s="29" t="n"/>
      <c r="H1052" s="27" t="n"/>
      <c r="J1052" s="30">
        <f>IF(C1052="","",IF(I1052="Inflow",H1052,-H1052))</f>
        <v/>
      </c>
      <c r="K1052" s="30">
        <f>IF(C1052="","",TEXT(C1052,"yyyy-mm"))</f>
        <v/>
      </c>
      <c r="L1052" s="31" t="n"/>
    </row>
    <row r="1053" ht="15" customHeight="1" s="19">
      <c r="C1053" s="29" t="n"/>
      <c r="H1053" s="27" t="n"/>
      <c r="J1053" s="30">
        <f>IF(C1053="","",IF(I1053="Inflow",H1053,-H1053))</f>
        <v/>
      </c>
      <c r="K1053" s="30">
        <f>IF(C1053="","",TEXT(C1053,"yyyy-mm"))</f>
        <v/>
      </c>
      <c r="L1053" s="31" t="n"/>
    </row>
    <row r="1054" ht="15" customHeight="1" s="19">
      <c r="C1054" s="29" t="n"/>
      <c r="H1054" s="27" t="n"/>
      <c r="J1054" s="30">
        <f>IF(C1054="","",IF(I1054="Inflow",H1054,-H1054))</f>
        <v/>
      </c>
      <c r="K1054" s="30">
        <f>IF(C1054="","",TEXT(C1054,"yyyy-mm"))</f>
        <v/>
      </c>
      <c r="L1054" s="31" t="n"/>
    </row>
    <row r="1055" ht="15" customHeight="1" s="19">
      <c r="C1055" s="29" t="n"/>
      <c r="H1055" s="27" t="n"/>
      <c r="J1055" s="30">
        <f>IF(C1055="","",IF(I1055="Inflow",H1055,-H1055))</f>
        <v/>
      </c>
      <c r="K1055" s="30">
        <f>IF(C1055="","",TEXT(C1055,"yyyy-mm"))</f>
        <v/>
      </c>
      <c r="L1055" s="31" t="n"/>
    </row>
    <row r="1056" ht="15" customHeight="1" s="19">
      <c r="C1056" s="29" t="n"/>
      <c r="H1056" s="27" t="n"/>
      <c r="J1056" s="30">
        <f>IF(C1056="","",IF(I1056="Inflow",H1056,-H1056))</f>
        <v/>
      </c>
      <c r="K1056" s="30">
        <f>IF(C1056="","",TEXT(C1056,"yyyy-mm"))</f>
        <v/>
      </c>
      <c r="L1056" s="31" t="n"/>
    </row>
    <row r="1057" ht="15" customHeight="1" s="19">
      <c r="C1057" s="29" t="n"/>
      <c r="H1057" s="27" t="n"/>
      <c r="J1057" s="30">
        <f>IF(C1057="","",IF(I1057="Inflow",H1057,-H1057))</f>
        <v/>
      </c>
      <c r="K1057" s="30">
        <f>IF(C1057="","",TEXT(C1057,"yyyy-mm"))</f>
        <v/>
      </c>
      <c r="L1057" s="31" t="n"/>
    </row>
    <row r="1058" ht="15" customHeight="1" s="19">
      <c r="C1058" s="29" t="n"/>
      <c r="H1058" s="27" t="n"/>
      <c r="J1058" s="30">
        <f>IF(C1058="","",IF(I1058="Inflow",H1058,-H1058))</f>
        <v/>
      </c>
      <c r="K1058" s="30">
        <f>IF(C1058="","",TEXT(C1058,"yyyy-mm"))</f>
        <v/>
      </c>
      <c r="L1058" s="31" t="n"/>
    </row>
    <row r="1059" ht="15" customHeight="1" s="19">
      <c r="C1059" s="29" t="n"/>
      <c r="H1059" s="27" t="n"/>
      <c r="J1059" s="30">
        <f>IF(C1059="","",IF(I1059="Inflow",H1059,-H1059))</f>
        <v/>
      </c>
      <c r="K1059" s="30">
        <f>IF(C1059="","",TEXT(C1059,"yyyy-mm"))</f>
        <v/>
      </c>
      <c r="L1059" s="31" t="n"/>
    </row>
    <row r="1060" ht="15" customHeight="1" s="19">
      <c r="C1060" s="29" t="n"/>
      <c r="H1060" s="27" t="n"/>
      <c r="J1060" s="30">
        <f>IF(C1060="","",IF(I1060="Inflow",H1060,-H1060))</f>
        <v/>
      </c>
      <c r="K1060" s="30">
        <f>IF(C1060="","",TEXT(C1060,"yyyy-mm"))</f>
        <v/>
      </c>
      <c r="L1060" s="31" t="n"/>
    </row>
    <row r="1061" ht="15" customHeight="1" s="19">
      <c r="C1061" s="29" t="n"/>
      <c r="H1061" s="27" t="n"/>
      <c r="J1061" s="30">
        <f>IF(C1061="","",IF(I1061="Inflow",H1061,-H1061))</f>
        <v/>
      </c>
      <c r="K1061" s="30">
        <f>IF(C1061="","",TEXT(C1061,"yyyy-mm"))</f>
        <v/>
      </c>
      <c r="L1061" s="31" t="n"/>
    </row>
    <row r="1062" ht="15" customHeight="1" s="19">
      <c r="C1062" s="29" t="n"/>
      <c r="H1062" s="27" t="n"/>
      <c r="J1062" s="30">
        <f>IF(C1062="","",IF(I1062="Inflow",H1062,-H1062))</f>
        <v/>
      </c>
      <c r="K1062" s="30">
        <f>IF(C1062="","",TEXT(C1062,"yyyy-mm"))</f>
        <v/>
      </c>
      <c r="L1062" s="31" t="n"/>
    </row>
    <row r="1063" ht="15" customHeight="1" s="19">
      <c r="C1063" s="29" t="n"/>
      <c r="H1063" s="27" t="n"/>
      <c r="J1063" s="30">
        <f>IF(C1063="","",IF(I1063="Inflow",H1063,-H1063))</f>
        <v/>
      </c>
      <c r="K1063" s="30">
        <f>IF(C1063="","",TEXT(C1063,"yyyy-mm"))</f>
        <v/>
      </c>
      <c r="L1063" s="31" t="n"/>
    </row>
    <row r="1064" ht="15" customHeight="1" s="19">
      <c r="C1064" s="29" t="n"/>
      <c r="H1064" s="27" t="n"/>
      <c r="J1064" s="30">
        <f>IF(C1064="","",IF(I1064="Inflow",H1064,-H1064))</f>
        <v/>
      </c>
      <c r="K1064" s="30">
        <f>IF(C1064="","",TEXT(C1064,"yyyy-mm"))</f>
        <v/>
      </c>
      <c r="L1064" s="31" t="n"/>
    </row>
    <row r="1065" ht="15" customHeight="1" s="19">
      <c r="C1065" s="29" t="n"/>
      <c r="H1065" s="27" t="n"/>
      <c r="J1065" s="30">
        <f>IF(C1065="","",IF(I1065="Inflow",H1065,-H1065))</f>
        <v/>
      </c>
      <c r="K1065" s="30">
        <f>IF(C1065="","",TEXT(C1065,"yyyy-mm"))</f>
        <v/>
      </c>
      <c r="L1065" s="31" t="n"/>
    </row>
    <row r="1066" ht="15" customHeight="1" s="19">
      <c r="C1066" s="29" t="n"/>
      <c r="H1066" s="27" t="n"/>
      <c r="J1066" s="30">
        <f>IF(C1066="","",IF(I1066="Inflow",H1066,-H1066))</f>
        <v/>
      </c>
      <c r="K1066" s="30">
        <f>IF(C1066="","",TEXT(C1066,"yyyy-mm"))</f>
        <v/>
      </c>
      <c r="L1066" s="31" t="n"/>
    </row>
    <row r="1067" ht="15" customHeight="1" s="19">
      <c r="C1067" s="29" t="n"/>
      <c r="H1067" s="27" t="n"/>
      <c r="J1067" s="30">
        <f>IF(C1067="","",IF(I1067="Inflow",H1067,-H1067))</f>
        <v/>
      </c>
      <c r="K1067" s="30">
        <f>IF(C1067="","",TEXT(C1067,"yyyy-mm"))</f>
        <v/>
      </c>
      <c r="L1067" s="31" t="n"/>
    </row>
    <row r="1068" ht="15" customHeight="1" s="19">
      <c r="C1068" s="29" t="n"/>
      <c r="H1068" s="27" t="n"/>
      <c r="J1068" s="30">
        <f>IF(C1068="","",IF(I1068="Inflow",H1068,-H1068))</f>
        <v/>
      </c>
      <c r="K1068" s="30">
        <f>IF(C1068="","",TEXT(C1068,"yyyy-mm"))</f>
        <v/>
      </c>
      <c r="L1068" s="31" t="n"/>
    </row>
    <row r="1069" ht="15" customHeight="1" s="19">
      <c r="C1069" s="29" t="n"/>
      <c r="H1069" s="27" t="n"/>
      <c r="J1069" s="30">
        <f>IF(C1069="","",IF(I1069="Inflow",H1069,-H1069))</f>
        <v/>
      </c>
      <c r="K1069" s="30">
        <f>IF(C1069="","",TEXT(C1069,"yyyy-mm"))</f>
        <v/>
      </c>
      <c r="L1069" s="31" t="n"/>
    </row>
    <row r="1070" ht="15" customHeight="1" s="19">
      <c r="C1070" s="29" t="n"/>
      <c r="H1070" s="27" t="n"/>
      <c r="J1070" s="30">
        <f>IF(C1070="","",IF(I1070="Inflow",H1070,-H1070))</f>
        <v/>
      </c>
      <c r="K1070" s="30">
        <f>IF(C1070="","",TEXT(C1070,"yyyy-mm"))</f>
        <v/>
      </c>
      <c r="L1070" s="31" t="n"/>
    </row>
    <row r="1071" ht="15" customHeight="1" s="19">
      <c r="C1071" s="29" t="n"/>
      <c r="H1071" s="27" t="n"/>
      <c r="J1071" s="30">
        <f>IF(C1071="","",IF(I1071="Inflow",H1071,-H1071))</f>
        <v/>
      </c>
      <c r="K1071" s="30">
        <f>IF(C1071="","",TEXT(C1071,"yyyy-mm"))</f>
        <v/>
      </c>
      <c r="L1071" s="31" t="n"/>
    </row>
    <row r="1072" ht="15" customHeight="1" s="19">
      <c r="C1072" s="29" t="n"/>
      <c r="H1072" s="27" t="n"/>
      <c r="J1072" s="30">
        <f>IF(C1072="","",IF(I1072="Inflow",H1072,-H1072))</f>
        <v/>
      </c>
      <c r="K1072" s="30">
        <f>IF(C1072="","",TEXT(C1072,"yyyy-mm"))</f>
        <v/>
      </c>
      <c r="L1072" s="31" t="n"/>
    </row>
    <row r="1073" ht="15" customHeight="1" s="19">
      <c r="C1073" s="29" t="n"/>
      <c r="H1073" s="27" t="n"/>
      <c r="J1073" s="30">
        <f>IF(C1073="","",IF(I1073="Inflow",H1073,-H1073))</f>
        <v/>
      </c>
      <c r="K1073" s="30">
        <f>IF(C1073="","",TEXT(C1073,"yyyy-mm"))</f>
        <v/>
      </c>
      <c r="L1073" s="31" t="n"/>
    </row>
    <row r="1074" ht="15" customHeight="1" s="19">
      <c r="C1074" s="29" t="n"/>
      <c r="H1074" s="27" t="n"/>
      <c r="J1074" s="30">
        <f>IF(C1074="","",IF(I1074="Inflow",H1074,-H1074))</f>
        <v/>
      </c>
      <c r="K1074" s="30">
        <f>IF(C1074="","",TEXT(C1074,"yyyy-mm"))</f>
        <v/>
      </c>
      <c r="L1074" s="31" t="n"/>
    </row>
    <row r="1075" ht="15" customHeight="1" s="19">
      <c r="C1075" s="29" t="n"/>
      <c r="H1075" s="27" t="n"/>
      <c r="J1075" s="30">
        <f>IF(C1075="","",IF(I1075="Inflow",H1075,-H1075))</f>
        <v/>
      </c>
      <c r="K1075" s="30">
        <f>IF(C1075="","",TEXT(C1075,"yyyy-mm"))</f>
        <v/>
      </c>
      <c r="L1075" s="31" t="n"/>
    </row>
    <row r="1076" ht="15" customHeight="1" s="19">
      <c r="C1076" s="29" t="n"/>
      <c r="H1076" s="27" t="n"/>
      <c r="J1076" s="30">
        <f>IF(C1076="","",IF(I1076="Inflow",H1076,-H1076))</f>
        <v/>
      </c>
      <c r="K1076" s="30">
        <f>IF(C1076="","",TEXT(C1076,"yyyy-mm"))</f>
        <v/>
      </c>
      <c r="L1076" s="31" t="n"/>
    </row>
    <row r="1077" ht="15" customHeight="1" s="19">
      <c r="C1077" s="29" t="n"/>
      <c r="H1077" s="27" t="n"/>
      <c r="J1077" s="30">
        <f>IF(C1077="","",IF(I1077="Inflow",H1077,-H1077))</f>
        <v/>
      </c>
      <c r="K1077" s="30">
        <f>IF(C1077="","",TEXT(C1077,"yyyy-mm"))</f>
        <v/>
      </c>
      <c r="L1077" s="31" t="n"/>
    </row>
    <row r="1078" ht="15" customHeight="1" s="19">
      <c r="C1078" s="29" t="n"/>
      <c r="H1078" s="27" t="n"/>
      <c r="J1078" s="30">
        <f>IF(C1078="","",IF(I1078="Inflow",H1078,-H1078))</f>
        <v/>
      </c>
      <c r="K1078" s="30">
        <f>IF(C1078="","",TEXT(C1078,"yyyy-mm"))</f>
        <v/>
      </c>
      <c r="L1078" s="31" t="n"/>
    </row>
    <row r="1079" ht="15" customHeight="1" s="19">
      <c r="C1079" s="29" t="n"/>
      <c r="H1079" s="27" t="n"/>
      <c r="J1079" s="30">
        <f>IF(C1079="","",IF(I1079="Inflow",H1079,-H1079))</f>
        <v/>
      </c>
      <c r="K1079" s="30">
        <f>IF(C1079="","",TEXT(C1079,"yyyy-mm"))</f>
        <v/>
      </c>
      <c r="L1079" s="31" t="n"/>
    </row>
    <row r="1080" ht="15" customHeight="1" s="19">
      <c r="C1080" s="29" t="n"/>
      <c r="H1080" s="27" t="n"/>
      <c r="J1080" s="30">
        <f>IF(C1080="","",IF(I1080="Inflow",H1080,-H1080))</f>
        <v/>
      </c>
      <c r="K1080" s="30">
        <f>IF(C1080="","",TEXT(C1080,"yyyy-mm"))</f>
        <v/>
      </c>
      <c r="L1080" s="31" t="n"/>
    </row>
    <row r="1081" ht="15" customHeight="1" s="19">
      <c r="C1081" s="29" t="n"/>
      <c r="H1081" s="27" t="n"/>
      <c r="J1081" s="30">
        <f>IF(C1081="","",IF(I1081="Inflow",H1081,-H1081))</f>
        <v/>
      </c>
      <c r="K1081" s="30">
        <f>IF(C1081="","",TEXT(C1081,"yyyy-mm"))</f>
        <v/>
      </c>
      <c r="L1081" s="31" t="n"/>
    </row>
    <row r="1082" ht="15" customHeight="1" s="19">
      <c r="C1082" s="29" t="n"/>
      <c r="H1082" s="27" t="n"/>
      <c r="J1082" s="30">
        <f>IF(C1082="","",IF(I1082="Inflow",H1082,-H1082))</f>
        <v/>
      </c>
      <c r="K1082" s="30">
        <f>IF(C1082="","",TEXT(C1082,"yyyy-mm"))</f>
        <v/>
      </c>
      <c r="L1082" s="31" t="n"/>
    </row>
    <row r="1083" ht="15" customHeight="1" s="19">
      <c r="C1083" s="29" t="n"/>
      <c r="H1083" s="27" t="n"/>
      <c r="J1083" s="30">
        <f>IF(C1083="","",IF(I1083="Inflow",H1083,-H1083))</f>
        <v/>
      </c>
      <c r="K1083" s="30">
        <f>IF(C1083="","",TEXT(C1083,"yyyy-mm"))</f>
        <v/>
      </c>
      <c r="L1083" s="31" t="n"/>
    </row>
    <row r="1084" ht="15" customHeight="1" s="19">
      <c r="C1084" s="29" t="n"/>
      <c r="H1084" s="27" t="n"/>
      <c r="J1084" s="30">
        <f>IF(C1084="","",IF(I1084="Inflow",H1084,-H1084))</f>
        <v/>
      </c>
      <c r="K1084" s="30">
        <f>IF(C1084="","",TEXT(C1084,"yyyy-mm"))</f>
        <v/>
      </c>
      <c r="L1084" s="31" t="n"/>
    </row>
    <row r="1085" ht="15" customHeight="1" s="19">
      <c r="C1085" s="29" t="n"/>
      <c r="H1085" s="27" t="n"/>
      <c r="J1085" s="30">
        <f>IF(C1085="","",IF(I1085="Inflow",H1085,-H1085))</f>
        <v/>
      </c>
      <c r="K1085" s="30">
        <f>IF(C1085="","",TEXT(C1085,"yyyy-mm"))</f>
        <v/>
      </c>
      <c r="L1085" s="31" t="n"/>
    </row>
    <row r="1086" ht="15" customHeight="1" s="19">
      <c r="C1086" s="29" t="n"/>
      <c r="H1086" s="27" t="n"/>
      <c r="J1086" s="30">
        <f>IF(C1086="","",IF(I1086="Inflow",H1086,-H1086))</f>
        <v/>
      </c>
      <c r="K1086" s="30">
        <f>IF(C1086="","",TEXT(C1086,"yyyy-mm"))</f>
        <v/>
      </c>
      <c r="L1086" s="31" t="n"/>
    </row>
    <row r="1087" ht="15" customHeight="1" s="19">
      <c r="C1087" s="29" t="n"/>
      <c r="H1087" s="27" t="n"/>
      <c r="J1087" s="30">
        <f>IF(C1087="","",IF(I1087="Inflow",H1087,-H1087))</f>
        <v/>
      </c>
      <c r="K1087" s="30">
        <f>IF(C1087="","",TEXT(C1087,"yyyy-mm"))</f>
        <v/>
      </c>
      <c r="L1087" s="31" t="n"/>
    </row>
    <row r="1088" ht="15" customHeight="1" s="19">
      <c r="C1088" s="29" t="n"/>
      <c r="H1088" s="27" t="n"/>
      <c r="J1088" s="30">
        <f>IF(C1088="","",IF(I1088="Inflow",H1088,-H1088))</f>
        <v/>
      </c>
      <c r="K1088" s="30">
        <f>IF(C1088="","",TEXT(C1088,"yyyy-mm"))</f>
        <v/>
      </c>
      <c r="L1088" s="31" t="n"/>
    </row>
    <row r="1089" ht="15" customHeight="1" s="19">
      <c r="C1089" s="29" t="n"/>
      <c r="H1089" s="27" t="n"/>
      <c r="J1089" s="30">
        <f>IF(C1089="","",IF(I1089="Inflow",H1089,-H1089))</f>
        <v/>
      </c>
      <c r="K1089" s="30">
        <f>IF(C1089="","",TEXT(C1089,"yyyy-mm"))</f>
        <v/>
      </c>
      <c r="L1089" s="31" t="n"/>
    </row>
    <row r="1090" ht="15" customHeight="1" s="19">
      <c r="C1090" s="29" t="n"/>
      <c r="H1090" s="27" t="n"/>
      <c r="J1090" s="30">
        <f>IF(C1090="","",IF(I1090="Inflow",H1090,-H1090))</f>
        <v/>
      </c>
      <c r="K1090" s="30">
        <f>IF(C1090="","",TEXT(C1090,"yyyy-mm"))</f>
        <v/>
      </c>
      <c r="L1090" s="31" t="n"/>
    </row>
    <row r="1091" ht="15" customHeight="1" s="19">
      <c r="C1091" s="29" t="n"/>
      <c r="H1091" s="27" t="n"/>
      <c r="J1091" s="30">
        <f>IF(C1091="","",IF(I1091="Inflow",H1091,-H1091))</f>
        <v/>
      </c>
      <c r="K1091" s="30">
        <f>IF(C1091="","",TEXT(C1091,"yyyy-mm"))</f>
        <v/>
      </c>
      <c r="L1091" s="31" t="n"/>
    </row>
    <row r="1092" ht="15" customHeight="1" s="19">
      <c r="C1092" s="29" t="n"/>
      <c r="H1092" s="27" t="n"/>
      <c r="J1092" s="30">
        <f>IF(C1092="","",IF(I1092="Inflow",H1092,-H1092))</f>
        <v/>
      </c>
      <c r="K1092" s="30">
        <f>IF(C1092="","",TEXT(C1092,"yyyy-mm"))</f>
        <v/>
      </c>
      <c r="L1092" s="31" t="n"/>
    </row>
    <row r="1093" ht="15" customHeight="1" s="19">
      <c r="C1093" s="29" t="n"/>
      <c r="H1093" s="27" t="n"/>
      <c r="J1093" s="30">
        <f>IF(C1093="","",IF(I1093="Inflow",H1093,-H1093))</f>
        <v/>
      </c>
      <c r="K1093" s="30">
        <f>IF(C1093="","",TEXT(C1093,"yyyy-mm"))</f>
        <v/>
      </c>
      <c r="L1093" s="31" t="n"/>
    </row>
    <row r="1094" ht="15" customHeight="1" s="19">
      <c r="C1094" s="29" t="n"/>
      <c r="H1094" s="27" t="n"/>
      <c r="J1094" s="30">
        <f>IF(C1094="","",IF(I1094="Inflow",H1094,-H1094))</f>
        <v/>
      </c>
      <c r="K1094" s="30">
        <f>IF(C1094="","",TEXT(C1094,"yyyy-mm"))</f>
        <v/>
      </c>
      <c r="L1094" s="31" t="n"/>
    </row>
    <row r="1095" ht="15" customHeight="1" s="19">
      <c r="C1095" s="29" t="n"/>
      <c r="H1095" s="27" t="n"/>
      <c r="J1095" s="30">
        <f>IF(C1095="","",IF(I1095="Inflow",H1095,-H1095))</f>
        <v/>
      </c>
      <c r="K1095" s="30">
        <f>IF(C1095="","",TEXT(C1095,"yyyy-mm"))</f>
        <v/>
      </c>
      <c r="L1095" s="31" t="n"/>
    </row>
    <row r="1096" ht="15" customHeight="1" s="19">
      <c r="C1096" s="29" t="n"/>
      <c r="H1096" s="27" t="n"/>
      <c r="J1096" s="30">
        <f>IF(C1096="","",IF(I1096="Inflow",H1096,-H1096))</f>
        <v/>
      </c>
      <c r="K1096" s="30">
        <f>IF(C1096="","",TEXT(C1096,"yyyy-mm"))</f>
        <v/>
      </c>
      <c r="L1096" s="31" t="n"/>
    </row>
    <row r="1097" ht="15" customHeight="1" s="19">
      <c r="C1097" s="29" t="n"/>
      <c r="H1097" s="27" t="n"/>
      <c r="J1097" s="30">
        <f>IF(C1097="","",IF(I1097="Inflow",H1097,-H1097))</f>
        <v/>
      </c>
      <c r="K1097" s="30">
        <f>IF(C1097="","",TEXT(C1097,"yyyy-mm"))</f>
        <v/>
      </c>
      <c r="L1097" s="31" t="n"/>
    </row>
    <row r="1098" ht="15" customHeight="1" s="19">
      <c r="C1098" s="29" t="n"/>
      <c r="H1098" s="27" t="n"/>
      <c r="J1098" s="30">
        <f>IF(C1098="","",IF(I1098="Inflow",H1098,-H1098))</f>
        <v/>
      </c>
      <c r="K1098" s="30">
        <f>IF(C1098="","",TEXT(C1098,"yyyy-mm"))</f>
        <v/>
      </c>
      <c r="L1098" s="31" t="n"/>
    </row>
    <row r="1099" ht="15" customHeight="1" s="19">
      <c r="C1099" s="29" t="n"/>
      <c r="H1099" s="27" t="n"/>
      <c r="J1099" s="30">
        <f>IF(C1099="","",IF(I1099="Inflow",H1099,-H1099))</f>
        <v/>
      </c>
      <c r="K1099" s="30">
        <f>IF(C1099="","",TEXT(C1099,"yyyy-mm"))</f>
        <v/>
      </c>
      <c r="L1099" s="31" t="n"/>
    </row>
    <row r="1100" ht="15" customHeight="1" s="19">
      <c r="C1100" s="29" t="n"/>
      <c r="H1100" s="27" t="n"/>
      <c r="J1100" s="30">
        <f>IF(C1100="","",IF(I1100="Inflow",H1100,-H1100))</f>
        <v/>
      </c>
      <c r="K1100" s="30">
        <f>IF(C1100="","",TEXT(C1100,"yyyy-mm"))</f>
        <v/>
      </c>
      <c r="L1100" s="31" t="n"/>
    </row>
    <row r="1101" ht="15" customHeight="1" s="19">
      <c r="C1101" s="29" t="n"/>
      <c r="H1101" s="27" t="n"/>
      <c r="J1101" s="30">
        <f>IF(C1101="","",IF(I1101="Inflow",H1101,-H1101))</f>
        <v/>
      </c>
      <c r="K1101" s="30">
        <f>IF(C1101="","",TEXT(C1101,"yyyy-mm"))</f>
        <v/>
      </c>
      <c r="L1101" s="31" t="n"/>
    </row>
    <row r="1102" ht="15" customHeight="1" s="19">
      <c r="C1102" s="29" t="n"/>
      <c r="H1102" s="27" t="n"/>
      <c r="J1102" s="30">
        <f>IF(C1102="","",IF(I1102="Inflow",H1102,-H1102))</f>
        <v/>
      </c>
      <c r="K1102" s="30">
        <f>IF(C1102="","",TEXT(C1102,"yyyy-mm"))</f>
        <v/>
      </c>
      <c r="L1102" s="31" t="n"/>
    </row>
    <row r="1103" ht="15" customHeight="1" s="19">
      <c r="C1103" s="29" t="n"/>
      <c r="H1103" s="27" t="n"/>
      <c r="J1103" s="30">
        <f>IF(C1103="","",IF(I1103="Inflow",H1103,-H1103))</f>
        <v/>
      </c>
      <c r="K1103" s="30">
        <f>IF(C1103="","",TEXT(C1103,"yyyy-mm"))</f>
        <v/>
      </c>
      <c r="L1103" s="31" t="n"/>
    </row>
    <row r="1104" ht="15" customHeight="1" s="19">
      <c r="C1104" s="29" t="n"/>
      <c r="H1104" s="27" t="n"/>
      <c r="J1104" s="30">
        <f>IF(C1104="","",IF(I1104="Inflow",H1104,-H1104))</f>
        <v/>
      </c>
      <c r="K1104" s="30">
        <f>IF(C1104="","",TEXT(C1104,"yyyy-mm"))</f>
        <v/>
      </c>
      <c r="L1104" s="31" t="n"/>
    </row>
    <row r="1105" ht="15" customHeight="1" s="19">
      <c r="C1105" s="29" t="n"/>
      <c r="H1105" s="27" t="n"/>
      <c r="J1105" s="30">
        <f>IF(C1105="","",IF(I1105="Inflow",H1105,-H1105))</f>
        <v/>
      </c>
      <c r="K1105" s="30">
        <f>IF(C1105="","",TEXT(C1105,"yyyy-mm"))</f>
        <v/>
      </c>
      <c r="L1105" s="31" t="n"/>
    </row>
    <row r="1106" ht="15" customHeight="1" s="19">
      <c r="C1106" s="29" t="n"/>
      <c r="H1106" s="27" t="n"/>
      <c r="J1106" s="30">
        <f>IF(C1106="","",IF(I1106="Inflow",H1106,-H1106))</f>
        <v/>
      </c>
      <c r="K1106" s="30">
        <f>IF(C1106="","",TEXT(C1106,"yyyy-mm"))</f>
        <v/>
      </c>
      <c r="L1106" s="31" t="n"/>
    </row>
    <row r="1107" ht="15" customHeight="1" s="19">
      <c r="C1107" s="29" t="n"/>
      <c r="H1107" s="27" t="n"/>
      <c r="J1107" s="30">
        <f>IF(C1107="","",IF(I1107="Inflow",H1107,-H1107))</f>
        <v/>
      </c>
      <c r="K1107" s="30">
        <f>IF(C1107="","",TEXT(C1107,"yyyy-mm"))</f>
        <v/>
      </c>
      <c r="L1107" s="31" t="n"/>
    </row>
    <row r="1108" ht="15" customHeight="1" s="19">
      <c r="C1108" s="29" t="n"/>
      <c r="H1108" s="27" t="n"/>
      <c r="J1108" s="30">
        <f>IF(C1108="","",IF(I1108="Inflow",H1108,-H1108))</f>
        <v/>
      </c>
      <c r="K1108" s="30">
        <f>IF(C1108="","",TEXT(C1108,"yyyy-mm"))</f>
        <v/>
      </c>
      <c r="L1108" s="31" t="n"/>
    </row>
    <row r="1109" ht="15" customHeight="1" s="19">
      <c r="C1109" s="29" t="n"/>
      <c r="H1109" s="27" t="n"/>
      <c r="J1109" s="30">
        <f>IF(C1109="","",IF(I1109="Inflow",H1109,-H1109))</f>
        <v/>
      </c>
      <c r="K1109" s="30">
        <f>IF(C1109="","",TEXT(C1109,"yyyy-mm"))</f>
        <v/>
      </c>
      <c r="L1109" s="31" t="n"/>
    </row>
    <row r="1110" ht="15" customHeight="1" s="19">
      <c r="C1110" s="29" t="n"/>
      <c r="H1110" s="27" t="n"/>
      <c r="J1110" s="30">
        <f>IF(C1110="","",IF(I1110="Inflow",H1110,-H1110))</f>
        <v/>
      </c>
      <c r="K1110" s="30">
        <f>IF(C1110="","",TEXT(C1110,"yyyy-mm"))</f>
        <v/>
      </c>
      <c r="L1110" s="31" t="n"/>
    </row>
    <row r="1111" ht="15" customHeight="1" s="19">
      <c r="C1111" s="29" t="n"/>
      <c r="H1111" s="27" t="n"/>
      <c r="J1111" s="30">
        <f>IF(C1111="","",IF(I1111="Inflow",H1111,-H1111))</f>
        <v/>
      </c>
      <c r="K1111" s="30">
        <f>IF(C1111="","",TEXT(C1111,"yyyy-mm"))</f>
        <v/>
      </c>
      <c r="L1111" s="31" t="n"/>
    </row>
    <row r="1112" ht="15" customHeight="1" s="19">
      <c r="C1112" s="29" t="n"/>
      <c r="H1112" s="27" t="n"/>
      <c r="J1112" s="30">
        <f>IF(C1112="","",IF(I1112="Inflow",H1112,-H1112))</f>
        <v/>
      </c>
      <c r="K1112" s="30">
        <f>IF(C1112="","",TEXT(C1112,"yyyy-mm"))</f>
        <v/>
      </c>
      <c r="L1112" s="31" t="n"/>
    </row>
    <row r="1113" ht="15" customHeight="1" s="19">
      <c r="C1113" s="29" t="n"/>
      <c r="H1113" s="27" t="n"/>
      <c r="J1113" s="30">
        <f>IF(C1113="","",IF(I1113="Inflow",H1113,-H1113))</f>
        <v/>
      </c>
      <c r="K1113" s="30">
        <f>IF(C1113="","",TEXT(C1113,"yyyy-mm"))</f>
        <v/>
      </c>
      <c r="L1113" s="31" t="n"/>
    </row>
    <row r="1114" ht="15" customHeight="1" s="19">
      <c r="C1114" s="29" t="n"/>
      <c r="H1114" s="27" t="n"/>
      <c r="J1114" s="30">
        <f>IF(C1114="","",IF(I1114="Inflow",H1114,-H1114))</f>
        <v/>
      </c>
      <c r="K1114" s="30">
        <f>IF(C1114="","",TEXT(C1114,"yyyy-mm"))</f>
        <v/>
      </c>
      <c r="L1114" s="31" t="n"/>
    </row>
    <row r="1115" ht="15" customHeight="1" s="19">
      <c r="C1115" s="29" t="n"/>
      <c r="H1115" s="27" t="n"/>
      <c r="J1115" s="30">
        <f>IF(C1115="","",IF(I1115="Inflow",H1115,-H1115))</f>
        <v/>
      </c>
      <c r="K1115" s="30">
        <f>IF(C1115="","",TEXT(C1115,"yyyy-mm"))</f>
        <v/>
      </c>
      <c r="L1115" s="31" t="n"/>
    </row>
    <row r="1116" ht="15" customHeight="1" s="19">
      <c r="C1116" s="29" t="n"/>
      <c r="H1116" s="27" t="n"/>
      <c r="J1116" s="30">
        <f>IF(C1116="","",IF(I1116="Inflow",H1116,-H1116))</f>
        <v/>
      </c>
      <c r="K1116" s="30">
        <f>IF(C1116="","",TEXT(C1116,"yyyy-mm"))</f>
        <v/>
      </c>
      <c r="L1116" s="31" t="n"/>
    </row>
    <row r="1117" ht="15" customHeight="1" s="19">
      <c r="C1117" s="29" t="n"/>
      <c r="H1117" s="27" t="n"/>
      <c r="J1117" s="30">
        <f>IF(C1117="","",IF(I1117="Inflow",H1117,-H1117))</f>
        <v/>
      </c>
      <c r="K1117" s="30">
        <f>IF(C1117="","",TEXT(C1117,"yyyy-mm"))</f>
        <v/>
      </c>
      <c r="L1117" s="31" t="n"/>
    </row>
    <row r="1118" ht="15" customHeight="1" s="19">
      <c r="C1118" s="29" t="n"/>
      <c r="H1118" s="27" t="n"/>
      <c r="J1118" s="30">
        <f>IF(C1118="","",IF(I1118="Inflow",H1118,-H1118))</f>
        <v/>
      </c>
      <c r="K1118" s="30">
        <f>IF(C1118="","",TEXT(C1118,"yyyy-mm"))</f>
        <v/>
      </c>
      <c r="L1118" s="31" t="n"/>
    </row>
    <row r="1119" ht="15" customHeight="1" s="19">
      <c r="C1119" s="29" t="n"/>
      <c r="H1119" s="27" t="n"/>
      <c r="J1119" s="30">
        <f>IF(C1119="","",IF(I1119="Inflow",H1119,-H1119))</f>
        <v/>
      </c>
      <c r="K1119" s="30">
        <f>IF(C1119="","",TEXT(C1119,"yyyy-mm"))</f>
        <v/>
      </c>
      <c r="L1119" s="31" t="n"/>
    </row>
    <row r="1120" ht="15" customHeight="1" s="19">
      <c r="C1120" s="29" t="n"/>
      <c r="H1120" s="27" t="n"/>
      <c r="J1120" s="30">
        <f>IF(C1120="","",IF(I1120="Inflow",H1120,-H1120))</f>
        <v/>
      </c>
      <c r="K1120" s="30">
        <f>IF(C1120="","",TEXT(C1120,"yyyy-mm"))</f>
        <v/>
      </c>
      <c r="L1120" s="31" t="n"/>
    </row>
    <row r="1121" ht="15" customHeight="1" s="19">
      <c r="C1121" s="29" t="n"/>
      <c r="H1121" s="27" t="n"/>
      <c r="J1121" s="30">
        <f>IF(C1121="","",IF(I1121="Inflow",H1121,-H1121))</f>
        <v/>
      </c>
      <c r="K1121" s="30">
        <f>IF(C1121="","",TEXT(C1121,"yyyy-mm"))</f>
        <v/>
      </c>
      <c r="L1121" s="31" t="n"/>
    </row>
    <row r="1122" ht="15" customHeight="1" s="19">
      <c r="C1122" s="29" t="n"/>
      <c r="H1122" s="27" t="n"/>
      <c r="J1122" s="30">
        <f>IF(C1122="","",IF(I1122="Inflow",H1122,-H1122))</f>
        <v/>
      </c>
      <c r="K1122" s="30">
        <f>IF(C1122="","",TEXT(C1122,"yyyy-mm"))</f>
        <v/>
      </c>
      <c r="L1122" s="31" t="n"/>
    </row>
    <row r="1123" ht="15" customHeight="1" s="19">
      <c r="C1123" s="29" t="n"/>
      <c r="H1123" s="27" t="n"/>
      <c r="J1123" s="30">
        <f>IF(C1123="","",IF(I1123="Inflow",H1123,-H1123))</f>
        <v/>
      </c>
      <c r="K1123" s="30">
        <f>IF(C1123="","",TEXT(C1123,"yyyy-mm"))</f>
        <v/>
      </c>
      <c r="L1123" s="31" t="n"/>
    </row>
    <row r="1124" ht="15" customHeight="1" s="19">
      <c r="C1124" s="29" t="n"/>
      <c r="H1124" s="27" t="n"/>
      <c r="J1124" s="30">
        <f>IF(C1124="","",IF(I1124="Inflow",H1124,-H1124))</f>
        <v/>
      </c>
      <c r="K1124" s="30">
        <f>IF(C1124="","",TEXT(C1124,"yyyy-mm"))</f>
        <v/>
      </c>
      <c r="L1124" s="31" t="n"/>
    </row>
    <row r="1125" ht="15" customHeight="1" s="19">
      <c r="C1125" s="29" t="n"/>
      <c r="H1125" s="27" t="n"/>
      <c r="J1125" s="30">
        <f>IF(C1125="","",IF(I1125="Inflow",H1125,-H1125))</f>
        <v/>
      </c>
      <c r="K1125" s="30">
        <f>IF(C1125="","",TEXT(C1125,"yyyy-mm"))</f>
        <v/>
      </c>
      <c r="L1125" s="31" t="n"/>
    </row>
    <row r="1126" ht="15" customHeight="1" s="19">
      <c r="C1126" s="29" t="n"/>
      <c r="H1126" s="27" t="n"/>
      <c r="J1126" s="30">
        <f>IF(C1126="","",IF(I1126="Inflow",H1126,-H1126))</f>
        <v/>
      </c>
      <c r="K1126" s="30">
        <f>IF(C1126="","",TEXT(C1126,"yyyy-mm"))</f>
        <v/>
      </c>
      <c r="L1126" s="31" t="n"/>
    </row>
    <row r="1127" ht="15" customHeight="1" s="19">
      <c r="C1127" s="29" t="n"/>
      <c r="H1127" s="27" t="n"/>
      <c r="J1127" s="30">
        <f>IF(C1127="","",IF(I1127="Inflow",H1127,-H1127))</f>
        <v/>
      </c>
      <c r="K1127" s="30">
        <f>IF(C1127="","",TEXT(C1127,"yyyy-mm"))</f>
        <v/>
      </c>
      <c r="L1127" s="31" t="n"/>
    </row>
    <row r="1128" ht="15" customHeight="1" s="19">
      <c r="C1128" s="29" t="n"/>
      <c r="H1128" s="27" t="n"/>
      <c r="J1128" s="30">
        <f>IF(C1128="","",IF(I1128="Inflow",H1128,-H1128))</f>
        <v/>
      </c>
      <c r="K1128" s="30">
        <f>IF(C1128="","",TEXT(C1128,"yyyy-mm"))</f>
        <v/>
      </c>
      <c r="L1128" s="31" t="n"/>
    </row>
    <row r="1129" ht="15" customHeight="1" s="19">
      <c r="C1129" s="29" t="n"/>
      <c r="H1129" s="27" t="n"/>
      <c r="J1129" s="30">
        <f>IF(C1129="","",IF(I1129="Inflow",H1129,-H1129))</f>
        <v/>
      </c>
      <c r="K1129" s="30">
        <f>IF(C1129="","",TEXT(C1129,"yyyy-mm"))</f>
        <v/>
      </c>
      <c r="L1129" s="31" t="n"/>
    </row>
    <row r="1130" ht="15" customHeight="1" s="19">
      <c r="C1130" s="29" t="n"/>
      <c r="H1130" s="27" t="n"/>
      <c r="J1130" s="30">
        <f>IF(C1130="","",IF(I1130="Inflow",H1130,-H1130))</f>
        <v/>
      </c>
      <c r="K1130" s="30">
        <f>IF(C1130="","",TEXT(C1130,"yyyy-mm"))</f>
        <v/>
      </c>
      <c r="L1130" s="31" t="n"/>
    </row>
    <row r="1131" ht="15" customHeight="1" s="19">
      <c r="C1131" s="29" t="n"/>
      <c r="H1131" s="27" t="n"/>
      <c r="J1131" s="30">
        <f>IF(C1131="","",IF(I1131="Inflow",H1131,-H1131))</f>
        <v/>
      </c>
      <c r="K1131" s="30">
        <f>IF(C1131="","",TEXT(C1131,"yyyy-mm"))</f>
        <v/>
      </c>
      <c r="L1131" s="31" t="n"/>
    </row>
    <row r="1132" ht="15" customHeight="1" s="19">
      <c r="C1132" s="29" t="n"/>
      <c r="H1132" s="27" t="n"/>
      <c r="J1132" s="30">
        <f>IF(C1132="","",IF(I1132="Inflow",H1132,-H1132))</f>
        <v/>
      </c>
      <c r="K1132" s="30">
        <f>IF(C1132="","",TEXT(C1132,"yyyy-mm"))</f>
        <v/>
      </c>
      <c r="L1132" s="31" t="n"/>
    </row>
    <row r="1133" ht="15" customHeight="1" s="19">
      <c r="C1133" s="29" t="n"/>
      <c r="H1133" s="27" t="n"/>
      <c r="J1133" s="30">
        <f>IF(C1133="","",IF(I1133="Inflow",H1133,-H1133))</f>
        <v/>
      </c>
      <c r="K1133" s="30">
        <f>IF(C1133="","",TEXT(C1133,"yyyy-mm"))</f>
        <v/>
      </c>
      <c r="L1133" s="31" t="n"/>
    </row>
    <row r="1134" ht="15" customHeight="1" s="19">
      <c r="C1134" s="29" t="n"/>
      <c r="H1134" s="27" t="n"/>
      <c r="J1134" s="30">
        <f>IF(C1134="","",IF(I1134="Inflow",H1134,-H1134))</f>
        <v/>
      </c>
      <c r="K1134" s="30">
        <f>IF(C1134="","",TEXT(C1134,"yyyy-mm"))</f>
        <v/>
      </c>
      <c r="L1134" s="31" t="n"/>
    </row>
    <row r="1135" ht="15" customHeight="1" s="19">
      <c r="C1135" s="29" t="n"/>
      <c r="H1135" s="27" t="n"/>
      <c r="J1135" s="30">
        <f>IF(C1135="","",IF(I1135="Inflow",H1135,-H1135))</f>
        <v/>
      </c>
      <c r="K1135" s="30">
        <f>IF(C1135="","",TEXT(C1135,"yyyy-mm"))</f>
        <v/>
      </c>
      <c r="L1135" s="31" t="n"/>
    </row>
    <row r="1136" ht="15" customHeight="1" s="19">
      <c r="C1136" s="29" t="n"/>
      <c r="H1136" s="27" t="n"/>
      <c r="J1136" s="30">
        <f>IF(C1136="","",IF(I1136="Inflow",H1136,-H1136))</f>
        <v/>
      </c>
      <c r="K1136" s="30">
        <f>IF(C1136="","",TEXT(C1136,"yyyy-mm"))</f>
        <v/>
      </c>
      <c r="L1136" s="31" t="n"/>
    </row>
    <row r="1137" ht="15" customHeight="1" s="19">
      <c r="C1137" s="29" t="n"/>
      <c r="H1137" s="27" t="n"/>
      <c r="J1137" s="30">
        <f>IF(C1137="","",IF(I1137="Inflow",H1137,-H1137))</f>
        <v/>
      </c>
      <c r="K1137" s="30">
        <f>IF(C1137="","",TEXT(C1137,"yyyy-mm"))</f>
        <v/>
      </c>
      <c r="L1137" s="31" t="n"/>
    </row>
    <row r="1138" ht="15" customHeight="1" s="19">
      <c r="C1138" s="29" t="n"/>
      <c r="H1138" s="27" t="n"/>
      <c r="J1138" s="30">
        <f>IF(C1138="","",IF(I1138="Inflow",H1138,-H1138))</f>
        <v/>
      </c>
      <c r="K1138" s="30">
        <f>IF(C1138="","",TEXT(C1138,"yyyy-mm"))</f>
        <v/>
      </c>
      <c r="L1138" s="31" t="n"/>
    </row>
    <row r="1139" ht="15" customHeight="1" s="19">
      <c r="C1139" s="29" t="n"/>
      <c r="H1139" s="27" t="n"/>
      <c r="J1139" s="30">
        <f>IF(C1139="","",IF(I1139="Inflow",H1139,-H1139))</f>
        <v/>
      </c>
      <c r="K1139" s="30">
        <f>IF(C1139="","",TEXT(C1139,"yyyy-mm"))</f>
        <v/>
      </c>
      <c r="L1139" s="31" t="n"/>
    </row>
    <row r="1140" ht="15" customHeight="1" s="19">
      <c r="C1140" s="29" t="n"/>
      <c r="H1140" s="27" t="n"/>
      <c r="J1140" s="30">
        <f>IF(C1140="","",IF(I1140="Inflow",H1140,-H1140))</f>
        <v/>
      </c>
      <c r="K1140" s="30">
        <f>IF(C1140="","",TEXT(C1140,"yyyy-mm"))</f>
        <v/>
      </c>
      <c r="L1140" s="31" t="n"/>
    </row>
    <row r="1141" ht="15" customHeight="1" s="19">
      <c r="C1141" s="29" t="n"/>
      <c r="H1141" s="27" t="n"/>
      <c r="J1141" s="30">
        <f>IF(C1141="","",IF(I1141="Inflow",H1141,-H1141))</f>
        <v/>
      </c>
      <c r="K1141" s="30">
        <f>IF(C1141="","",TEXT(C1141,"yyyy-mm"))</f>
        <v/>
      </c>
      <c r="L1141" s="31" t="n"/>
    </row>
    <row r="1142" ht="15" customHeight="1" s="19">
      <c r="C1142" s="29" t="n"/>
      <c r="H1142" s="27" t="n"/>
      <c r="J1142" s="30">
        <f>IF(C1142="","",IF(I1142="Inflow",H1142,-H1142))</f>
        <v/>
      </c>
      <c r="K1142" s="30">
        <f>IF(C1142="","",TEXT(C1142,"yyyy-mm"))</f>
        <v/>
      </c>
      <c r="L1142" s="31" t="n"/>
    </row>
    <row r="1143" ht="15" customHeight="1" s="19">
      <c r="C1143" s="29" t="n"/>
      <c r="H1143" s="27" t="n"/>
      <c r="J1143" s="30">
        <f>IF(C1143="","",IF(I1143="Inflow",H1143,-H1143))</f>
        <v/>
      </c>
      <c r="K1143" s="30">
        <f>IF(C1143="","",TEXT(C1143,"yyyy-mm"))</f>
        <v/>
      </c>
      <c r="L1143" s="31" t="n"/>
    </row>
    <row r="1144" ht="15" customHeight="1" s="19">
      <c r="C1144" s="29" t="n"/>
      <c r="H1144" s="27" t="n"/>
      <c r="J1144" s="30">
        <f>IF(C1144="","",IF(I1144="Inflow",H1144,-H1144))</f>
        <v/>
      </c>
      <c r="K1144" s="30">
        <f>IF(C1144="","",TEXT(C1144,"yyyy-mm"))</f>
        <v/>
      </c>
      <c r="L1144" s="31" t="n"/>
    </row>
    <row r="1145" ht="15" customHeight="1" s="19">
      <c r="C1145" s="29" t="n"/>
      <c r="H1145" s="27" t="n"/>
      <c r="J1145" s="30">
        <f>IF(C1145="","",IF(I1145="Inflow",H1145,-H1145))</f>
        <v/>
      </c>
      <c r="K1145" s="30">
        <f>IF(C1145="","",TEXT(C1145,"yyyy-mm"))</f>
        <v/>
      </c>
      <c r="L1145" s="31" t="n"/>
    </row>
    <row r="1146" ht="15" customHeight="1" s="19">
      <c r="C1146" s="29" t="n"/>
      <c r="H1146" s="27" t="n"/>
      <c r="J1146" s="30">
        <f>IF(C1146="","",IF(I1146="Inflow",H1146,-H1146))</f>
        <v/>
      </c>
      <c r="K1146" s="30">
        <f>IF(C1146="","",TEXT(C1146,"yyyy-mm"))</f>
        <v/>
      </c>
      <c r="L1146" s="31" t="n"/>
    </row>
    <row r="1147" ht="15" customHeight="1" s="19">
      <c r="C1147" s="29" t="n"/>
      <c r="H1147" s="27" t="n"/>
      <c r="J1147" s="30">
        <f>IF(C1147="","",IF(I1147="Inflow",H1147,-H1147))</f>
        <v/>
      </c>
      <c r="K1147" s="30">
        <f>IF(C1147="","",TEXT(C1147,"yyyy-mm"))</f>
        <v/>
      </c>
      <c r="L1147" s="31" t="n"/>
    </row>
    <row r="1148" ht="15" customHeight="1" s="19">
      <c r="C1148" s="29" t="n"/>
      <c r="H1148" s="27" t="n"/>
      <c r="J1148" s="30">
        <f>IF(C1148="","",IF(I1148="Inflow",H1148,-H1148))</f>
        <v/>
      </c>
      <c r="K1148" s="30">
        <f>IF(C1148="","",TEXT(C1148,"yyyy-mm"))</f>
        <v/>
      </c>
      <c r="L1148" s="31" t="n"/>
    </row>
    <row r="1149" ht="15" customHeight="1" s="19">
      <c r="C1149" s="29" t="n"/>
      <c r="H1149" s="27" t="n"/>
      <c r="J1149" s="30">
        <f>IF(C1149="","",IF(I1149="Inflow",H1149,-H1149))</f>
        <v/>
      </c>
      <c r="K1149" s="30">
        <f>IF(C1149="","",TEXT(C1149,"yyyy-mm"))</f>
        <v/>
      </c>
      <c r="L1149" s="31" t="n"/>
    </row>
    <row r="1150" ht="15" customHeight="1" s="19">
      <c r="C1150" s="29" t="n"/>
      <c r="H1150" s="27" t="n"/>
      <c r="J1150" s="30">
        <f>IF(C1150="","",IF(I1150="Inflow",H1150,-H1150))</f>
        <v/>
      </c>
      <c r="K1150" s="30">
        <f>IF(C1150="","",TEXT(C1150,"yyyy-mm"))</f>
        <v/>
      </c>
      <c r="L1150" s="31" t="n"/>
    </row>
    <row r="1151" ht="15" customHeight="1" s="19">
      <c r="C1151" s="29" t="n"/>
      <c r="H1151" s="27" t="n"/>
      <c r="J1151" s="30">
        <f>IF(C1151="","",IF(I1151="Inflow",H1151,-H1151))</f>
        <v/>
      </c>
      <c r="K1151" s="30">
        <f>IF(C1151="","",TEXT(C1151,"yyyy-mm"))</f>
        <v/>
      </c>
      <c r="L1151" s="31" t="n"/>
    </row>
    <row r="1152" ht="15" customHeight="1" s="19">
      <c r="C1152" s="29" t="n"/>
      <c r="H1152" s="27" t="n"/>
      <c r="J1152" s="30">
        <f>IF(C1152="","",IF(I1152="Inflow",H1152,-H1152))</f>
        <v/>
      </c>
      <c r="K1152" s="30">
        <f>IF(C1152="","",TEXT(C1152,"yyyy-mm"))</f>
        <v/>
      </c>
      <c r="L1152" s="31" t="n"/>
    </row>
    <row r="1153" ht="15" customHeight="1" s="19">
      <c r="C1153" s="29" t="n"/>
      <c r="H1153" s="27" t="n"/>
      <c r="J1153" s="30">
        <f>IF(C1153="","",IF(I1153="Inflow",H1153,-H1153))</f>
        <v/>
      </c>
      <c r="K1153" s="30">
        <f>IF(C1153="","",TEXT(C1153,"yyyy-mm"))</f>
        <v/>
      </c>
      <c r="L1153" s="31" t="n"/>
    </row>
    <row r="1154" ht="15" customHeight="1" s="19">
      <c r="C1154" s="29" t="n"/>
      <c r="H1154" s="27" t="n"/>
      <c r="J1154" s="30">
        <f>IF(C1154="","",IF(I1154="Inflow",H1154,-H1154))</f>
        <v/>
      </c>
      <c r="K1154" s="30">
        <f>IF(C1154="","",TEXT(C1154,"yyyy-mm"))</f>
        <v/>
      </c>
      <c r="L1154" s="31" t="n"/>
    </row>
    <row r="1155" ht="15" customHeight="1" s="19">
      <c r="C1155" s="29" t="n"/>
      <c r="H1155" s="27" t="n"/>
      <c r="J1155" s="30">
        <f>IF(C1155="","",IF(I1155="Inflow",H1155,-H1155))</f>
        <v/>
      </c>
      <c r="K1155" s="30">
        <f>IF(C1155="","",TEXT(C1155,"yyyy-mm"))</f>
        <v/>
      </c>
      <c r="L1155" s="31" t="n"/>
    </row>
    <row r="1156" ht="15" customHeight="1" s="19">
      <c r="C1156" s="29" t="n"/>
      <c r="H1156" s="27" t="n"/>
      <c r="J1156" s="30">
        <f>IF(C1156="","",IF(I1156="Inflow",H1156,-H1156))</f>
        <v/>
      </c>
      <c r="K1156" s="30">
        <f>IF(C1156="","",TEXT(C1156,"yyyy-mm"))</f>
        <v/>
      </c>
      <c r="L1156" s="31" t="n"/>
    </row>
    <row r="1157" ht="15" customHeight="1" s="19">
      <c r="C1157" s="29" t="n"/>
      <c r="H1157" s="27" t="n"/>
      <c r="J1157" s="30">
        <f>IF(C1157="","",IF(I1157="Inflow",H1157,-H1157))</f>
        <v/>
      </c>
      <c r="K1157" s="30">
        <f>IF(C1157="","",TEXT(C1157,"yyyy-mm"))</f>
        <v/>
      </c>
      <c r="L1157" s="31" t="n"/>
    </row>
    <row r="1158" ht="15" customHeight="1" s="19">
      <c r="C1158" s="29" t="n"/>
      <c r="H1158" s="27" t="n"/>
      <c r="J1158" s="30">
        <f>IF(C1158="","",IF(I1158="Inflow",H1158,-H1158))</f>
        <v/>
      </c>
      <c r="K1158" s="30">
        <f>IF(C1158="","",TEXT(C1158,"yyyy-mm"))</f>
        <v/>
      </c>
      <c r="L1158" s="31" t="n"/>
    </row>
    <row r="1159" ht="15" customHeight="1" s="19">
      <c r="C1159" s="29" t="n"/>
      <c r="H1159" s="27" t="n"/>
      <c r="J1159" s="30">
        <f>IF(C1159="","",IF(I1159="Inflow",H1159,-H1159))</f>
        <v/>
      </c>
      <c r="K1159" s="30">
        <f>IF(C1159="","",TEXT(C1159,"yyyy-mm"))</f>
        <v/>
      </c>
      <c r="L1159" s="31" t="n"/>
    </row>
    <row r="1160" ht="15" customHeight="1" s="19">
      <c r="C1160" s="29" t="n"/>
      <c r="H1160" s="27" t="n"/>
      <c r="J1160" s="30">
        <f>IF(C1160="","",IF(I1160="Inflow",H1160,-H1160))</f>
        <v/>
      </c>
      <c r="K1160" s="30">
        <f>IF(C1160="","",TEXT(C1160,"yyyy-mm"))</f>
        <v/>
      </c>
      <c r="L1160" s="31" t="n"/>
    </row>
    <row r="1161" ht="15" customHeight="1" s="19">
      <c r="C1161" s="29" t="n"/>
      <c r="H1161" s="27" t="n"/>
      <c r="J1161" s="30">
        <f>IF(C1161="","",IF(I1161="Inflow",H1161,-H1161))</f>
        <v/>
      </c>
      <c r="K1161" s="30">
        <f>IF(C1161="","",TEXT(C1161,"yyyy-mm"))</f>
        <v/>
      </c>
      <c r="L1161" s="31" t="n"/>
    </row>
    <row r="1162" ht="15" customHeight="1" s="19">
      <c r="C1162" s="29" t="n"/>
      <c r="H1162" s="27" t="n"/>
      <c r="J1162" s="30">
        <f>IF(C1162="","",IF(I1162="Inflow",H1162,-H1162))</f>
        <v/>
      </c>
      <c r="K1162" s="30">
        <f>IF(C1162="","",TEXT(C1162,"yyyy-mm"))</f>
        <v/>
      </c>
      <c r="L1162" s="31" t="n"/>
    </row>
    <row r="1163" ht="15" customHeight="1" s="19">
      <c r="C1163" s="29" t="n"/>
      <c r="H1163" s="27" t="n"/>
      <c r="J1163" s="30">
        <f>IF(C1163="","",IF(I1163="Inflow",H1163,-H1163))</f>
        <v/>
      </c>
      <c r="K1163" s="30">
        <f>IF(C1163="","",TEXT(C1163,"yyyy-mm"))</f>
        <v/>
      </c>
      <c r="L1163" s="31" t="n"/>
    </row>
    <row r="1164" ht="15" customHeight="1" s="19">
      <c r="C1164" s="29" t="n"/>
      <c r="H1164" s="27" t="n"/>
      <c r="J1164" s="30">
        <f>IF(C1164="","",IF(I1164="Inflow",H1164,-H1164))</f>
        <v/>
      </c>
      <c r="K1164" s="30">
        <f>IF(C1164="","",TEXT(C1164,"yyyy-mm"))</f>
        <v/>
      </c>
      <c r="L1164" s="31" t="n"/>
    </row>
    <row r="1165" ht="15" customHeight="1" s="19">
      <c r="C1165" s="29" t="n"/>
      <c r="H1165" s="27" t="n"/>
      <c r="J1165" s="30">
        <f>IF(C1165="","",IF(I1165="Inflow",H1165,-H1165))</f>
        <v/>
      </c>
      <c r="K1165" s="30">
        <f>IF(C1165="","",TEXT(C1165,"yyyy-mm"))</f>
        <v/>
      </c>
      <c r="L1165" s="31" t="n"/>
    </row>
    <row r="1166" ht="15" customHeight="1" s="19">
      <c r="C1166" s="29" t="n"/>
      <c r="H1166" s="27" t="n"/>
      <c r="J1166" s="30">
        <f>IF(C1166="","",IF(I1166="Inflow",H1166,-H1166))</f>
        <v/>
      </c>
      <c r="K1166" s="30">
        <f>IF(C1166="","",TEXT(C1166,"yyyy-mm"))</f>
        <v/>
      </c>
      <c r="L1166" s="31" t="n"/>
    </row>
    <row r="1167" ht="15" customHeight="1" s="19">
      <c r="C1167" s="29" t="n"/>
      <c r="H1167" s="27" t="n"/>
      <c r="J1167" s="30">
        <f>IF(C1167="","",IF(I1167="Inflow",H1167,-H1167))</f>
        <v/>
      </c>
      <c r="K1167" s="30">
        <f>IF(C1167="","",TEXT(C1167,"yyyy-mm"))</f>
        <v/>
      </c>
      <c r="L1167" s="31" t="n"/>
    </row>
    <row r="1168" ht="15" customHeight="1" s="19">
      <c r="C1168" s="29" t="n"/>
      <c r="H1168" s="27" t="n"/>
      <c r="J1168" s="30">
        <f>IF(C1168="","",IF(I1168="Inflow",H1168,-H1168))</f>
        <v/>
      </c>
      <c r="K1168" s="30">
        <f>IF(C1168="","",TEXT(C1168,"yyyy-mm"))</f>
        <v/>
      </c>
      <c r="L1168" s="31" t="n"/>
    </row>
    <row r="1169" ht="15" customHeight="1" s="19">
      <c r="C1169" s="29" t="n"/>
      <c r="H1169" s="27" t="n"/>
      <c r="J1169" s="30">
        <f>IF(C1169="","",IF(I1169="Inflow",H1169,-H1169))</f>
        <v/>
      </c>
      <c r="K1169" s="30">
        <f>IF(C1169="","",TEXT(C1169,"yyyy-mm"))</f>
        <v/>
      </c>
      <c r="L1169" s="31" t="n"/>
    </row>
    <row r="1170" ht="15" customHeight="1" s="19">
      <c r="C1170" s="29" t="n"/>
      <c r="H1170" s="27" t="n"/>
      <c r="J1170" s="30">
        <f>IF(C1170="","",IF(I1170="Inflow",H1170,-H1170))</f>
        <v/>
      </c>
      <c r="K1170" s="30">
        <f>IF(C1170="","",TEXT(C1170,"yyyy-mm"))</f>
        <v/>
      </c>
      <c r="L1170" s="31" t="n"/>
    </row>
    <row r="1171" ht="15" customHeight="1" s="19">
      <c r="C1171" s="29" t="n"/>
      <c r="H1171" s="27" t="n"/>
      <c r="J1171" s="30">
        <f>IF(C1171="","",IF(I1171="Inflow",H1171,-H1171))</f>
        <v/>
      </c>
      <c r="K1171" s="30">
        <f>IF(C1171="","",TEXT(C1171,"yyyy-mm"))</f>
        <v/>
      </c>
      <c r="L1171" s="31" t="n"/>
    </row>
    <row r="1172" ht="15" customHeight="1" s="19">
      <c r="C1172" s="29" t="n"/>
      <c r="H1172" s="27" t="n"/>
      <c r="J1172" s="30">
        <f>IF(C1172="","",IF(I1172="Inflow",H1172,-H1172))</f>
        <v/>
      </c>
      <c r="K1172" s="30">
        <f>IF(C1172="","",TEXT(C1172,"yyyy-mm"))</f>
        <v/>
      </c>
      <c r="L1172" s="31" t="n"/>
    </row>
    <row r="1173" ht="15" customHeight="1" s="19">
      <c r="C1173" s="29" t="n"/>
      <c r="H1173" s="27" t="n"/>
      <c r="J1173" s="30">
        <f>IF(C1173="","",IF(I1173="Inflow",H1173,-H1173))</f>
        <v/>
      </c>
      <c r="K1173" s="30">
        <f>IF(C1173="","",TEXT(C1173,"yyyy-mm"))</f>
        <v/>
      </c>
      <c r="L1173" s="31" t="n"/>
    </row>
    <row r="1174" ht="15" customHeight="1" s="19">
      <c r="C1174" s="29" t="n"/>
      <c r="H1174" s="27" t="n"/>
      <c r="J1174" s="30">
        <f>IF(C1174="","",IF(I1174="Inflow",H1174,-H1174))</f>
        <v/>
      </c>
      <c r="K1174" s="30">
        <f>IF(C1174="","",TEXT(C1174,"yyyy-mm"))</f>
        <v/>
      </c>
      <c r="L1174" s="31" t="n"/>
    </row>
    <row r="1175" ht="15" customHeight="1" s="19">
      <c r="C1175" s="29" t="n"/>
      <c r="H1175" s="27" t="n"/>
      <c r="J1175" s="30">
        <f>IF(C1175="","",IF(I1175="Inflow",H1175,-H1175))</f>
        <v/>
      </c>
      <c r="K1175" s="30">
        <f>IF(C1175="","",TEXT(C1175,"yyyy-mm"))</f>
        <v/>
      </c>
      <c r="L1175" s="31" t="n"/>
    </row>
    <row r="1176" ht="15" customHeight="1" s="19">
      <c r="C1176" s="29" t="n"/>
      <c r="H1176" s="27" t="n"/>
      <c r="J1176" s="30">
        <f>IF(C1176="","",IF(I1176="Inflow",H1176,-H1176))</f>
        <v/>
      </c>
      <c r="K1176" s="30">
        <f>IF(C1176="","",TEXT(C1176,"yyyy-mm"))</f>
        <v/>
      </c>
      <c r="L1176" s="31" t="n"/>
    </row>
    <row r="1177" ht="15" customHeight="1" s="19">
      <c r="C1177" s="29" t="n"/>
      <c r="H1177" s="27" t="n"/>
      <c r="J1177" s="30">
        <f>IF(C1177="","",IF(I1177="Inflow",H1177,-H1177))</f>
        <v/>
      </c>
      <c r="K1177" s="30">
        <f>IF(C1177="","",TEXT(C1177,"yyyy-mm"))</f>
        <v/>
      </c>
      <c r="L1177" s="31" t="n"/>
    </row>
    <row r="1178" ht="15" customHeight="1" s="19">
      <c r="C1178" s="29" t="n"/>
      <c r="H1178" s="27" t="n"/>
      <c r="J1178" s="30">
        <f>IF(C1178="","",IF(I1178="Inflow",H1178,-H1178))</f>
        <v/>
      </c>
      <c r="K1178" s="30">
        <f>IF(C1178="","",TEXT(C1178,"yyyy-mm"))</f>
        <v/>
      </c>
      <c r="L1178" s="31" t="n"/>
    </row>
    <row r="1179" ht="15" customHeight="1" s="19">
      <c r="C1179" s="29" t="n"/>
      <c r="H1179" s="27" t="n"/>
      <c r="J1179" s="30">
        <f>IF(C1179="","",IF(I1179="Inflow",H1179,-H1179))</f>
        <v/>
      </c>
      <c r="K1179" s="30">
        <f>IF(C1179="","",TEXT(C1179,"yyyy-mm"))</f>
        <v/>
      </c>
      <c r="L1179" s="31" t="n"/>
    </row>
    <row r="1180" ht="15" customHeight="1" s="19">
      <c r="C1180" s="29" t="n"/>
      <c r="H1180" s="27" t="n"/>
      <c r="J1180" s="30">
        <f>IF(C1180="","",IF(I1180="Inflow",H1180,-H1180))</f>
        <v/>
      </c>
      <c r="K1180" s="30">
        <f>IF(C1180="","",TEXT(C1180,"yyyy-mm"))</f>
        <v/>
      </c>
      <c r="L1180" s="31" t="n"/>
    </row>
    <row r="1181" ht="15" customHeight="1" s="19">
      <c r="C1181" s="29" t="n"/>
      <c r="H1181" s="27" t="n"/>
      <c r="J1181" s="30">
        <f>IF(C1181="","",IF(I1181="Inflow",H1181,-H1181))</f>
        <v/>
      </c>
      <c r="K1181" s="30">
        <f>IF(C1181="","",TEXT(C1181,"yyyy-mm"))</f>
        <v/>
      </c>
      <c r="L1181" s="31" t="n"/>
    </row>
    <row r="1182" ht="15" customHeight="1" s="19">
      <c r="C1182" s="29" t="n"/>
      <c r="H1182" s="27" t="n"/>
      <c r="J1182" s="30">
        <f>IF(C1182="","",IF(I1182="Inflow",H1182,-H1182))</f>
        <v/>
      </c>
      <c r="K1182" s="30">
        <f>IF(C1182="","",TEXT(C1182,"yyyy-mm"))</f>
        <v/>
      </c>
      <c r="L1182" s="31" t="n"/>
    </row>
    <row r="1183" ht="15" customHeight="1" s="19">
      <c r="C1183" s="29" t="n"/>
      <c r="H1183" s="27" t="n"/>
      <c r="J1183" s="30">
        <f>IF(C1183="","",IF(I1183="Inflow",H1183,-H1183))</f>
        <v/>
      </c>
      <c r="K1183" s="30">
        <f>IF(C1183="","",TEXT(C1183,"yyyy-mm"))</f>
        <v/>
      </c>
      <c r="L1183" s="31" t="n"/>
    </row>
    <row r="1184" ht="15" customHeight="1" s="19">
      <c r="C1184" s="29" t="n"/>
      <c r="H1184" s="27" t="n"/>
      <c r="J1184" s="30">
        <f>IF(C1184="","",IF(I1184="Inflow",H1184,-H1184))</f>
        <v/>
      </c>
      <c r="K1184" s="30">
        <f>IF(C1184="","",TEXT(C1184,"yyyy-mm"))</f>
        <v/>
      </c>
      <c r="L1184" s="31" t="n"/>
    </row>
    <row r="1185" ht="15" customHeight="1" s="19">
      <c r="C1185" s="29" t="n"/>
      <c r="H1185" s="27" t="n"/>
      <c r="J1185" s="30">
        <f>IF(C1185="","",IF(I1185="Inflow",H1185,-H1185))</f>
        <v/>
      </c>
      <c r="K1185" s="30">
        <f>IF(C1185="","",TEXT(C1185,"yyyy-mm"))</f>
        <v/>
      </c>
      <c r="L1185" s="31" t="n"/>
    </row>
    <row r="1186" ht="15" customHeight="1" s="19">
      <c r="C1186" s="29" t="n"/>
      <c r="H1186" s="27" t="n"/>
      <c r="J1186" s="30">
        <f>IF(C1186="","",IF(I1186="Inflow",H1186,-H1186))</f>
        <v/>
      </c>
      <c r="K1186" s="30">
        <f>IF(C1186="","",TEXT(C1186,"yyyy-mm"))</f>
        <v/>
      </c>
      <c r="L1186" s="31" t="n"/>
    </row>
    <row r="1187" ht="15" customHeight="1" s="19">
      <c r="C1187" s="29" t="n"/>
      <c r="H1187" s="27" t="n"/>
      <c r="J1187" s="30">
        <f>IF(C1187="","",IF(I1187="Inflow",H1187,-H1187))</f>
        <v/>
      </c>
      <c r="K1187" s="30">
        <f>IF(C1187="","",TEXT(C1187,"yyyy-mm"))</f>
        <v/>
      </c>
      <c r="L1187" s="31" t="n"/>
    </row>
    <row r="1188" ht="15" customHeight="1" s="19">
      <c r="C1188" s="29" t="n"/>
      <c r="H1188" s="27" t="n"/>
      <c r="J1188" s="30">
        <f>IF(C1188="","",IF(I1188="Inflow",H1188,-H1188))</f>
        <v/>
      </c>
      <c r="K1188" s="30">
        <f>IF(C1188="","",TEXT(C1188,"yyyy-mm"))</f>
        <v/>
      </c>
      <c r="L1188" s="31" t="n"/>
    </row>
    <row r="1189" ht="15" customHeight="1" s="19">
      <c r="C1189" s="29" t="n"/>
      <c r="H1189" s="27" t="n"/>
      <c r="J1189" s="30">
        <f>IF(C1189="","",IF(I1189="Inflow",H1189,-H1189))</f>
        <v/>
      </c>
      <c r="K1189" s="30">
        <f>IF(C1189="","",TEXT(C1189,"yyyy-mm"))</f>
        <v/>
      </c>
      <c r="L1189" s="31" t="n"/>
    </row>
    <row r="1190" ht="15" customHeight="1" s="19">
      <c r="C1190" s="29" t="n"/>
      <c r="H1190" s="27" t="n"/>
      <c r="J1190" s="30">
        <f>IF(C1190="","",IF(I1190="Inflow",H1190,-H1190))</f>
        <v/>
      </c>
      <c r="K1190" s="30">
        <f>IF(C1190="","",TEXT(C1190,"yyyy-mm"))</f>
        <v/>
      </c>
      <c r="L1190" s="31" t="n"/>
    </row>
    <row r="1191" ht="15" customHeight="1" s="19">
      <c r="C1191" s="29" t="n"/>
      <c r="H1191" s="27" t="n"/>
      <c r="J1191" s="30">
        <f>IF(C1191="","",IF(I1191="Inflow",H1191,-H1191))</f>
        <v/>
      </c>
      <c r="K1191" s="30">
        <f>IF(C1191="","",TEXT(C1191,"yyyy-mm"))</f>
        <v/>
      </c>
      <c r="L1191" s="31" t="n"/>
    </row>
    <row r="1192" ht="15" customHeight="1" s="19">
      <c r="C1192" s="29" t="n"/>
      <c r="H1192" s="27" t="n"/>
      <c r="J1192" s="30">
        <f>IF(C1192="","",IF(I1192="Inflow",H1192,-H1192))</f>
        <v/>
      </c>
      <c r="K1192" s="30">
        <f>IF(C1192="","",TEXT(C1192,"yyyy-mm"))</f>
        <v/>
      </c>
      <c r="L1192" s="31" t="n"/>
    </row>
    <row r="1193" ht="15" customHeight="1" s="19">
      <c r="C1193" s="29" t="n"/>
      <c r="H1193" s="27" t="n"/>
      <c r="J1193" s="30">
        <f>IF(C1193="","",IF(I1193="Inflow",H1193,-H1193))</f>
        <v/>
      </c>
      <c r="K1193" s="30">
        <f>IF(C1193="","",TEXT(C1193,"yyyy-mm"))</f>
        <v/>
      </c>
      <c r="L1193" s="31" t="n"/>
    </row>
    <row r="1194" ht="15" customHeight="1" s="19">
      <c r="C1194" s="29" t="n"/>
      <c r="H1194" s="27" t="n"/>
      <c r="J1194" s="30">
        <f>IF(C1194="","",IF(I1194="Inflow",H1194,-H1194))</f>
        <v/>
      </c>
      <c r="K1194" s="30">
        <f>IF(C1194="","",TEXT(C1194,"yyyy-mm"))</f>
        <v/>
      </c>
      <c r="L1194" s="31" t="n"/>
    </row>
    <row r="1195" ht="15" customHeight="1" s="19">
      <c r="C1195" s="29" t="n"/>
      <c r="H1195" s="27" t="n"/>
      <c r="J1195" s="30">
        <f>IF(C1195="","",IF(I1195="Inflow",H1195,-H1195))</f>
        <v/>
      </c>
      <c r="K1195" s="30">
        <f>IF(C1195="","",TEXT(C1195,"yyyy-mm"))</f>
        <v/>
      </c>
      <c r="L1195" s="31" t="n"/>
    </row>
    <row r="1196" ht="15" customHeight="1" s="19">
      <c r="C1196" s="29" t="n"/>
      <c r="H1196" s="27" t="n"/>
      <c r="J1196" s="30">
        <f>IF(C1196="","",IF(I1196="Inflow",H1196,-H1196))</f>
        <v/>
      </c>
      <c r="K1196" s="30">
        <f>IF(C1196="","",TEXT(C1196,"yyyy-mm"))</f>
        <v/>
      </c>
      <c r="L1196" s="31" t="n"/>
    </row>
    <row r="1197" ht="15" customHeight="1" s="19">
      <c r="C1197" s="29" t="n"/>
      <c r="H1197" s="27" t="n"/>
      <c r="J1197" s="30">
        <f>IF(C1197="","",IF(I1197="Inflow",H1197,-H1197))</f>
        <v/>
      </c>
      <c r="K1197" s="30">
        <f>IF(C1197="","",TEXT(C1197,"yyyy-mm"))</f>
        <v/>
      </c>
      <c r="L1197" s="31" t="n"/>
    </row>
    <row r="1198" ht="15" customHeight="1" s="19">
      <c r="C1198" s="29" t="n"/>
      <c r="H1198" s="27" t="n"/>
      <c r="J1198" s="30">
        <f>IF(C1198="","",IF(I1198="Inflow",H1198,-H1198))</f>
        <v/>
      </c>
      <c r="K1198" s="30">
        <f>IF(C1198="","",TEXT(C1198,"yyyy-mm"))</f>
        <v/>
      </c>
      <c r="L1198" s="31" t="n"/>
    </row>
    <row r="1199" ht="15" customHeight="1" s="19">
      <c r="C1199" s="29" t="n"/>
      <c r="H1199" s="27" t="n"/>
      <c r="J1199" s="30">
        <f>IF(C1199="","",IF(I1199="Inflow",H1199,-H1199))</f>
        <v/>
      </c>
      <c r="K1199" s="30">
        <f>IF(C1199="","",TEXT(C1199,"yyyy-mm"))</f>
        <v/>
      </c>
      <c r="L1199" s="31" t="n"/>
    </row>
    <row r="1200" ht="15" customHeight="1" s="19">
      <c r="C1200" s="29" t="n"/>
      <c r="H1200" s="27" t="n"/>
      <c r="J1200" s="30">
        <f>IF(C1200="","",IF(I1200="Inflow",H1200,-H1200))</f>
        <v/>
      </c>
      <c r="K1200" s="30">
        <f>IF(C1200="","",TEXT(C1200,"yyyy-mm"))</f>
        <v/>
      </c>
      <c r="L1200" s="31" t="n"/>
    </row>
    <row r="1201" ht="15" customHeight="1" s="19">
      <c r="C1201" s="29" t="n"/>
      <c r="H1201" s="27" t="n"/>
      <c r="J1201" s="30">
        <f>IF(C1201="","",IF(I1201="Inflow",H1201,-H1201))</f>
        <v/>
      </c>
      <c r="K1201" s="30">
        <f>IF(C1201="","",TEXT(C1201,"yyyy-mm"))</f>
        <v/>
      </c>
      <c r="L1201" s="31" t="n"/>
    </row>
    <row r="1202" ht="15" customHeight="1" s="19">
      <c r="C1202" s="29" t="n"/>
      <c r="H1202" s="27" t="n"/>
      <c r="J1202" s="30">
        <f>IF(C1202="","",IF(I1202="Inflow",H1202,-H1202))</f>
        <v/>
      </c>
      <c r="K1202" s="30">
        <f>IF(C1202="","",TEXT(C1202,"yyyy-mm"))</f>
        <v/>
      </c>
      <c r="L1202" s="31" t="n"/>
    </row>
    <row r="1203" ht="15" customHeight="1" s="19">
      <c r="C1203" s="29" t="n"/>
      <c r="H1203" s="27" t="n"/>
      <c r="J1203" s="30">
        <f>IF(C1203="","",IF(I1203="Inflow",H1203,-H1203))</f>
        <v/>
      </c>
      <c r="K1203" s="30">
        <f>IF(C1203="","",TEXT(C1203,"yyyy-mm"))</f>
        <v/>
      </c>
      <c r="L1203" s="31" t="n"/>
    </row>
    <row r="1204" ht="15" customHeight="1" s="19">
      <c r="C1204" s="29" t="n"/>
      <c r="H1204" s="27" t="n"/>
      <c r="J1204" s="30">
        <f>IF(C1204="","",IF(I1204="Inflow",H1204,-H1204))</f>
        <v/>
      </c>
      <c r="K1204" s="30">
        <f>IF(C1204="","",TEXT(C1204,"yyyy-mm"))</f>
        <v/>
      </c>
      <c r="L1204" s="31" t="n"/>
    </row>
    <row r="1205" ht="15" customHeight="1" s="19">
      <c r="C1205" s="29" t="n"/>
      <c r="H1205" s="27" t="n"/>
      <c r="J1205" s="30">
        <f>IF(C1205="","",IF(I1205="Inflow",H1205,-H1205))</f>
        <v/>
      </c>
      <c r="K1205" s="30">
        <f>IF(C1205="","",TEXT(C1205,"yyyy-mm"))</f>
        <v/>
      </c>
      <c r="L1205" s="31" t="n"/>
    </row>
    <row r="1206" ht="15" customHeight="1" s="19">
      <c r="C1206" s="29" t="n"/>
      <c r="H1206" s="27" t="n"/>
      <c r="J1206" s="30">
        <f>IF(C1206="","",IF(I1206="Inflow",H1206,-H1206))</f>
        <v/>
      </c>
      <c r="K1206" s="30">
        <f>IF(C1206="","",TEXT(C1206,"yyyy-mm"))</f>
        <v/>
      </c>
      <c r="L1206" s="31" t="n"/>
    </row>
    <row r="1207" ht="15" customHeight="1" s="19">
      <c r="C1207" s="29" t="n"/>
      <c r="H1207" s="27" t="n"/>
      <c r="J1207" s="30">
        <f>IF(C1207="","",IF(I1207="Inflow",H1207,-H1207))</f>
        <v/>
      </c>
      <c r="K1207" s="30">
        <f>IF(C1207="","",TEXT(C1207,"yyyy-mm"))</f>
        <v/>
      </c>
      <c r="L1207" s="31" t="n"/>
    </row>
    <row r="1208" ht="15" customHeight="1" s="19">
      <c r="C1208" s="29" t="n"/>
      <c r="H1208" s="27" t="n"/>
      <c r="J1208" s="30">
        <f>IF(C1208="","",IF(I1208="Inflow",H1208,-H1208))</f>
        <v/>
      </c>
      <c r="K1208" s="30">
        <f>IF(C1208="","",TEXT(C1208,"yyyy-mm"))</f>
        <v/>
      </c>
      <c r="L1208" s="31" t="n"/>
    </row>
    <row r="1209" ht="15" customHeight="1" s="19">
      <c r="C1209" s="29" t="n"/>
      <c r="H1209" s="27" t="n"/>
      <c r="J1209" s="30">
        <f>IF(C1209="","",IF(I1209="Inflow",H1209,-H1209))</f>
        <v/>
      </c>
      <c r="K1209" s="30">
        <f>IF(C1209="","",TEXT(C1209,"yyyy-mm"))</f>
        <v/>
      </c>
      <c r="L1209" s="31" t="n"/>
    </row>
    <row r="1210" ht="15" customHeight="1" s="19">
      <c r="C1210" s="29" t="n"/>
      <c r="H1210" s="27" t="n"/>
      <c r="J1210" s="30">
        <f>IF(C1210="","",IF(I1210="Inflow",H1210,-H1210))</f>
        <v/>
      </c>
      <c r="K1210" s="30">
        <f>IF(C1210="","",TEXT(C1210,"yyyy-mm"))</f>
        <v/>
      </c>
      <c r="L1210" s="31" t="n"/>
    </row>
    <row r="1211" ht="15" customHeight="1" s="19">
      <c r="C1211" s="29" t="n"/>
      <c r="H1211" s="27" t="n"/>
      <c r="J1211" s="30">
        <f>IF(C1211="","",IF(I1211="Inflow",H1211,-H1211))</f>
        <v/>
      </c>
      <c r="K1211" s="30">
        <f>IF(C1211="","",TEXT(C1211,"yyyy-mm"))</f>
        <v/>
      </c>
      <c r="L1211" s="31" t="n"/>
    </row>
    <row r="1212" ht="15" customHeight="1" s="19">
      <c r="C1212" s="29" t="n"/>
      <c r="H1212" s="27" t="n"/>
      <c r="J1212" s="30">
        <f>IF(C1212="","",IF(I1212="Inflow",H1212,-H1212))</f>
        <v/>
      </c>
      <c r="K1212" s="30">
        <f>IF(C1212="","",TEXT(C1212,"yyyy-mm"))</f>
        <v/>
      </c>
      <c r="L1212" s="31" t="n"/>
    </row>
    <row r="1213" ht="15" customHeight="1" s="19">
      <c r="C1213" s="29" t="n"/>
      <c r="H1213" s="27" t="n"/>
      <c r="J1213" s="30">
        <f>IF(C1213="","",IF(I1213="Inflow",H1213,-H1213))</f>
        <v/>
      </c>
      <c r="K1213" s="30">
        <f>IF(C1213="","",TEXT(C1213,"yyyy-mm"))</f>
        <v/>
      </c>
      <c r="L1213" s="31" t="n"/>
    </row>
    <row r="1214" ht="15" customHeight="1" s="19">
      <c r="C1214" s="29" t="n"/>
      <c r="H1214" s="27" t="n"/>
      <c r="J1214" s="30">
        <f>IF(C1214="","",IF(I1214="Inflow",H1214,-H1214))</f>
        <v/>
      </c>
      <c r="K1214" s="30">
        <f>IF(C1214="","",TEXT(C1214,"yyyy-mm"))</f>
        <v/>
      </c>
      <c r="L1214" s="31" t="n"/>
    </row>
    <row r="1215" ht="15" customHeight="1" s="19">
      <c r="C1215" s="29" t="n"/>
      <c r="H1215" s="27" t="n"/>
      <c r="J1215" s="30">
        <f>IF(C1215="","",IF(I1215="Inflow",H1215,-H1215))</f>
        <v/>
      </c>
      <c r="K1215" s="30">
        <f>IF(C1215="","",TEXT(C1215,"yyyy-mm"))</f>
        <v/>
      </c>
      <c r="L1215" s="31" t="n"/>
    </row>
    <row r="1216" ht="15" customHeight="1" s="19">
      <c r="C1216" s="29" t="n"/>
      <c r="H1216" s="27" t="n"/>
      <c r="J1216" s="30">
        <f>IF(C1216="","",IF(I1216="Inflow",H1216,-H1216))</f>
        <v/>
      </c>
      <c r="K1216" s="30">
        <f>IF(C1216="","",TEXT(C1216,"yyyy-mm"))</f>
        <v/>
      </c>
      <c r="L1216" s="31" t="n"/>
    </row>
    <row r="1217" ht="15" customHeight="1" s="19">
      <c r="C1217" s="29" t="n"/>
      <c r="H1217" s="27" t="n"/>
      <c r="J1217" s="30">
        <f>IF(C1217="","",IF(I1217="Inflow",H1217,-H1217))</f>
        <v/>
      </c>
      <c r="K1217" s="30">
        <f>IF(C1217="","",TEXT(C1217,"yyyy-mm"))</f>
        <v/>
      </c>
      <c r="L1217" s="31" t="n"/>
    </row>
    <row r="1218" ht="15" customHeight="1" s="19">
      <c r="C1218" s="29" t="n"/>
      <c r="H1218" s="27" t="n"/>
      <c r="J1218" s="30">
        <f>IF(C1218="","",IF(I1218="Inflow",H1218,-H1218))</f>
        <v/>
      </c>
      <c r="K1218" s="30">
        <f>IF(C1218="","",TEXT(C1218,"yyyy-mm"))</f>
        <v/>
      </c>
      <c r="L1218" s="31" t="n"/>
    </row>
    <row r="1219" ht="15" customHeight="1" s="19">
      <c r="C1219" s="29" t="n"/>
      <c r="H1219" s="27" t="n"/>
      <c r="J1219" s="30">
        <f>IF(C1219="","",IF(I1219="Inflow",H1219,-H1219))</f>
        <v/>
      </c>
      <c r="K1219" s="30">
        <f>IF(C1219="","",TEXT(C1219,"yyyy-mm"))</f>
        <v/>
      </c>
      <c r="L1219" s="31" t="n"/>
    </row>
    <row r="1220" ht="15" customHeight="1" s="19">
      <c r="C1220" s="29" t="n"/>
      <c r="H1220" s="27" t="n"/>
      <c r="J1220" s="30">
        <f>IF(C1220="","",IF(I1220="Inflow",H1220,-H1220))</f>
        <v/>
      </c>
      <c r="K1220" s="30">
        <f>IF(C1220="","",TEXT(C1220,"yyyy-mm"))</f>
        <v/>
      </c>
      <c r="L1220" s="31" t="n"/>
    </row>
    <row r="1221" ht="15" customHeight="1" s="19">
      <c r="C1221" s="29" t="n"/>
      <c r="H1221" s="27" t="n"/>
      <c r="J1221" s="30">
        <f>IF(C1221="","",IF(I1221="Inflow",H1221,-H1221))</f>
        <v/>
      </c>
      <c r="K1221" s="30">
        <f>IF(C1221="","",TEXT(C1221,"yyyy-mm"))</f>
        <v/>
      </c>
      <c r="L1221" s="31" t="n"/>
    </row>
    <row r="1222" ht="15" customHeight="1" s="19">
      <c r="C1222" s="29" t="n"/>
      <c r="H1222" s="27" t="n"/>
      <c r="J1222" s="30">
        <f>IF(C1222="","",IF(I1222="Inflow",H1222,-H1222))</f>
        <v/>
      </c>
      <c r="K1222" s="30">
        <f>IF(C1222="","",TEXT(C1222,"yyyy-mm"))</f>
        <v/>
      </c>
      <c r="L1222" s="31" t="n"/>
    </row>
    <row r="1223" ht="15" customHeight="1" s="19">
      <c r="C1223" s="29" t="n"/>
      <c r="H1223" s="27" t="n"/>
      <c r="J1223" s="30">
        <f>IF(C1223="","",IF(I1223="Inflow",H1223,-H1223))</f>
        <v/>
      </c>
      <c r="K1223" s="30">
        <f>IF(C1223="","",TEXT(C1223,"yyyy-mm"))</f>
        <v/>
      </c>
      <c r="L1223" s="31" t="n"/>
    </row>
    <row r="1224" ht="15" customHeight="1" s="19">
      <c r="C1224" s="29" t="n"/>
      <c r="H1224" s="27" t="n"/>
      <c r="J1224" s="30">
        <f>IF(C1224="","",IF(I1224="Inflow",H1224,-H1224))</f>
        <v/>
      </c>
      <c r="K1224" s="30">
        <f>IF(C1224="","",TEXT(C1224,"yyyy-mm"))</f>
        <v/>
      </c>
      <c r="L1224" s="31" t="n"/>
    </row>
    <row r="1225" ht="15" customHeight="1" s="19">
      <c r="C1225" s="29" t="n"/>
      <c r="H1225" s="27" t="n"/>
      <c r="J1225" s="30">
        <f>IF(C1225="","",IF(I1225="Inflow",H1225,-H1225))</f>
        <v/>
      </c>
      <c r="K1225" s="30">
        <f>IF(C1225="","",TEXT(C1225,"yyyy-mm"))</f>
        <v/>
      </c>
      <c r="L1225" s="31" t="n"/>
    </row>
    <row r="1226" ht="15" customHeight="1" s="19">
      <c r="C1226" s="29" t="n"/>
      <c r="H1226" s="27" t="n"/>
      <c r="J1226" s="30">
        <f>IF(C1226="","",IF(I1226="Inflow",H1226,-H1226))</f>
        <v/>
      </c>
      <c r="K1226" s="30">
        <f>IF(C1226="","",TEXT(C1226,"yyyy-mm"))</f>
        <v/>
      </c>
      <c r="L1226" s="31" t="n"/>
    </row>
    <row r="1227" ht="15" customHeight="1" s="19">
      <c r="C1227" s="29" t="n"/>
      <c r="H1227" s="27" t="n"/>
      <c r="J1227" s="30">
        <f>IF(C1227="","",IF(I1227="Inflow",H1227,-H1227))</f>
        <v/>
      </c>
      <c r="K1227" s="30">
        <f>IF(C1227="","",TEXT(C1227,"yyyy-mm"))</f>
        <v/>
      </c>
      <c r="L1227" s="31" t="n"/>
    </row>
    <row r="1228" ht="15" customHeight="1" s="19">
      <c r="C1228" s="29" t="n"/>
      <c r="H1228" s="27" t="n"/>
      <c r="J1228" s="30">
        <f>IF(C1228="","",IF(I1228="Inflow",H1228,-H1228))</f>
        <v/>
      </c>
      <c r="K1228" s="30">
        <f>IF(C1228="","",TEXT(C1228,"yyyy-mm"))</f>
        <v/>
      </c>
      <c r="L1228" s="31" t="n"/>
    </row>
    <row r="1229" ht="15" customHeight="1" s="19">
      <c r="C1229" s="29" t="n"/>
      <c r="H1229" s="27" t="n"/>
      <c r="J1229" s="30">
        <f>IF(C1229="","",IF(I1229="Inflow",H1229,-H1229))</f>
        <v/>
      </c>
      <c r="K1229" s="30">
        <f>IF(C1229="","",TEXT(C1229,"yyyy-mm"))</f>
        <v/>
      </c>
      <c r="L1229" s="31" t="n"/>
    </row>
    <row r="1230" ht="15" customHeight="1" s="19">
      <c r="C1230" s="29" t="n"/>
      <c r="H1230" s="27" t="n"/>
      <c r="J1230" s="30">
        <f>IF(C1230="","",IF(I1230="Inflow",H1230,-H1230))</f>
        <v/>
      </c>
      <c r="K1230" s="30">
        <f>IF(C1230="","",TEXT(C1230,"yyyy-mm"))</f>
        <v/>
      </c>
      <c r="L1230" s="31" t="n"/>
    </row>
    <row r="1231" ht="15" customHeight="1" s="19">
      <c r="C1231" s="29" t="n"/>
      <c r="H1231" s="27" t="n"/>
      <c r="J1231" s="30">
        <f>IF(C1231="","",IF(I1231="Inflow",H1231,-H1231))</f>
        <v/>
      </c>
      <c r="K1231" s="30">
        <f>IF(C1231="","",TEXT(C1231,"yyyy-mm"))</f>
        <v/>
      </c>
      <c r="L1231" s="31" t="n"/>
    </row>
    <row r="1232" ht="15" customHeight="1" s="19">
      <c r="C1232" s="29" t="n"/>
      <c r="H1232" s="27" t="n"/>
      <c r="J1232" s="30">
        <f>IF(C1232="","",IF(I1232="Inflow",H1232,-H1232))</f>
        <v/>
      </c>
      <c r="K1232" s="30">
        <f>IF(C1232="","",TEXT(C1232,"yyyy-mm"))</f>
        <v/>
      </c>
      <c r="L1232" s="31" t="n"/>
    </row>
    <row r="1233" ht="15" customHeight="1" s="19">
      <c r="C1233" s="29" t="n"/>
      <c r="H1233" s="27" t="n"/>
      <c r="J1233" s="30">
        <f>IF(C1233="","",IF(I1233="Inflow",H1233,-H1233))</f>
        <v/>
      </c>
      <c r="K1233" s="30">
        <f>IF(C1233="","",TEXT(C1233,"yyyy-mm"))</f>
        <v/>
      </c>
      <c r="L1233" s="31" t="n"/>
    </row>
    <row r="1234" ht="15" customHeight="1" s="19">
      <c r="C1234" s="29" t="n"/>
      <c r="H1234" s="27" t="n"/>
      <c r="J1234" s="30">
        <f>IF(C1234="","",IF(I1234="Inflow",H1234,-H1234))</f>
        <v/>
      </c>
      <c r="K1234" s="30">
        <f>IF(C1234="","",TEXT(C1234,"yyyy-mm"))</f>
        <v/>
      </c>
      <c r="L1234" s="31" t="n"/>
    </row>
    <row r="1235" ht="15" customHeight="1" s="19">
      <c r="C1235" s="29" t="n"/>
      <c r="H1235" s="27" t="n"/>
      <c r="J1235" s="30">
        <f>IF(C1235="","",IF(I1235="Inflow",H1235,-H1235))</f>
        <v/>
      </c>
      <c r="K1235" s="30">
        <f>IF(C1235="","",TEXT(C1235,"yyyy-mm"))</f>
        <v/>
      </c>
      <c r="L1235" s="31" t="n"/>
    </row>
    <row r="1236" ht="15" customHeight="1" s="19">
      <c r="C1236" s="29" t="n"/>
      <c r="H1236" s="27" t="n"/>
      <c r="J1236" s="30">
        <f>IF(C1236="","",IF(I1236="Inflow",H1236,-H1236))</f>
        <v/>
      </c>
      <c r="K1236" s="30">
        <f>IF(C1236="","",TEXT(C1236,"yyyy-mm"))</f>
        <v/>
      </c>
      <c r="L1236" s="31" t="n"/>
    </row>
    <row r="1237" ht="15" customHeight="1" s="19">
      <c r="C1237" s="29" t="n"/>
      <c r="H1237" s="27" t="n"/>
      <c r="J1237" s="30">
        <f>IF(C1237="","",IF(I1237="Inflow",H1237,-H1237))</f>
        <v/>
      </c>
      <c r="K1237" s="30">
        <f>IF(C1237="","",TEXT(C1237,"yyyy-mm"))</f>
        <v/>
      </c>
      <c r="L1237" s="31" t="n"/>
    </row>
    <row r="1238" ht="15" customHeight="1" s="19">
      <c r="C1238" s="29" t="n"/>
      <c r="H1238" s="27" t="n"/>
      <c r="J1238" s="30">
        <f>IF(C1238="","",IF(I1238="Inflow",H1238,-H1238))</f>
        <v/>
      </c>
      <c r="K1238" s="30">
        <f>IF(C1238="","",TEXT(C1238,"yyyy-mm"))</f>
        <v/>
      </c>
      <c r="L1238" s="31" t="n"/>
    </row>
    <row r="1239" ht="15" customHeight="1" s="19">
      <c r="C1239" s="29" t="n"/>
      <c r="H1239" s="27" t="n"/>
      <c r="J1239" s="30">
        <f>IF(C1239="","",IF(I1239="Inflow",H1239,-H1239))</f>
        <v/>
      </c>
      <c r="K1239" s="30">
        <f>IF(C1239="","",TEXT(C1239,"yyyy-mm"))</f>
        <v/>
      </c>
      <c r="L1239" s="31" t="n"/>
    </row>
    <row r="1240" ht="15" customHeight="1" s="19">
      <c r="C1240" s="29" t="n"/>
      <c r="H1240" s="27" t="n"/>
      <c r="J1240" s="30">
        <f>IF(C1240="","",IF(I1240="Inflow",H1240,-H1240))</f>
        <v/>
      </c>
      <c r="K1240" s="30">
        <f>IF(C1240="","",TEXT(C1240,"yyyy-mm"))</f>
        <v/>
      </c>
      <c r="L1240" s="31" t="n"/>
    </row>
    <row r="1241" ht="15" customHeight="1" s="19">
      <c r="C1241" s="29" t="n"/>
      <c r="H1241" s="27" t="n"/>
      <c r="J1241" s="30">
        <f>IF(C1241="","",IF(I1241="Inflow",H1241,-H1241))</f>
        <v/>
      </c>
      <c r="K1241" s="30">
        <f>IF(C1241="","",TEXT(C1241,"yyyy-mm"))</f>
        <v/>
      </c>
      <c r="L1241" s="31" t="n"/>
    </row>
    <row r="1242" ht="15" customHeight="1" s="19">
      <c r="C1242" s="29" t="n"/>
      <c r="H1242" s="27" t="n"/>
      <c r="J1242" s="30">
        <f>IF(C1242="","",IF(I1242="Inflow",H1242,-H1242))</f>
        <v/>
      </c>
      <c r="K1242" s="30">
        <f>IF(C1242="","",TEXT(C1242,"yyyy-mm"))</f>
        <v/>
      </c>
      <c r="L1242" s="31" t="n"/>
    </row>
    <row r="1243" ht="15" customHeight="1" s="19">
      <c r="C1243" s="29" t="n"/>
      <c r="H1243" s="27" t="n"/>
      <c r="J1243" s="30">
        <f>IF(C1243="","",IF(I1243="Inflow",H1243,-H1243))</f>
        <v/>
      </c>
      <c r="K1243" s="30">
        <f>IF(C1243="","",TEXT(C1243,"yyyy-mm"))</f>
        <v/>
      </c>
      <c r="L1243" s="31" t="n"/>
    </row>
    <row r="1244" ht="15" customHeight="1" s="19">
      <c r="C1244" s="29" t="n"/>
      <c r="H1244" s="27" t="n"/>
      <c r="J1244" s="30">
        <f>IF(C1244="","",IF(I1244="Inflow",H1244,-H1244))</f>
        <v/>
      </c>
      <c r="K1244" s="30">
        <f>IF(C1244="","",TEXT(C1244,"yyyy-mm"))</f>
        <v/>
      </c>
      <c r="L1244" s="31" t="n"/>
    </row>
    <row r="1245" ht="15" customHeight="1" s="19">
      <c r="C1245" s="29" t="n"/>
      <c r="H1245" s="27" t="n"/>
      <c r="J1245" s="30">
        <f>IF(C1245="","",IF(I1245="Inflow",H1245,-H1245))</f>
        <v/>
      </c>
      <c r="K1245" s="30">
        <f>IF(C1245="","",TEXT(C1245,"yyyy-mm"))</f>
        <v/>
      </c>
      <c r="L1245" s="31" t="n"/>
    </row>
    <row r="1246" ht="15" customHeight="1" s="19">
      <c r="C1246" s="29" t="n"/>
      <c r="H1246" s="27" t="n"/>
      <c r="J1246" s="30">
        <f>IF(C1246="","",IF(I1246="Inflow",H1246,-H1246))</f>
        <v/>
      </c>
      <c r="K1246" s="30">
        <f>IF(C1246="","",TEXT(C1246,"yyyy-mm"))</f>
        <v/>
      </c>
      <c r="L1246" s="31" t="n"/>
    </row>
    <row r="1247" ht="15" customHeight="1" s="19">
      <c r="C1247" s="29" t="n"/>
      <c r="H1247" s="27" t="n"/>
      <c r="J1247" s="30">
        <f>IF(C1247="","",IF(I1247="Inflow",H1247,-H1247))</f>
        <v/>
      </c>
      <c r="K1247" s="30">
        <f>IF(C1247="","",TEXT(C1247,"yyyy-mm"))</f>
        <v/>
      </c>
      <c r="L1247" s="31" t="n"/>
    </row>
    <row r="1248" ht="15" customHeight="1" s="19">
      <c r="C1248" s="29" t="n"/>
      <c r="H1248" s="27" t="n"/>
      <c r="J1248" s="30">
        <f>IF(C1248="","",IF(I1248="Inflow",H1248,-H1248))</f>
        <v/>
      </c>
      <c r="K1248" s="30">
        <f>IF(C1248="","",TEXT(C1248,"yyyy-mm"))</f>
        <v/>
      </c>
      <c r="L1248" s="31" t="n"/>
    </row>
    <row r="1249" ht="15" customHeight="1" s="19">
      <c r="C1249" s="29" t="n"/>
      <c r="H1249" s="27" t="n"/>
      <c r="J1249" s="30">
        <f>IF(C1249="","",IF(I1249="Inflow",H1249,-H1249))</f>
        <v/>
      </c>
      <c r="K1249" s="30">
        <f>IF(C1249="","",TEXT(C1249,"yyyy-mm"))</f>
        <v/>
      </c>
      <c r="L1249" s="31" t="n"/>
    </row>
    <row r="1250" ht="15" customHeight="1" s="19">
      <c r="C1250" s="29" t="n"/>
      <c r="H1250" s="27" t="n"/>
      <c r="J1250" s="30">
        <f>IF(C1250="","",IF(I1250="Inflow",H1250,-H1250))</f>
        <v/>
      </c>
      <c r="K1250" s="30">
        <f>IF(C1250="","",TEXT(C1250,"yyyy-mm"))</f>
        <v/>
      </c>
      <c r="L1250" s="31" t="n"/>
    </row>
    <row r="1251" ht="15" customHeight="1" s="19">
      <c r="C1251" s="29" t="n"/>
      <c r="H1251" s="27" t="n"/>
      <c r="J1251" s="30">
        <f>IF(C1251="","",IF(I1251="Inflow",H1251,-H1251))</f>
        <v/>
      </c>
      <c r="K1251" s="30">
        <f>IF(C1251="","",TEXT(C1251,"yyyy-mm"))</f>
        <v/>
      </c>
      <c r="L1251" s="31" t="n"/>
    </row>
    <row r="1252" ht="15" customHeight="1" s="19">
      <c r="C1252" s="29" t="n"/>
      <c r="H1252" s="27" t="n"/>
      <c r="J1252" s="30">
        <f>IF(C1252="","",IF(I1252="Inflow",H1252,-H1252))</f>
        <v/>
      </c>
      <c r="K1252" s="30">
        <f>IF(C1252="","",TEXT(C1252,"yyyy-mm"))</f>
        <v/>
      </c>
      <c r="L1252" s="31" t="n"/>
    </row>
    <row r="1253" ht="15" customHeight="1" s="19">
      <c r="C1253" s="29" t="n"/>
      <c r="H1253" s="27" t="n"/>
      <c r="J1253" s="30">
        <f>IF(C1253="","",IF(I1253="Inflow",H1253,-H1253))</f>
        <v/>
      </c>
      <c r="K1253" s="30">
        <f>IF(C1253="","",TEXT(C1253,"yyyy-mm"))</f>
        <v/>
      </c>
      <c r="L1253" s="31" t="n"/>
    </row>
    <row r="1254" ht="15" customHeight="1" s="19">
      <c r="C1254" s="29" t="n"/>
      <c r="H1254" s="27" t="n"/>
      <c r="J1254" s="30">
        <f>IF(C1254="","",IF(I1254="Inflow",H1254,-H1254))</f>
        <v/>
      </c>
      <c r="K1254" s="30">
        <f>IF(C1254="","",TEXT(C1254,"yyyy-mm"))</f>
        <v/>
      </c>
      <c r="L1254" s="31" t="n"/>
    </row>
    <row r="1255" ht="15" customHeight="1" s="19">
      <c r="C1255" s="29" t="n"/>
      <c r="H1255" s="27" t="n"/>
      <c r="J1255" s="30">
        <f>IF(C1255="","",IF(I1255="Inflow",H1255,-H1255))</f>
        <v/>
      </c>
      <c r="K1255" s="30">
        <f>IF(C1255="","",TEXT(C1255,"yyyy-mm"))</f>
        <v/>
      </c>
      <c r="L1255" s="31" t="n"/>
    </row>
    <row r="1256" ht="15" customHeight="1" s="19">
      <c r="C1256" s="29" t="n"/>
      <c r="H1256" s="27" t="n"/>
      <c r="J1256" s="30">
        <f>IF(C1256="","",IF(I1256="Inflow",H1256,-H1256))</f>
        <v/>
      </c>
      <c r="K1256" s="30">
        <f>IF(C1256="","",TEXT(C1256,"yyyy-mm"))</f>
        <v/>
      </c>
      <c r="L1256" s="31" t="n"/>
    </row>
    <row r="1257" ht="15" customHeight="1" s="19">
      <c r="C1257" s="29" t="n"/>
      <c r="H1257" s="27" t="n"/>
      <c r="J1257" s="30">
        <f>IF(C1257="","",IF(I1257="Inflow",H1257,-H1257))</f>
        <v/>
      </c>
      <c r="K1257" s="30">
        <f>IF(C1257="","",TEXT(C1257,"yyyy-mm"))</f>
        <v/>
      </c>
      <c r="L1257" s="31" t="n"/>
    </row>
    <row r="1258" ht="15" customHeight="1" s="19">
      <c r="C1258" s="29" t="n"/>
      <c r="H1258" s="27" t="n"/>
      <c r="J1258" s="30">
        <f>IF(C1258="","",IF(I1258="Inflow",H1258,-H1258))</f>
        <v/>
      </c>
      <c r="K1258" s="30">
        <f>IF(C1258="","",TEXT(C1258,"yyyy-mm"))</f>
        <v/>
      </c>
      <c r="L1258" s="31" t="n"/>
    </row>
    <row r="1259" ht="15" customHeight="1" s="19">
      <c r="C1259" s="29" t="n"/>
      <c r="H1259" s="27" t="n"/>
      <c r="J1259" s="30">
        <f>IF(C1259="","",IF(I1259="Inflow",H1259,-H1259))</f>
        <v/>
      </c>
      <c r="K1259" s="30">
        <f>IF(C1259="","",TEXT(C1259,"yyyy-mm"))</f>
        <v/>
      </c>
      <c r="L1259" s="31" t="n"/>
    </row>
    <row r="1260" ht="15" customHeight="1" s="19">
      <c r="C1260" s="29" t="n"/>
      <c r="H1260" s="27" t="n"/>
      <c r="J1260" s="30">
        <f>IF(C1260="","",IF(I1260="Inflow",H1260,-H1260))</f>
        <v/>
      </c>
      <c r="K1260" s="30">
        <f>IF(C1260="","",TEXT(C1260,"yyyy-mm"))</f>
        <v/>
      </c>
      <c r="L1260" s="31" t="n"/>
    </row>
    <row r="1261" ht="15" customHeight="1" s="19">
      <c r="C1261" s="29" t="n"/>
      <c r="H1261" s="27" t="n"/>
      <c r="J1261" s="30">
        <f>IF(C1261="","",IF(I1261="Inflow",H1261,-H1261))</f>
        <v/>
      </c>
      <c r="K1261" s="30">
        <f>IF(C1261="","",TEXT(C1261,"yyyy-mm"))</f>
        <v/>
      </c>
      <c r="L1261" s="31" t="n"/>
    </row>
    <row r="1262" ht="15" customHeight="1" s="19">
      <c r="C1262" s="29" t="n"/>
      <c r="H1262" s="27" t="n"/>
      <c r="J1262" s="30">
        <f>IF(C1262="","",IF(I1262="Inflow",H1262,-H1262))</f>
        <v/>
      </c>
      <c r="K1262" s="30">
        <f>IF(C1262="","",TEXT(C1262,"yyyy-mm"))</f>
        <v/>
      </c>
      <c r="L1262" s="31" t="n"/>
    </row>
    <row r="1263" ht="15" customHeight="1" s="19">
      <c r="C1263" s="29" t="n"/>
      <c r="H1263" s="27" t="n"/>
      <c r="J1263" s="30">
        <f>IF(C1263="","",IF(I1263="Inflow",H1263,-H1263))</f>
        <v/>
      </c>
      <c r="K1263" s="30">
        <f>IF(C1263="","",TEXT(C1263,"yyyy-mm"))</f>
        <v/>
      </c>
      <c r="L1263" s="31" t="n"/>
    </row>
    <row r="1264" ht="15" customHeight="1" s="19">
      <c r="C1264" s="29" t="n"/>
      <c r="H1264" s="27" t="n"/>
      <c r="J1264" s="30">
        <f>IF(C1264="","",IF(I1264="Inflow",H1264,-H1264))</f>
        <v/>
      </c>
      <c r="K1264" s="30">
        <f>IF(C1264="","",TEXT(C1264,"yyyy-mm"))</f>
        <v/>
      </c>
      <c r="L1264" s="31" t="n"/>
    </row>
    <row r="1265" ht="15" customHeight="1" s="19">
      <c r="C1265" s="29" t="n"/>
      <c r="H1265" s="27" t="n"/>
      <c r="J1265" s="30">
        <f>IF(C1265="","",IF(I1265="Inflow",H1265,-H1265))</f>
        <v/>
      </c>
      <c r="K1265" s="30">
        <f>IF(C1265="","",TEXT(C1265,"yyyy-mm"))</f>
        <v/>
      </c>
      <c r="L1265" s="31" t="n"/>
    </row>
    <row r="1266" ht="15" customHeight="1" s="19">
      <c r="C1266" s="29" t="n"/>
      <c r="H1266" s="27" t="n"/>
      <c r="J1266" s="30">
        <f>IF(C1266="","",IF(I1266="Inflow",H1266,-H1266))</f>
        <v/>
      </c>
      <c r="K1266" s="30">
        <f>IF(C1266="","",TEXT(C1266,"yyyy-mm"))</f>
        <v/>
      </c>
      <c r="L1266" s="31" t="n"/>
    </row>
    <row r="1267" ht="15" customHeight="1" s="19">
      <c r="C1267" s="29" t="n"/>
      <c r="H1267" s="27" t="n"/>
      <c r="J1267" s="30">
        <f>IF(C1267="","",IF(I1267="Inflow",H1267,-H1267))</f>
        <v/>
      </c>
      <c r="K1267" s="30">
        <f>IF(C1267="","",TEXT(C1267,"yyyy-mm"))</f>
        <v/>
      </c>
      <c r="L1267" s="31" t="n"/>
    </row>
    <row r="1268" ht="15" customHeight="1" s="19">
      <c r="C1268" s="29" t="n"/>
      <c r="H1268" s="27" t="n"/>
      <c r="J1268" s="30">
        <f>IF(C1268="","",IF(I1268="Inflow",H1268,-H1268))</f>
        <v/>
      </c>
      <c r="K1268" s="30">
        <f>IF(C1268="","",TEXT(C1268,"yyyy-mm"))</f>
        <v/>
      </c>
      <c r="L1268" s="31" t="n"/>
    </row>
    <row r="1269" ht="15" customHeight="1" s="19">
      <c r="C1269" s="29" t="n"/>
      <c r="H1269" s="27" t="n"/>
      <c r="J1269" s="30">
        <f>IF(C1269="","",IF(I1269="Inflow",H1269,-H1269))</f>
        <v/>
      </c>
      <c r="K1269" s="30">
        <f>IF(C1269="","",TEXT(C1269,"yyyy-mm"))</f>
        <v/>
      </c>
      <c r="L1269" s="31" t="n"/>
    </row>
    <row r="1270" ht="15" customHeight="1" s="19">
      <c r="C1270" s="29" t="n"/>
      <c r="H1270" s="27" t="n"/>
      <c r="J1270" s="30">
        <f>IF(C1270="","",IF(I1270="Inflow",H1270,-H1270))</f>
        <v/>
      </c>
      <c r="K1270" s="30">
        <f>IF(C1270="","",TEXT(C1270,"yyyy-mm"))</f>
        <v/>
      </c>
      <c r="L1270" s="31" t="n"/>
    </row>
    <row r="1271" ht="15" customHeight="1" s="19">
      <c r="C1271" s="29" t="n"/>
      <c r="H1271" s="27" t="n"/>
      <c r="J1271" s="30">
        <f>IF(C1271="","",IF(I1271="Inflow",H1271,-H1271))</f>
        <v/>
      </c>
      <c r="K1271" s="30">
        <f>IF(C1271="","",TEXT(C1271,"yyyy-mm"))</f>
        <v/>
      </c>
      <c r="L1271" s="31" t="n"/>
    </row>
    <row r="1272" ht="15" customHeight="1" s="19">
      <c r="C1272" s="29" t="n"/>
      <c r="H1272" s="27" t="n"/>
      <c r="J1272" s="30">
        <f>IF(C1272="","",IF(I1272="Inflow",H1272,-H1272))</f>
        <v/>
      </c>
      <c r="K1272" s="30">
        <f>IF(C1272="","",TEXT(C1272,"yyyy-mm"))</f>
        <v/>
      </c>
      <c r="L1272" s="31" t="n"/>
    </row>
    <row r="1273" ht="15" customHeight="1" s="19">
      <c r="C1273" s="29" t="n"/>
      <c r="H1273" s="27" t="n"/>
      <c r="J1273" s="30">
        <f>IF(C1273="","",IF(I1273="Inflow",H1273,-H1273))</f>
        <v/>
      </c>
      <c r="K1273" s="30">
        <f>IF(C1273="","",TEXT(C1273,"yyyy-mm"))</f>
        <v/>
      </c>
      <c r="L1273" s="31" t="n"/>
    </row>
    <row r="1274" ht="15" customHeight="1" s="19">
      <c r="C1274" s="29" t="n"/>
      <c r="H1274" s="27" t="n"/>
      <c r="J1274" s="30">
        <f>IF(C1274="","",IF(I1274="Inflow",H1274,-H1274))</f>
        <v/>
      </c>
      <c r="K1274" s="30">
        <f>IF(C1274="","",TEXT(C1274,"yyyy-mm"))</f>
        <v/>
      </c>
      <c r="L1274" s="31" t="n"/>
    </row>
    <row r="1275" ht="15" customHeight="1" s="19">
      <c r="C1275" s="29" t="n"/>
      <c r="H1275" s="27" t="n"/>
      <c r="J1275" s="30">
        <f>IF(C1275="","",IF(I1275="Inflow",H1275,-H1275))</f>
        <v/>
      </c>
      <c r="K1275" s="30">
        <f>IF(C1275="","",TEXT(C1275,"yyyy-mm"))</f>
        <v/>
      </c>
      <c r="L1275" s="31" t="n"/>
    </row>
    <row r="1276" ht="15" customHeight="1" s="19">
      <c r="C1276" s="29" t="n"/>
      <c r="H1276" s="27" t="n"/>
      <c r="J1276" s="30">
        <f>IF(C1276="","",IF(I1276="Inflow",H1276,-H1276))</f>
        <v/>
      </c>
      <c r="K1276" s="30">
        <f>IF(C1276="","",TEXT(C1276,"yyyy-mm"))</f>
        <v/>
      </c>
      <c r="L1276" s="31" t="n"/>
    </row>
    <row r="1277" ht="15" customHeight="1" s="19">
      <c r="C1277" s="29" t="n"/>
      <c r="H1277" s="27" t="n"/>
      <c r="J1277" s="30">
        <f>IF(C1277="","",IF(I1277="Inflow",H1277,-H1277))</f>
        <v/>
      </c>
      <c r="K1277" s="30">
        <f>IF(C1277="","",TEXT(C1277,"yyyy-mm"))</f>
        <v/>
      </c>
      <c r="L1277" s="31" t="n"/>
    </row>
    <row r="1278" ht="15" customHeight="1" s="19">
      <c r="C1278" s="29" t="n"/>
      <c r="H1278" s="27" t="n"/>
      <c r="J1278" s="30">
        <f>IF(C1278="","",IF(I1278="Inflow",H1278,-H1278))</f>
        <v/>
      </c>
      <c r="K1278" s="30">
        <f>IF(C1278="","",TEXT(C1278,"yyyy-mm"))</f>
        <v/>
      </c>
      <c r="L1278" s="31" t="n"/>
    </row>
    <row r="1279" ht="15" customHeight="1" s="19">
      <c r="C1279" s="29" t="n"/>
      <c r="H1279" s="27" t="n"/>
      <c r="J1279" s="30">
        <f>IF(C1279="","",IF(I1279="Inflow",H1279,-H1279))</f>
        <v/>
      </c>
      <c r="K1279" s="30">
        <f>IF(C1279="","",TEXT(C1279,"yyyy-mm"))</f>
        <v/>
      </c>
      <c r="L1279" s="31" t="n"/>
    </row>
    <row r="1280" ht="15" customHeight="1" s="19">
      <c r="C1280" s="29" t="n"/>
      <c r="H1280" s="27" t="n"/>
      <c r="J1280" s="30">
        <f>IF(C1280="","",IF(I1280="Inflow",H1280,-H1280))</f>
        <v/>
      </c>
      <c r="K1280" s="30">
        <f>IF(C1280="","",TEXT(C1280,"yyyy-mm"))</f>
        <v/>
      </c>
      <c r="L1280" s="31" t="n"/>
    </row>
    <row r="1281" ht="15" customHeight="1" s="19">
      <c r="C1281" s="29" t="n"/>
      <c r="H1281" s="27" t="n"/>
      <c r="J1281" s="30">
        <f>IF(C1281="","",IF(I1281="Inflow",H1281,-H1281))</f>
        <v/>
      </c>
      <c r="K1281" s="30">
        <f>IF(C1281="","",TEXT(C1281,"yyyy-mm"))</f>
        <v/>
      </c>
      <c r="L1281" s="31" t="n"/>
    </row>
    <row r="1282" ht="15" customHeight="1" s="19">
      <c r="C1282" s="29" t="n"/>
      <c r="H1282" s="27" t="n"/>
      <c r="J1282" s="30">
        <f>IF(C1282="","",IF(I1282="Inflow",H1282,-H1282))</f>
        <v/>
      </c>
      <c r="K1282" s="30">
        <f>IF(C1282="","",TEXT(C1282,"yyyy-mm"))</f>
        <v/>
      </c>
      <c r="L1282" s="31" t="n"/>
    </row>
    <row r="1283" ht="15" customHeight="1" s="19">
      <c r="C1283" s="29" t="n"/>
      <c r="H1283" s="27" t="n"/>
      <c r="J1283" s="30">
        <f>IF(C1283="","",IF(I1283="Inflow",H1283,-H1283))</f>
        <v/>
      </c>
      <c r="K1283" s="30">
        <f>IF(C1283="","",TEXT(C1283,"yyyy-mm"))</f>
        <v/>
      </c>
      <c r="L1283" s="31" t="n"/>
    </row>
    <row r="1284" ht="15" customHeight="1" s="19">
      <c r="C1284" s="29" t="n"/>
      <c r="H1284" s="27" t="n"/>
      <c r="J1284" s="30">
        <f>IF(C1284="","",IF(I1284="Inflow",H1284,-H1284))</f>
        <v/>
      </c>
      <c r="K1284" s="30">
        <f>IF(C1284="","",TEXT(C1284,"yyyy-mm"))</f>
        <v/>
      </c>
      <c r="L1284" s="31" t="n"/>
    </row>
    <row r="1285" ht="15" customHeight="1" s="19">
      <c r="C1285" s="29" t="n"/>
      <c r="H1285" s="27" t="n"/>
      <c r="J1285" s="30">
        <f>IF(C1285="","",IF(I1285="Inflow",H1285,-H1285))</f>
        <v/>
      </c>
      <c r="K1285" s="30">
        <f>IF(C1285="","",TEXT(C1285,"yyyy-mm"))</f>
        <v/>
      </c>
      <c r="L1285" s="31" t="n"/>
    </row>
    <row r="1286" ht="15" customHeight="1" s="19">
      <c r="C1286" s="29" t="n"/>
      <c r="H1286" s="27" t="n"/>
      <c r="J1286" s="30">
        <f>IF(C1286="","",IF(I1286="Inflow",H1286,-H1286))</f>
        <v/>
      </c>
      <c r="K1286" s="30">
        <f>IF(C1286="","",TEXT(C1286,"yyyy-mm"))</f>
        <v/>
      </c>
      <c r="L1286" s="31" t="n"/>
    </row>
    <row r="1287" ht="15" customHeight="1" s="19">
      <c r="C1287" s="29" t="n"/>
      <c r="H1287" s="27" t="n"/>
      <c r="J1287" s="30">
        <f>IF(C1287="","",IF(I1287="Inflow",H1287,-H1287))</f>
        <v/>
      </c>
      <c r="K1287" s="30">
        <f>IF(C1287="","",TEXT(C1287,"yyyy-mm"))</f>
        <v/>
      </c>
      <c r="L1287" s="31" t="n"/>
    </row>
    <row r="1288" ht="15" customHeight="1" s="19">
      <c r="C1288" s="29" t="n"/>
      <c r="H1288" s="27" t="n"/>
      <c r="J1288" s="30">
        <f>IF(C1288="","",IF(I1288="Inflow",H1288,-H1288))</f>
        <v/>
      </c>
      <c r="K1288" s="30">
        <f>IF(C1288="","",TEXT(C1288,"yyyy-mm"))</f>
        <v/>
      </c>
      <c r="L1288" s="31" t="n"/>
    </row>
    <row r="1289" ht="15" customHeight="1" s="19">
      <c r="C1289" s="29" t="n"/>
      <c r="H1289" s="27" t="n"/>
      <c r="J1289" s="30">
        <f>IF(C1289="","",IF(I1289="Inflow",H1289,-H1289))</f>
        <v/>
      </c>
      <c r="K1289" s="30">
        <f>IF(C1289="","",TEXT(C1289,"yyyy-mm"))</f>
        <v/>
      </c>
      <c r="L1289" s="31" t="n"/>
    </row>
    <row r="1290" ht="15" customHeight="1" s="19">
      <c r="C1290" s="29" t="n"/>
      <c r="H1290" s="27" t="n"/>
      <c r="J1290" s="30">
        <f>IF(C1290="","",IF(I1290="Inflow",H1290,-H1290))</f>
        <v/>
      </c>
      <c r="K1290" s="30">
        <f>IF(C1290="","",TEXT(C1290,"yyyy-mm"))</f>
        <v/>
      </c>
      <c r="L1290" s="31" t="n"/>
    </row>
    <row r="1291" ht="15" customHeight="1" s="19">
      <c r="C1291" s="29" t="n"/>
      <c r="H1291" s="27" t="n"/>
      <c r="J1291" s="30">
        <f>IF(C1291="","",IF(I1291="Inflow",H1291,-H1291))</f>
        <v/>
      </c>
      <c r="K1291" s="30">
        <f>IF(C1291="","",TEXT(C1291,"yyyy-mm"))</f>
        <v/>
      </c>
      <c r="L1291" s="31" t="n"/>
    </row>
    <row r="1292" ht="15" customHeight="1" s="19">
      <c r="C1292" s="29" t="n"/>
      <c r="H1292" s="27" t="n"/>
      <c r="J1292" s="30">
        <f>IF(C1292="","",IF(I1292="Inflow",H1292,-H1292))</f>
        <v/>
      </c>
      <c r="K1292" s="30">
        <f>IF(C1292="","",TEXT(C1292,"yyyy-mm"))</f>
        <v/>
      </c>
      <c r="L1292" s="31" t="n"/>
    </row>
    <row r="1293" ht="15" customHeight="1" s="19">
      <c r="C1293" s="29" t="n"/>
      <c r="H1293" s="27" t="n"/>
      <c r="J1293" s="30">
        <f>IF(C1293="","",IF(I1293="Inflow",H1293,-H1293))</f>
        <v/>
      </c>
      <c r="K1293" s="30">
        <f>IF(C1293="","",TEXT(C1293,"yyyy-mm"))</f>
        <v/>
      </c>
      <c r="L1293" s="31" t="n"/>
    </row>
    <row r="1294" ht="15" customHeight="1" s="19">
      <c r="C1294" s="29" t="n"/>
      <c r="H1294" s="27" t="n"/>
      <c r="J1294" s="30">
        <f>IF(C1294="","",IF(I1294="Inflow",H1294,-H1294))</f>
        <v/>
      </c>
      <c r="K1294" s="30">
        <f>IF(C1294="","",TEXT(C1294,"yyyy-mm"))</f>
        <v/>
      </c>
      <c r="L1294" s="31" t="n"/>
    </row>
    <row r="1295" ht="15" customHeight="1" s="19">
      <c r="C1295" s="29" t="n"/>
      <c r="H1295" s="27" t="n"/>
      <c r="J1295" s="30">
        <f>IF(C1295="","",IF(I1295="Inflow",H1295,-H1295))</f>
        <v/>
      </c>
      <c r="K1295" s="30">
        <f>IF(C1295="","",TEXT(C1295,"yyyy-mm"))</f>
        <v/>
      </c>
      <c r="L1295" s="31" t="n"/>
    </row>
    <row r="1296" ht="15" customHeight="1" s="19">
      <c r="C1296" s="29" t="n"/>
      <c r="H1296" s="27" t="n"/>
      <c r="J1296" s="30">
        <f>IF(C1296="","",IF(I1296="Inflow",H1296,-H1296))</f>
        <v/>
      </c>
      <c r="K1296" s="30">
        <f>IF(C1296="","",TEXT(C1296,"yyyy-mm"))</f>
        <v/>
      </c>
      <c r="L1296" s="31" t="n"/>
    </row>
    <row r="1297" ht="15" customHeight="1" s="19">
      <c r="C1297" s="29" t="n"/>
      <c r="H1297" s="27" t="n"/>
      <c r="J1297" s="30">
        <f>IF(C1297="","",IF(I1297="Inflow",H1297,-H1297))</f>
        <v/>
      </c>
      <c r="K1297" s="30">
        <f>IF(C1297="","",TEXT(C1297,"yyyy-mm"))</f>
        <v/>
      </c>
      <c r="L1297" s="31" t="n"/>
    </row>
    <row r="1298" ht="15" customHeight="1" s="19">
      <c r="C1298" s="29" t="n"/>
      <c r="H1298" s="27" t="n"/>
      <c r="J1298" s="30">
        <f>IF(C1298="","",IF(I1298="Inflow",H1298,-H1298))</f>
        <v/>
      </c>
      <c r="K1298" s="30">
        <f>IF(C1298="","",TEXT(C1298,"yyyy-mm"))</f>
        <v/>
      </c>
      <c r="L1298" s="31" t="n"/>
    </row>
    <row r="1299" ht="15" customHeight="1" s="19">
      <c r="C1299" s="29" t="n"/>
      <c r="H1299" s="27" t="n"/>
      <c r="J1299" s="30">
        <f>IF(C1299="","",IF(I1299="Inflow",H1299,-H1299))</f>
        <v/>
      </c>
      <c r="K1299" s="30">
        <f>IF(C1299="","",TEXT(C1299,"yyyy-mm"))</f>
        <v/>
      </c>
      <c r="L1299" s="31" t="n"/>
    </row>
    <row r="1300" ht="15" customHeight="1" s="19">
      <c r="C1300" s="29" t="n"/>
      <c r="H1300" s="27" t="n"/>
      <c r="J1300" s="30">
        <f>IF(C1300="","",IF(I1300="Inflow",H1300,-H1300))</f>
        <v/>
      </c>
      <c r="K1300" s="30">
        <f>IF(C1300="","",TEXT(C1300,"yyyy-mm"))</f>
        <v/>
      </c>
      <c r="L1300" s="31" t="n"/>
    </row>
    <row r="1301" ht="15" customHeight="1" s="19">
      <c r="C1301" s="29" t="n"/>
      <c r="H1301" s="27" t="n"/>
      <c r="J1301" s="30">
        <f>IF(C1301="","",IF(I1301="Inflow",H1301,-H1301))</f>
        <v/>
      </c>
      <c r="K1301" s="30">
        <f>IF(C1301="","",TEXT(C1301,"yyyy-mm"))</f>
        <v/>
      </c>
      <c r="L1301" s="31" t="n"/>
    </row>
    <row r="1302" ht="15" customHeight="1" s="19">
      <c r="C1302" s="29" t="n"/>
      <c r="H1302" s="27" t="n"/>
      <c r="J1302" s="30">
        <f>IF(C1302="","",IF(I1302="Inflow",H1302,-H1302))</f>
        <v/>
      </c>
      <c r="K1302" s="30">
        <f>IF(C1302="","",TEXT(C1302,"yyyy-mm"))</f>
        <v/>
      </c>
      <c r="L1302" s="31" t="n"/>
    </row>
    <row r="1303" ht="15" customHeight="1" s="19">
      <c r="C1303" s="29" t="n"/>
      <c r="H1303" s="27" t="n"/>
      <c r="J1303" s="30">
        <f>IF(C1303="","",IF(I1303="Inflow",H1303,-H1303))</f>
        <v/>
      </c>
      <c r="K1303" s="30">
        <f>IF(C1303="","",TEXT(C1303,"yyyy-mm"))</f>
        <v/>
      </c>
      <c r="L1303" s="31" t="n"/>
    </row>
    <row r="1304" ht="15" customHeight="1" s="19">
      <c r="C1304" s="29" t="n"/>
      <c r="H1304" s="27" t="n"/>
      <c r="J1304" s="30">
        <f>IF(C1304="","",IF(I1304="Inflow",H1304,-H1304))</f>
        <v/>
      </c>
      <c r="K1304" s="30">
        <f>IF(C1304="","",TEXT(C1304,"yyyy-mm"))</f>
        <v/>
      </c>
      <c r="L1304" s="31" t="n"/>
    </row>
    <row r="1305" ht="15" customHeight="1" s="19">
      <c r="C1305" s="29" t="n"/>
      <c r="H1305" s="27" t="n"/>
      <c r="J1305" s="30">
        <f>IF(C1305="","",IF(I1305="Inflow",H1305,-H1305))</f>
        <v/>
      </c>
      <c r="K1305" s="30">
        <f>IF(C1305="","",TEXT(C1305,"yyyy-mm"))</f>
        <v/>
      </c>
      <c r="L1305" s="31" t="n"/>
    </row>
    <row r="1306" ht="15" customHeight="1" s="19">
      <c r="C1306" s="29" t="n"/>
      <c r="H1306" s="27" t="n"/>
      <c r="J1306" s="30">
        <f>IF(C1306="","",IF(I1306="Inflow",H1306,-H1306))</f>
        <v/>
      </c>
      <c r="K1306" s="30">
        <f>IF(C1306="","",TEXT(C1306,"yyyy-mm"))</f>
        <v/>
      </c>
      <c r="L1306" s="31" t="n"/>
    </row>
    <row r="1307" ht="15" customHeight="1" s="19">
      <c r="C1307" s="29" t="n"/>
      <c r="H1307" s="27" t="n"/>
      <c r="J1307" s="30">
        <f>IF(C1307="","",IF(I1307="Inflow",H1307,-H1307))</f>
        <v/>
      </c>
      <c r="K1307" s="30">
        <f>IF(C1307="","",TEXT(C1307,"yyyy-mm"))</f>
        <v/>
      </c>
      <c r="L1307" s="31" t="n"/>
    </row>
    <row r="1308" ht="15" customHeight="1" s="19">
      <c r="C1308" s="29" t="n"/>
      <c r="H1308" s="27" t="n"/>
      <c r="J1308" s="30">
        <f>IF(C1308="","",IF(I1308="Inflow",H1308,-H1308))</f>
        <v/>
      </c>
      <c r="K1308" s="30">
        <f>IF(C1308="","",TEXT(C1308,"yyyy-mm"))</f>
        <v/>
      </c>
      <c r="L1308" s="31" t="n"/>
    </row>
    <row r="1309" ht="15" customHeight="1" s="19">
      <c r="C1309" s="29" t="n"/>
      <c r="H1309" s="27" t="n"/>
      <c r="J1309" s="30">
        <f>IF(C1309="","",IF(I1309="Inflow",H1309,-H1309))</f>
        <v/>
      </c>
      <c r="K1309" s="30">
        <f>IF(C1309="","",TEXT(C1309,"yyyy-mm"))</f>
        <v/>
      </c>
      <c r="L1309" s="31" t="n"/>
    </row>
    <row r="1310" ht="15" customHeight="1" s="19">
      <c r="C1310" s="29" t="n"/>
      <c r="H1310" s="27" t="n"/>
      <c r="J1310" s="30">
        <f>IF(C1310="","",IF(I1310="Inflow",H1310,-H1310))</f>
        <v/>
      </c>
      <c r="K1310" s="30">
        <f>IF(C1310="","",TEXT(C1310,"yyyy-mm"))</f>
        <v/>
      </c>
      <c r="L1310" s="31" t="n"/>
    </row>
    <row r="1311" ht="15" customHeight="1" s="19">
      <c r="C1311" s="29" t="n"/>
      <c r="H1311" s="27" t="n"/>
      <c r="J1311" s="30">
        <f>IF(C1311="","",IF(I1311="Inflow",H1311,-H1311))</f>
        <v/>
      </c>
      <c r="K1311" s="30">
        <f>IF(C1311="","",TEXT(C1311,"yyyy-mm"))</f>
        <v/>
      </c>
      <c r="L1311" s="31" t="n"/>
    </row>
    <row r="1312" ht="15" customHeight="1" s="19">
      <c r="C1312" s="29" t="n"/>
      <c r="H1312" s="27" t="n"/>
      <c r="J1312" s="30">
        <f>IF(C1312="","",IF(I1312="Inflow",H1312,-H1312))</f>
        <v/>
      </c>
      <c r="K1312" s="30">
        <f>IF(C1312="","",TEXT(C1312,"yyyy-mm"))</f>
        <v/>
      </c>
      <c r="L1312" s="31" t="n"/>
    </row>
    <row r="1313" ht="15" customHeight="1" s="19">
      <c r="C1313" s="29" t="n"/>
      <c r="H1313" s="27" t="n"/>
      <c r="J1313" s="30">
        <f>IF(C1313="","",IF(I1313="Inflow",H1313,-H1313))</f>
        <v/>
      </c>
      <c r="K1313" s="30">
        <f>IF(C1313="","",TEXT(C1313,"yyyy-mm"))</f>
        <v/>
      </c>
      <c r="L1313" s="31" t="n"/>
    </row>
    <row r="1314" ht="15" customHeight="1" s="19">
      <c r="C1314" s="29" t="n"/>
      <c r="H1314" s="27" t="n"/>
      <c r="J1314" s="30">
        <f>IF(C1314="","",IF(I1314="Inflow",H1314,-H1314))</f>
        <v/>
      </c>
      <c r="K1314" s="30">
        <f>IF(C1314="","",TEXT(C1314,"yyyy-mm"))</f>
        <v/>
      </c>
      <c r="L1314" s="31" t="n"/>
    </row>
    <row r="1315" ht="15" customHeight="1" s="19">
      <c r="C1315" s="29" t="n"/>
      <c r="H1315" s="27" t="n"/>
      <c r="J1315" s="30">
        <f>IF(C1315="","",IF(I1315="Inflow",H1315,-H1315))</f>
        <v/>
      </c>
      <c r="K1315" s="30">
        <f>IF(C1315="","",TEXT(C1315,"yyyy-mm"))</f>
        <v/>
      </c>
      <c r="L1315" s="31" t="n"/>
    </row>
    <row r="1316" ht="15" customHeight="1" s="19">
      <c r="C1316" s="29" t="n"/>
      <c r="H1316" s="27" t="n"/>
      <c r="J1316" s="30">
        <f>IF(C1316="","",IF(I1316="Inflow",H1316,-H1316))</f>
        <v/>
      </c>
      <c r="K1316" s="30">
        <f>IF(C1316="","",TEXT(C1316,"yyyy-mm"))</f>
        <v/>
      </c>
      <c r="L1316" s="31" t="n"/>
    </row>
    <row r="1317" ht="15" customHeight="1" s="19">
      <c r="C1317" s="29" t="n"/>
      <c r="H1317" s="27" t="n"/>
      <c r="J1317" s="30">
        <f>IF(C1317="","",IF(I1317="Inflow",H1317,-H1317))</f>
        <v/>
      </c>
      <c r="K1317" s="30">
        <f>IF(C1317="","",TEXT(C1317,"yyyy-mm"))</f>
        <v/>
      </c>
      <c r="L1317" s="31" t="n"/>
    </row>
    <row r="1318" ht="15" customHeight="1" s="19">
      <c r="C1318" s="29" t="n"/>
      <c r="H1318" s="27" t="n"/>
      <c r="J1318" s="30">
        <f>IF(C1318="","",IF(I1318="Inflow",H1318,-H1318))</f>
        <v/>
      </c>
      <c r="K1318" s="30">
        <f>IF(C1318="","",TEXT(C1318,"yyyy-mm"))</f>
        <v/>
      </c>
      <c r="L1318" s="31" t="n"/>
    </row>
    <row r="1319" ht="15" customHeight="1" s="19">
      <c r="C1319" s="29" t="n"/>
      <c r="H1319" s="27" t="n"/>
      <c r="J1319" s="30">
        <f>IF(C1319="","",IF(I1319="Inflow",H1319,-H1319))</f>
        <v/>
      </c>
      <c r="K1319" s="30">
        <f>IF(C1319="","",TEXT(C1319,"yyyy-mm"))</f>
        <v/>
      </c>
      <c r="L1319" s="31" t="n"/>
    </row>
    <row r="1320" ht="15" customHeight="1" s="19">
      <c r="C1320" s="29" t="n"/>
      <c r="H1320" s="27" t="n"/>
      <c r="J1320" s="30">
        <f>IF(C1320="","",IF(I1320="Inflow",H1320,-H1320))</f>
        <v/>
      </c>
      <c r="K1320" s="30">
        <f>IF(C1320="","",TEXT(C1320,"yyyy-mm"))</f>
        <v/>
      </c>
      <c r="L1320" s="31" t="n"/>
    </row>
    <row r="1321" ht="15" customHeight="1" s="19">
      <c r="C1321" s="29" t="n"/>
      <c r="H1321" s="27" t="n"/>
      <c r="J1321" s="30">
        <f>IF(C1321="","",IF(I1321="Inflow",H1321,-H1321))</f>
        <v/>
      </c>
      <c r="K1321" s="30">
        <f>IF(C1321="","",TEXT(C1321,"yyyy-mm"))</f>
        <v/>
      </c>
      <c r="L1321" s="31" t="n"/>
    </row>
    <row r="1322" ht="15" customHeight="1" s="19">
      <c r="C1322" s="29" t="n"/>
      <c r="H1322" s="27" t="n"/>
      <c r="J1322" s="30">
        <f>IF(C1322="","",IF(I1322="Inflow",H1322,-H1322))</f>
        <v/>
      </c>
      <c r="K1322" s="30">
        <f>IF(C1322="","",TEXT(C1322,"yyyy-mm"))</f>
        <v/>
      </c>
      <c r="L1322" s="31" t="n"/>
    </row>
    <row r="1323" ht="15" customHeight="1" s="19">
      <c r="C1323" s="29" t="n"/>
      <c r="H1323" s="27" t="n"/>
      <c r="J1323" s="30">
        <f>IF(C1323="","",IF(I1323="Inflow",H1323,-H1323))</f>
        <v/>
      </c>
      <c r="K1323" s="30">
        <f>IF(C1323="","",TEXT(C1323,"yyyy-mm"))</f>
        <v/>
      </c>
      <c r="L1323" s="31" t="n"/>
    </row>
    <row r="1324" ht="15" customHeight="1" s="19">
      <c r="C1324" s="29" t="n"/>
      <c r="H1324" s="27" t="n"/>
      <c r="J1324" s="30">
        <f>IF(C1324="","",IF(I1324="Inflow",H1324,-H1324))</f>
        <v/>
      </c>
      <c r="K1324" s="30">
        <f>IF(C1324="","",TEXT(C1324,"yyyy-mm"))</f>
        <v/>
      </c>
      <c r="L1324" s="31" t="n"/>
    </row>
    <row r="1325" ht="15" customHeight="1" s="19">
      <c r="C1325" s="29" t="n"/>
      <c r="H1325" s="27" t="n"/>
      <c r="J1325" s="30">
        <f>IF(C1325="","",IF(I1325="Inflow",H1325,-H1325))</f>
        <v/>
      </c>
      <c r="K1325" s="30">
        <f>IF(C1325="","",TEXT(C1325,"yyyy-mm"))</f>
        <v/>
      </c>
      <c r="L1325" s="31" t="n"/>
    </row>
    <row r="1326" ht="15" customHeight="1" s="19">
      <c r="C1326" s="29" t="n"/>
      <c r="H1326" s="27" t="n"/>
      <c r="J1326" s="30">
        <f>IF(C1326="","",IF(I1326="Inflow",H1326,-H1326))</f>
        <v/>
      </c>
      <c r="K1326" s="30">
        <f>IF(C1326="","",TEXT(C1326,"yyyy-mm"))</f>
        <v/>
      </c>
      <c r="L1326" s="31" t="n"/>
    </row>
    <row r="1327" ht="15" customHeight="1" s="19">
      <c r="C1327" s="29" t="n"/>
      <c r="H1327" s="27" t="n"/>
      <c r="J1327" s="30">
        <f>IF(C1327="","",IF(I1327="Inflow",H1327,-H1327))</f>
        <v/>
      </c>
      <c r="K1327" s="30">
        <f>IF(C1327="","",TEXT(C1327,"yyyy-mm"))</f>
        <v/>
      </c>
      <c r="L1327" s="31" t="n"/>
    </row>
    <row r="1328" ht="15" customHeight="1" s="19">
      <c r="C1328" s="29" t="n"/>
      <c r="H1328" s="27" t="n"/>
      <c r="J1328" s="30">
        <f>IF(C1328="","",IF(I1328="Inflow",H1328,-H1328))</f>
        <v/>
      </c>
      <c r="K1328" s="30">
        <f>IF(C1328="","",TEXT(C1328,"yyyy-mm"))</f>
        <v/>
      </c>
      <c r="L1328" s="31" t="n"/>
    </row>
    <row r="1329" ht="15" customHeight="1" s="19">
      <c r="C1329" s="29" t="n"/>
      <c r="H1329" s="27" t="n"/>
      <c r="J1329" s="30">
        <f>IF(C1329="","",IF(I1329="Inflow",H1329,-H1329))</f>
        <v/>
      </c>
      <c r="K1329" s="30">
        <f>IF(C1329="","",TEXT(C1329,"yyyy-mm"))</f>
        <v/>
      </c>
      <c r="L1329" s="31" t="n"/>
    </row>
    <row r="1330" ht="15" customHeight="1" s="19">
      <c r="C1330" s="29" t="n"/>
      <c r="H1330" s="27" t="n"/>
      <c r="J1330" s="30">
        <f>IF(C1330="","",IF(I1330="Inflow",H1330,-H1330))</f>
        <v/>
      </c>
      <c r="K1330" s="30">
        <f>IF(C1330="","",TEXT(C1330,"yyyy-mm"))</f>
        <v/>
      </c>
      <c r="L1330" s="31" t="n"/>
    </row>
    <row r="1331" ht="15" customHeight="1" s="19">
      <c r="C1331" s="29" t="n"/>
      <c r="H1331" s="27" t="n"/>
      <c r="J1331" s="30">
        <f>IF(C1331="","",IF(I1331="Inflow",H1331,-H1331))</f>
        <v/>
      </c>
      <c r="K1331" s="30">
        <f>IF(C1331="","",TEXT(C1331,"yyyy-mm"))</f>
        <v/>
      </c>
      <c r="L1331" s="31" t="n"/>
    </row>
    <row r="1332" ht="15" customHeight="1" s="19">
      <c r="C1332" s="29" t="n"/>
      <c r="H1332" s="27" t="n"/>
      <c r="J1332" s="30">
        <f>IF(C1332="","",IF(I1332="Inflow",H1332,-H1332))</f>
        <v/>
      </c>
      <c r="K1332" s="30">
        <f>IF(C1332="","",TEXT(C1332,"yyyy-mm"))</f>
        <v/>
      </c>
      <c r="L1332" s="31" t="n"/>
    </row>
    <row r="1333" ht="15" customHeight="1" s="19">
      <c r="C1333" s="29" t="n"/>
      <c r="H1333" s="27" t="n"/>
      <c r="J1333" s="30">
        <f>IF(C1333="","",IF(I1333="Inflow",H1333,-H1333))</f>
        <v/>
      </c>
      <c r="K1333" s="30">
        <f>IF(C1333="","",TEXT(C1333,"yyyy-mm"))</f>
        <v/>
      </c>
      <c r="L1333" s="31" t="n"/>
    </row>
    <row r="1334" ht="15" customHeight="1" s="19">
      <c r="C1334" s="29" t="n"/>
      <c r="H1334" s="27" t="n"/>
      <c r="J1334" s="30">
        <f>IF(C1334="","",IF(I1334="Inflow",H1334,-H1334))</f>
        <v/>
      </c>
      <c r="K1334" s="30">
        <f>IF(C1334="","",TEXT(C1334,"yyyy-mm"))</f>
        <v/>
      </c>
      <c r="L1334" s="31" t="n"/>
    </row>
    <row r="1335" ht="15" customHeight="1" s="19">
      <c r="C1335" s="29" t="n"/>
      <c r="H1335" s="27" t="n"/>
      <c r="J1335" s="30">
        <f>IF(C1335="","",IF(I1335="Inflow",H1335,-H1335))</f>
        <v/>
      </c>
      <c r="K1335" s="30">
        <f>IF(C1335="","",TEXT(C1335,"yyyy-mm"))</f>
        <v/>
      </c>
      <c r="L1335" s="31" t="n"/>
    </row>
    <row r="1336" ht="15" customHeight="1" s="19">
      <c r="C1336" s="29" t="n"/>
      <c r="H1336" s="27" t="n"/>
      <c r="J1336" s="30">
        <f>IF(C1336="","",IF(I1336="Inflow",H1336,-H1336))</f>
        <v/>
      </c>
      <c r="K1336" s="30">
        <f>IF(C1336="","",TEXT(C1336,"yyyy-mm"))</f>
        <v/>
      </c>
      <c r="L1336" s="31" t="n"/>
    </row>
    <row r="1337" ht="15" customHeight="1" s="19">
      <c r="C1337" s="29" t="n"/>
      <c r="H1337" s="27" t="n"/>
      <c r="J1337" s="30">
        <f>IF(C1337="","",IF(I1337="Inflow",H1337,-H1337))</f>
        <v/>
      </c>
      <c r="K1337" s="30">
        <f>IF(C1337="","",TEXT(C1337,"yyyy-mm"))</f>
        <v/>
      </c>
      <c r="L1337" s="31" t="n"/>
    </row>
    <row r="1338" ht="15" customHeight="1" s="19">
      <c r="C1338" s="29" t="n"/>
      <c r="H1338" s="27" t="n"/>
      <c r="J1338" s="30">
        <f>IF(C1338="","",IF(I1338="Inflow",H1338,-H1338))</f>
        <v/>
      </c>
      <c r="K1338" s="30">
        <f>IF(C1338="","",TEXT(C1338,"yyyy-mm"))</f>
        <v/>
      </c>
      <c r="L1338" s="31" t="n"/>
    </row>
    <row r="1339" ht="15" customHeight="1" s="19">
      <c r="C1339" s="29" t="n"/>
      <c r="H1339" s="27" t="n"/>
      <c r="J1339" s="30">
        <f>IF(C1339="","",IF(I1339="Inflow",H1339,-H1339))</f>
        <v/>
      </c>
      <c r="K1339" s="30">
        <f>IF(C1339="","",TEXT(C1339,"yyyy-mm"))</f>
        <v/>
      </c>
      <c r="L1339" s="31" t="n"/>
    </row>
    <row r="1340" ht="15" customHeight="1" s="19">
      <c r="C1340" s="29" t="n"/>
      <c r="H1340" s="27" t="n"/>
      <c r="J1340" s="30">
        <f>IF(C1340="","",IF(I1340="Inflow",H1340,-H1340))</f>
        <v/>
      </c>
      <c r="K1340" s="30">
        <f>IF(C1340="","",TEXT(C1340,"yyyy-mm"))</f>
        <v/>
      </c>
      <c r="L1340" s="31" t="n"/>
    </row>
    <row r="1341" ht="15" customHeight="1" s="19">
      <c r="C1341" s="29" t="n"/>
      <c r="H1341" s="27" t="n"/>
      <c r="J1341" s="30">
        <f>IF(C1341="","",IF(I1341="Inflow",H1341,-H1341))</f>
        <v/>
      </c>
      <c r="K1341" s="30">
        <f>IF(C1341="","",TEXT(C1341,"yyyy-mm"))</f>
        <v/>
      </c>
      <c r="L1341" s="31" t="n"/>
    </row>
    <row r="1342" ht="15" customHeight="1" s="19">
      <c r="C1342" s="29" t="n"/>
      <c r="H1342" s="27" t="n"/>
      <c r="J1342" s="30">
        <f>IF(C1342="","",IF(I1342="Inflow",H1342,-H1342))</f>
        <v/>
      </c>
      <c r="K1342" s="30">
        <f>IF(C1342="","",TEXT(C1342,"yyyy-mm"))</f>
        <v/>
      </c>
      <c r="L1342" s="31" t="n"/>
    </row>
    <row r="1343" ht="15" customHeight="1" s="19">
      <c r="C1343" s="29" t="n"/>
      <c r="H1343" s="27" t="n"/>
      <c r="J1343" s="30">
        <f>IF(C1343="","",IF(I1343="Inflow",H1343,-H1343))</f>
        <v/>
      </c>
      <c r="K1343" s="30">
        <f>IF(C1343="","",TEXT(C1343,"yyyy-mm"))</f>
        <v/>
      </c>
      <c r="L1343" s="31" t="n"/>
    </row>
    <row r="1344" ht="15" customHeight="1" s="19">
      <c r="C1344" s="29" t="n"/>
      <c r="H1344" s="27" t="n"/>
      <c r="J1344" s="30">
        <f>IF(C1344="","",IF(I1344="Inflow",H1344,-H1344))</f>
        <v/>
      </c>
      <c r="K1344" s="30">
        <f>IF(C1344="","",TEXT(C1344,"yyyy-mm"))</f>
        <v/>
      </c>
      <c r="L1344" s="31" t="n"/>
    </row>
    <row r="1345" ht="15" customHeight="1" s="19">
      <c r="C1345" s="29" t="n"/>
      <c r="H1345" s="27" t="n"/>
      <c r="J1345" s="30">
        <f>IF(C1345="","",IF(I1345="Inflow",H1345,-H1345))</f>
        <v/>
      </c>
      <c r="K1345" s="30">
        <f>IF(C1345="","",TEXT(C1345,"yyyy-mm"))</f>
        <v/>
      </c>
      <c r="L1345" s="31" t="n"/>
    </row>
    <row r="1346" ht="15" customHeight="1" s="19">
      <c r="C1346" s="29" t="n"/>
      <c r="H1346" s="27" t="n"/>
      <c r="J1346" s="30">
        <f>IF(C1346="","",IF(I1346="Inflow",H1346,-H1346))</f>
        <v/>
      </c>
      <c r="K1346" s="30">
        <f>IF(C1346="","",TEXT(C1346,"yyyy-mm"))</f>
        <v/>
      </c>
      <c r="L1346" s="31" t="n"/>
    </row>
    <row r="1347" ht="15" customHeight="1" s="19">
      <c r="C1347" s="29" t="n"/>
      <c r="H1347" s="27" t="n"/>
      <c r="J1347" s="30">
        <f>IF(C1347="","",IF(I1347="Inflow",H1347,-H1347))</f>
        <v/>
      </c>
      <c r="K1347" s="30">
        <f>IF(C1347="","",TEXT(C1347,"yyyy-mm"))</f>
        <v/>
      </c>
      <c r="L1347" s="31" t="n"/>
    </row>
    <row r="1348" ht="15" customHeight="1" s="19">
      <c r="C1348" s="29" t="n"/>
      <c r="H1348" s="27" t="n"/>
      <c r="J1348" s="30">
        <f>IF(C1348="","",IF(I1348="Inflow",H1348,-H1348))</f>
        <v/>
      </c>
      <c r="K1348" s="30">
        <f>IF(C1348="","",TEXT(C1348,"yyyy-mm"))</f>
        <v/>
      </c>
      <c r="L1348" s="31" t="n"/>
    </row>
    <row r="1349" ht="15" customHeight="1" s="19">
      <c r="C1349" s="29" t="n"/>
      <c r="H1349" s="27" t="n"/>
      <c r="J1349" s="30">
        <f>IF(C1349="","",IF(I1349="Inflow",H1349,-H1349))</f>
        <v/>
      </c>
      <c r="K1349" s="30">
        <f>IF(C1349="","",TEXT(C1349,"yyyy-mm"))</f>
        <v/>
      </c>
      <c r="L1349" s="31" t="n"/>
    </row>
    <row r="1350" ht="15" customHeight="1" s="19">
      <c r="C1350" s="29" t="n"/>
      <c r="H1350" s="27" t="n"/>
      <c r="J1350" s="30">
        <f>IF(C1350="","",IF(I1350="Inflow",H1350,-H1350))</f>
        <v/>
      </c>
      <c r="K1350" s="30">
        <f>IF(C1350="","",TEXT(C1350,"yyyy-mm"))</f>
        <v/>
      </c>
      <c r="L1350" s="31" t="n"/>
    </row>
    <row r="1351" ht="15" customHeight="1" s="19">
      <c r="C1351" s="29" t="n"/>
      <c r="H1351" s="27" t="n"/>
      <c r="J1351" s="30">
        <f>IF(C1351="","",IF(I1351="Inflow",H1351,-H1351))</f>
        <v/>
      </c>
      <c r="K1351" s="30">
        <f>IF(C1351="","",TEXT(C1351,"yyyy-mm"))</f>
        <v/>
      </c>
      <c r="L1351" s="31" t="n"/>
    </row>
    <row r="1352" ht="15" customHeight="1" s="19">
      <c r="C1352" s="29" t="n"/>
      <c r="H1352" s="27" t="n"/>
      <c r="J1352" s="30">
        <f>IF(C1352="","",IF(I1352="Inflow",H1352,-H1352))</f>
        <v/>
      </c>
      <c r="K1352" s="30">
        <f>IF(C1352="","",TEXT(C1352,"yyyy-mm"))</f>
        <v/>
      </c>
      <c r="L1352" s="31" t="n"/>
    </row>
    <row r="1353" ht="15" customHeight="1" s="19">
      <c r="C1353" s="29" t="n"/>
      <c r="H1353" s="27" t="n"/>
      <c r="J1353" s="30">
        <f>IF(C1353="","",IF(I1353="Inflow",H1353,-H1353))</f>
        <v/>
      </c>
      <c r="K1353" s="30">
        <f>IF(C1353="","",TEXT(C1353,"yyyy-mm"))</f>
        <v/>
      </c>
      <c r="L1353" s="31" t="n"/>
    </row>
    <row r="1354" ht="15" customHeight="1" s="19">
      <c r="C1354" s="29" t="n"/>
      <c r="H1354" s="27" t="n"/>
      <c r="J1354" s="30">
        <f>IF(C1354="","",IF(I1354="Inflow",H1354,-H1354))</f>
        <v/>
      </c>
      <c r="K1354" s="30">
        <f>IF(C1354="","",TEXT(C1354,"yyyy-mm"))</f>
        <v/>
      </c>
      <c r="L1354" s="31" t="n"/>
    </row>
    <row r="1355" ht="15" customHeight="1" s="19">
      <c r="C1355" s="29" t="n"/>
      <c r="H1355" s="27" t="n"/>
      <c r="J1355" s="30">
        <f>IF(C1355="","",IF(I1355="Inflow",H1355,-H1355))</f>
        <v/>
      </c>
      <c r="K1355" s="30">
        <f>IF(C1355="","",TEXT(C1355,"yyyy-mm"))</f>
        <v/>
      </c>
      <c r="L1355" s="31" t="n"/>
    </row>
    <row r="1356" ht="15" customHeight="1" s="19">
      <c r="C1356" s="29" t="n"/>
      <c r="H1356" s="27" t="n"/>
      <c r="J1356" s="30">
        <f>IF(C1356="","",IF(I1356="Inflow",H1356,-H1356))</f>
        <v/>
      </c>
      <c r="K1356" s="30">
        <f>IF(C1356="","",TEXT(C1356,"yyyy-mm"))</f>
        <v/>
      </c>
      <c r="L1356" s="31" t="n"/>
    </row>
    <row r="1357" ht="15" customHeight="1" s="19">
      <c r="C1357" s="29" t="n"/>
      <c r="H1357" s="27" t="n"/>
      <c r="J1357" s="30">
        <f>IF(C1357="","",IF(I1357="Inflow",H1357,-H1357))</f>
        <v/>
      </c>
      <c r="K1357" s="30">
        <f>IF(C1357="","",TEXT(C1357,"yyyy-mm"))</f>
        <v/>
      </c>
      <c r="L1357" s="31" t="n"/>
    </row>
    <row r="1358" ht="15" customHeight="1" s="19">
      <c r="C1358" s="29" t="n"/>
      <c r="H1358" s="27" t="n"/>
      <c r="J1358" s="30">
        <f>IF(C1358="","",IF(I1358="Inflow",H1358,-H1358))</f>
        <v/>
      </c>
      <c r="K1358" s="30">
        <f>IF(C1358="","",TEXT(C1358,"yyyy-mm"))</f>
        <v/>
      </c>
      <c r="L1358" s="31" t="n"/>
    </row>
    <row r="1359" ht="15" customHeight="1" s="19">
      <c r="C1359" s="29" t="n"/>
      <c r="H1359" s="27" t="n"/>
      <c r="J1359" s="30">
        <f>IF(C1359="","",IF(I1359="Inflow",H1359,-H1359))</f>
        <v/>
      </c>
      <c r="K1359" s="30">
        <f>IF(C1359="","",TEXT(C1359,"yyyy-mm"))</f>
        <v/>
      </c>
      <c r="L1359" s="31" t="n"/>
    </row>
    <row r="1360" ht="15" customHeight="1" s="19">
      <c r="C1360" s="29" t="n"/>
      <c r="H1360" s="27" t="n"/>
      <c r="J1360" s="30">
        <f>IF(C1360="","",IF(I1360="Inflow",H1360,-H1360))</f>
        <v/>
      </c>
      <c r="K1360" s="30">
        <f>IF(C1360="","",TEXT(C1360,"yyyy-mm"))</f>
        <v/>
      </c>
      <c r="L1360" s="31" t="n"/>
    </row>
    <row r="1361" ht="15" customHeight="1" s="19">
      <c r="C1361" s="29" t="n"/>
      <c r="H1361" s="27" t="n"/>
      <c r="J1361" s="30">
        <f>IF(C1361="","",IF(I1361="Inflow",H1361,-H1361))</f>
        <v/>
      </c>
      <c r="K1361" s="30">
        <f>IF(C1361="","",TEXT(C1361,"yyyy-mm"))</f>
        <v/>
      </c>
      <c r="L1361" s="31" t="n"/>
    </row>
    <row r="1362" ht="15" customHeight="1" s="19">
      <c r="C1362" s="29" t="n"/>
      <c r="H1362" s="27" t="n"/>
      <c r="J1362" s="30">
        <f>IF(C1362="","",IF(I1362="Inflow",H1362,-H1362))</f>
        <v/>
      </c>
      <c r="K1362" s="30">
        <f>IF(C1362="","",TEXT(C1362,"yyyy-mm"))</f>
        <v/>
      </c>
      <c r="L1362" s="31" t="n"/>
    </row>
    <row r="1363" ht="15" customHeight="1" s="19">
      <c r="C1363" s="29" t="n"/>
      <c r="H1363" s="27" t="n"/>
      <c r="J1363" s="30">
        <f>IF(C1363="","",IF(I1363="Inflow",H1363,-H1363))</f>
        <v/>
      </c>
      <c r="K1363" s="30">
        <f>IF(C1363="","",TEXT(C1363,"yyyy-mm"))</f>
        <v/>
      </c>
      <c r="L1363" s="31" t="n"/>
    </row>
    <row r="1364" ht="15" customHeight="1" s="19">
      <c r="C1364" s="29" t="n"/>
      <c r="H1364" s="27" t="n"/>
      <c r="J1364" s="30">
        <f>IF(C1364="","",IF(I1364="Inflow",H1364,-H1364))</f>
        <v/>
      </c>
      <c r="K1364" s="30">
        <f>IF(C1364="","",TEXT(C1364,"yyyy-mm"))</f>
        <v/>
      </c>
      <c r="L1364" s="31" t="n"/>
    </row>
    <row r="1365" ht="15" customHeight="1" s="19">
      <c r="C1365" s="29" t="n"/>
      <c r="H1365" s="27" t="n"/>
      <c r="J1365" s="30">
        <f>IF(C1365="","",IF(I1365="Inflow",H1365,-H1365))</f>
        <v/>
      </c>
      <c r="K1365" s="30">
        <f>IF(C1365="","",TEXT(C1365,"yyyy-mm"))</f>
        <v/>
      </c>
      <c r="L1365" s="31" t="n"/>
    </row>
    <row r="1366" ht="15" customHeight="1" s="19">
      <c r="C1366" s="29" t="n"/>
      <c r="H1366" s="27" t="n"/>
      <c r="J1366" s="30">
        <f>IF(C1366="","",IF(I1366="Inflow",H1366,-H1366))</f>
        <v/>
      </c>
      <c r="K1366" s="30">
        <f>IF(C1366="","",TEXT(C1366,"yyyy-mm"))</f>
        <v/>
      </c>
      <c r="L1366" s="31" t="n"/>
    </row>
    <row r="1367" ht="15" customHeight="1" s="19">
      <c r="C1367" s="29" t="n"/>
      <c r="H1367" s="27" t="n"/>
      <c r="J1367" s="30">
        <f>IF(C1367="","",IF(I1367="Inflow",H1367,-H1367))</f>
        <v/>
      </c>
      <c r="K1367" s="30">
        <f>IF(C1367="","",TEXT(C1367,"yyyy-mm"))</f>
        <v/>
      </c>
      <c r="L1367" s="31" t="n"/>
    </row>
    <row r="1368" ht="15" customHeight="1" s="19">
      <c r="C1368" s="29" t="n"/>
      <c r="H1368" s="27" t="n"/>
      <c r="J1368" s="30">
        <f>IF(C1368="","",IF(I1368="Inflow",H1368,-H1368))</f>
        <v/>
      </c>
      <c r="K1368" s="30">
        <f>IF(C1368="","",TEXT(C1368,"yyyy-mm"))</f>
        <v/>
      </c>
      <c r="L1368" s="31" t="n"/>
    </row>
    <row r="1369" ht="15" customHeight="1" s="19">
      <c r="C1369" s="29" t="n"/>
      <c r="H1369" s="27" t="n"/>
      <c r="J1369" s="30">
        <f>IF(C1369="","",IF(I1369="Inflow",H1369,-H1369))</f>
        <v/>
      </c>
      <c r="K1369" s="30">
        <f>IF(C1369="","",TEXT(C1369,"yyyy-mm"))</f>
        <v/>
      </c>
      <c r="L1369" s="31" t="n"/>
    </row>
    <row r="1370" ht="15" customHeight="1" s="19">
      <c r="C1370" s="29" t="n"/>
      <c r="H1370" s="27" t="n"/>
      <c r="J1370" s="30">
        <f>IF(C1370="","",IF(I1370="Inflow",H1370,-H1370))</f>
        <v/>
      </c>
      <c r="K1370" s="30">
        <f>IF(C1370="","",TEXT(C1370,"yyyy-mm"))</f>
        <v/>
      </c>
      <c r="L1370" s="31" t="n"/>
    </row>
    <row r="1371" ht="15" customHeight="1" s="19">
      <c r="C1371" s="29" t="n"/>
      <c r="H1371" s="27" t="n"/>
      <c r="J1371" s="30">
        <f>IF(C1371="","",IF(I1371="Inflow",H1371,-H1371))</f>
        <v/>
      </c>
      <c r="K1371" s="30">
        <f>IF(C1371="","",TEXT(C1371,"yyyy-mm"))</f>
        <v/>
      </c>
      <c r="L1371" s="31" t="n"/>
    </row>
    <row r="1372" ht="15" customHeight="1" s="19">
      <c r="C1372" s="29" t="n"/>
      <c r="H1372" s="27" t="n"/>
      <c r="J1372" s="30">
        <f>IF(C1372="","",IF(I1372="Inflow",H1372,-H1372))</f>
        <v/>
      </c>
      <c r="K1372" s="30">
        <f>IF(C1372="","",TEXT(C1372,"yyyy-mm"))</f>
        <v/>
      </c>
      <c r="L1372" s="31" t="n"/>
    </row>
    <row r="1373" ht="15" customHeight="1" s="19">
      <c r="C1373" s="29" t="n"/>
      <c r="H1373" s="27" t="n"/>
      <c r="J1373" s="30">
        <f>IF(C1373="","",IF(I1373="Inflow",H1373,-H1373))</f>
        <v/>
      </c>
      <c r="K1373" s="30">
        <f>IF(C1373="","",TEXT(C1373,"yyyy-mm"))</f>
        <v/>
      </c>
      <c r="L1373" s="31" t="n"/>
    </row>
    <row r="1374" ht="15" customHeight="1" s="19">
      <c r="C1374" s="29" t="n"/>
      <c r="H1374" s="27" t="n"/>
      <c r="J1374" s="30">
        <f>IF(C1374="","",IF(I1374="Inflow",H1374,-H1374))</f>
        <v/>
      </c>
      <c r="K1374" s="30">
        <f>IF(C1374="","",TEXT(C1374,"yyyy-mm"))</f>
        <v/>
      </c>
      <c r="L1374" s="31" t="n"/>
    </row>
    <row r="1375" ht="15" customHeight="1" s="19">
      <c r="C1375" s="29" t="n"/>
      <c r="H1375" s="27" t="n"/>
      <c r="J1375" s="30">
        <f>IF(C1375="","",IF(I1375="Inflow",H1375,-H1375))</f>
        <v/>
      </c>
      <c r="K1375" s="30">
        <f>IF(C1375="","",TEXT(C1375,"yyyy-mm"))</f>
        <v/>
      </c>
      <c r="L1375" s="31" t="n"/>
    </row>
    <row r="1376" ht="15" customHeight="1" s="19">
      <c r="C1376" s="29" t="n"/>
      <c r="H1376" s="27" t="n"/>
      <c r="J1376" s="30">
        <f>IF(C1376="","",IF(I1376="Inflow",H1376,-H1376))</f>
        <v/>
      </c>
      <c r="K1376" s="30">
        <f>IF(C1376="","",TEXT(C1376,"yyyy-mm"))</f>
        <v/>
      </c>
      <c r="L1376" s="31" t="n"/>
    </row>
    <row r="1377" ht="15" customHeight="1" s="19">
      <c r="C1377" s="29" t="n"/>
      <c r="H1377" s="27" t="n"/>
      <c r="J1377" s="30">
        <f>IF(C1377="","",IF(I1377="Inflow",H1377,-H1377))</f>
        <v/>
      </c>
      <c r="K1377" s="30">
        <f>IF(C1377="","",TEXT(C1377,"yyyy-mm"))</f>
        <v/>
      </c>
      <c r="L1377" s="31" t="n"/>
    </row>
    <row r="1378" ht="15" customHeight="1" s="19">
      <c r="C1378" s="29" t="n"/>
      <c r="H1378" s="27" t="n"/>
      <c r="J1378" s="30">
        <f>IF(C1378="","",IF(I1378="Inflow",H1378,-H1378))</f>
        <v/>
      </c>
      <c r="K1378" s="30">
        <f>IF(C1378="","",TEXT(C1378,"yyyy-mm"))</f>
        <v/>
      </c>
      <c r="L1378" s="31" t="n"/>
    </row>
    <row r="1379" ht="15" customHeight="1" s="19">
      <c r="C1379" s="29" t="n"/>
      <c r="H1379" s="27" t="n"/>
      <c r="J1379" s="30">
        <f>IF(C1379="","",IF(I1379="Inflow",H1379,-H1379))</f>
        <v/>
      </c>
      <c r="K1379" s="30">
        <f>IF(C1379="","",TEXT(C1379,"yyyy-mm"))</f>
        <v/>
      </c>
      <c r="L1379" s="31" t="n"/>
    </row>
    <row r="1380" ht="15" customHeight="1" s="19">
      <c r="C1380" s="29" t="n"/>
      <c r="H1380" s="27" t="n"/>
      <c r="J1380" s="30">
        <f>IF(C1380="","",IF(I1380="Inflow",H1380,-H1380))</f>
        <v/>
      </c>
      <c r="K1380" s="30">
        <f>IF(C1380="","",TEXT(C1380,"yyyy-mm"))</f>
        <v/>
      </c>
      <c r="L1380" s="31" t="n"/>
    </row>
    <row r="1381" ht="15" customHeight="1" s="19">
      <c r="C1381" s="29" t="n"/>
      <c r="H1381" s="27" t="n"/>
      <c r="J1381" s="30">
        <f>IF(C1381="","",IF(I1381="Inflow",H1381,-H1381))</f>
        <v/>
      </c>
      <c r="K1381" s="30">
        <f>IF(C1381="","",TEXT(C1381,"yyyy-mm"))</f>
        <v/>
      </c>
      <c r="L1381" s="31" t="n"/>
    </row>
    <row r="1382" ht="15" customHeight="1" s="19">
      <c r="C1382" s="29" t="n"/>
      <c r="H1382" s="27" t="n"/>
      <c r="J1382" s="30">
        <f>IF(C1382="","",IF(I1382="Inflow",H1382,-H1382))</f>
        <v/>
      </c>
      <c r="K1382" s="30">
        <f>IF(C1382="","",TEXT(C1382,"yyyy-mm"))</f>
        <v/>
      </c>
      <c r="L1382" s="31" t="n"/>
    </row>
    <row r="1383" ht="15" customHeight="1" s="19">
      <c r="C1383" s="29" t="n"/>
      <c r="H1383" s="27" t="n"/>
      <c r="J1383" s="30">
        <f>IF(C1383="","",IF(I1383="Inflow",H1383,-H1383))</f>
        <v/>
      </c>
      <c r="K1383" s="30">
        <f>IF(C1383="","",TEXT(C1383,"yyyy-mm"))</f>
        <v/>
      </c>
      <c r="L1383" s="31" t="n"/>
    </row>
    <row r="1384" ht="15" customHeight="1" s="19">
      <c r="C1384" s="29" t="n"/>
      <c r="H1384" s="27" t="n"/>
      <c r="J1384" s="30">
        <f>IF(C1384="","",IF(I1384="Inflow",H1384,-H1384))</f>
        <v/>
      </c>
      <c r="K1384" s="30">
        <f>IF(C1384="","",TEXT(C1384,"yyyy-mm"))</f>
        <v/>
      </c>
      <c r="L1384" s="31" t="n"/>
    </row>
    <row r="1385" ht="15" customHeight="1" s="19">
      <c r="C1385" s="29" t="n"/>
      <c r="H1385" s="27" t="n"/>
      <c r="J1385" s="30">
        <f>IF(C1385="","",IF(I1385="Inflow",H1385,-H1385))</f>
        <v/>
      </c>
      <c r="K1385" s="30">
        <f>IF(C1385="","",TEXT(C1385,"yyyy-mm"))</f>
        <v/>
      </c>
      <c r="L1385" s="31" t="n"/>
    </row>
    <row r="1386" ht="15" customHeight="1" s="19">
      <c r="C1386" s="29" t="n"/>
      <c r="H1386" s="27" t="n"/>
      <c r="J1386" s="30">
        <f>IF(C1386="","",IF(I1386="Inflow",H1386,-H1386))</f>
        <v/>
      </c>
      <c r="K1386" s="30">
        <f>IF(C1386="","",TEXT(C1386,"yyyy-mm"))</f>
        <v/>
      </c>
      <c r="L1386" s="31" t="n"/>
    </row>
    <row r="1387" ht="15" customHeight="1" s="19">
      <c r="C1387" s="29" t="n"/>
      <c r="H1387" s="27" t="n"/>
      <c r="J1387" s="30">
        <f>IF(C1387="","",IF(I1387="Inflow",H1387,-H1387))</f>
        <v/>
      </c>
      <c r="K1387" s="30">
        <f>IF(C1387="","",TEXT(C1387,"yyyy-mm"))</f>
        <v/>
      </c>
      <c r="L1387" s="31" t="n"/>
    </row>
    <row r="1388" ht="15" customHeight="1" s="19">
      <c r="C1388" s="29" t="n"/>
      <c r="H1388" s="27" t="n"/>
      <c r="J1388" s="30">
        <f>IF(C1388="","",IF(I1388="Inflow",H1388,-H1388))</f>
        <v/>
      </c>
      <c r="K1388" s="30">
        <f>IF(C1388="","",TEXT(C1388,"yyyy-mm"))</f>
        <v/>
      </c>
      <c r="L1388" s="31" t="n"/>
    </row>
    <row r="1389" ht="15" customHeight="1" s="19">
      <c r="C1389" s="29" t="n"/>
      <c r="H1389" s="27" t="n"/>
      <c r="J1389" s="30">
        <f>IF(C1389="","",IF(I1389="Inflow",H1389,-H1389))</f>
        <v/>
      </c>
      <c r="K1389" s="30">
        <f>IF(C1389="","",TEXT(C1389,"yyyy-mm"))</f>
        <v/>
      </c>
      <c r="L1389" s="31" t="n"/>
    </row>
    <row r="1390" ht="15" customHeight="1" s="19">
      <c r="C1390" s="29" t="n"/>
      <c r="H1390" s="27" t="n"/>
      <c r="J1390" s="30">
        <f>IF(C1390="","",IF(I1390="Inflow",H1390,-H1390))</f>
        <v/>
      </c>
      <c r="K1390" s="30">
        <f>IF(C1390="","",TEXT(C1390,"yyyy-mm"))</f>
        <v/>
      </c>
      <c r="L1390" s="31" t="n"/>
    </row>
    <row r="1391" ht="15" customHeight="1" s="19">
      <c r="C1391" s="29" t="n"/>
      <c r="H1391" s="27" t="n"/>
      <c r="J1391" s="30">
        <f>IF(C1391="","",IF(I1391="Inflow",H1391,-H1391))</f>
        <v/>
      </c>
      <c r="K1391" s="30">
        <f>IF(C1391="","",TEXT(C1391,"yyyy-mm"))</f>
        <v/>
      </c>
      <c r="L1391" s="31" t="n"/>
    </row>
    <row r="1392" ht="15" customHeight="1" s="19">
      <c r="C1392" s="29" t="n"/>
      <c r="H1392" s="27" t="n"/>
      <c r="J1392" s="30">
        <f>IF(C1392="","",IF(I1392="Inflow",H1392,-H1392))</f>
        <v/>
      </c>
      <c r="K1392" s="30">
        <f>IF(C1392="","",TEXT(C1392,"yyyy-mm"))</f>
        <v/>
      </c>
      <c r="L1392" s="31" t="n"/>
    </row>
    <row r="1393" ht="15" customHeight="1" s="19">
      <c r="C1393" s="29" t="n"/>
      <c r="H1393" s="27" t="n"/>
      <c r="J1393" s="30">
        <f>IF(C1393="","",IF(I1393="Inflow",H1393,-H1393))</f>
        <v/>
      </c>
      <c r="K1393" s="30">
        <f>IF(C1393="","",TEXT(C1393,"yyyy-mm"))</f>
        <v/>
      </c>
      <c r="L1393" s="31" t="n"/>
    </row>
    <row r="1394" ht="15" customHeight="1" s="19">
      <c r="C1394" s="29" t="n"/>
      <c r="H1394" s="27" t="n"/>
      <c r="J1394" s="30">
        <f>IF(C1394="","",IF(I1394="Inflow",H1394,-H1394))</f>
        <v/>
      </c>
      <c r="K1394" s="30">
        <f>IF(C1394="","",TEXT(C1394,"yyyy-mm"))</f>
        <v/>
      </c>
      <c r="L1394" s="31" t="n"/>
    </row>
    <row r="1395" ht="15" customHeight="1" s="19">
      <c r="C1395" s="29" t="n"/>
      <c r="H1395" s="27" t="n"/>
      <c r="J1395" s="30">
        <f>IF(C1395="","",IF(I1395="Inflow",H1395,-H1395))</f>
        <v/>
      </c>
      <c r="K1395" s="30">
        <f>IF(C1395="","",TEXT(C1395,"yyyy-mm"))</f>
        <v/>
      </c>
      <c r="L1395" s="31" t="n"/>
    </row>
    <row r="1396" ht="15" customHeight="1" s="19">
      <c r="C1396" s="29" t="n"/>
      <c r="H1396" s="27" t="n"/>
      <c r="J1396" s="30">
        <f>IF(C1396="","",IF(I1396="Inflow",H1396,-H1396))</f>
        <v/>
      </c>
      <c r="K1396" s="30">
        <f>IF(C1396="","",TEXT(C1396,"yyyy-mm"))</f>
        <v/>
      </c>
      <c r="L1396" s="31" t="n"/>
    </row>
    <row r="1397" ht="15" customHeight="1" s="19">
      <c r="C1397" s="29" t="n"/>
      <c r="H1397" s="27" t="n"/>
      <c r="J1397" s="30">
        <f>IF(C1397="","",IF(I1397="Inflow",H1397,-H1397))</f>
        <v/>
      </c>
      <c r="K1397" s="30">
        <f>IF(C1397="","",TEXT(C1397,"yyyy-mm"))</f>
        <v/>
      </c>
      <c r="L1397" s="31" t="n"/>
    </row>
    <row r="1398" ht="15" customHeight="1" s="19">
      <c r="C1398" s="29" t="n"/>
      <c r="H1398" s="27" t="n"/>
      <c r="J1398" s="30">
        <f>IF(C1398="","",IF(I1398="Inflow",H1398,-H1398))</f>
        <v/>
      </c>
      <c r="K1398" s="30">
        <f>IF(C1398="","",TEXT(C1398,"yyyy-mm"))</f>
        <v/>
      </c>
      <c r="L1398" s="31" t="n"/>
    </row>
    <row r="1399" ht="15" customHeight="1" s="19">
      <c r="C1399" s="29" t="n"/>
      <c r="H1399" s="27" t="n"/>
      <c r="J1399" s="30">
        <f>IF(C1399="","",IF(I1399="Inflow",H1399,-H1399))</f>
        <v/>
      </c>
      <c r="K1399" s="30">
        <f>IF(C1399="","",TEXT(C1399,"yyyy-mm"))</f>
        <v/>
      </c>
      <c r="L1399" s="31" t="n"/>
    </row>
    <row r="1400" ht="15" customHeight="1" s="19">
      <c r="C1400" s="29" t="n"/>
      <c r="H1400" s="27" t="n"/>
      <c r="J1400" s="30">
        <f>IF(C1400="","",IF(I1400="Inflow",H1400,-H1400))</f>
        <v/>
      </c>
      <c r="K1400" s="30">
        <f>IF(C1400="","",TEXT(C1400,"yyyy-mm"))</f>
        <v/>
      </c>
      <c r="L1400" s="31" t="n"/>
    </row>
    <row r="1401" ht="15" customHeight="1" s="19">
      <c r="C1401" s="29" t="n"/>
      <c r="H1401" s="27" t="n"/>
      <c r="J1401" s="30">
        <f>IF(C1401="","",IF(I1401="Inflow",H1401,-H1401))</f>
        <v/>
      </c>
      <c r="K1401" s="30">
        <f>IF(C1401="","",TEXT(C1401,"yyyy-mm"))</f>
        <v/>
      </c>
      <c r="L1401" s="31" t="n"/>
    </row>
    <row r="1402" ht="15" customHeight="1" s="19">
      <c r="C1402" s="29" t="n"/>
      <c r="H1402" s="27" t="n"/>
      <c r="J1402" s="30">
        <f>IF(C1402="","",IF(I1402="Inflow",H1402,-H1402))</f>
        <v/>
      </c>
      <c r="K1402" s="30">
        <f>IF(C1402="","",TEXT(C1402,"yyyy-mm"))</f>
        <v/>
      </c>
      <c r="L1402" s="31" t="n"/>
    </row>
    <row r="1403" ht="15" customHeight="1" s="19">
      <c r="C1403" s="29" t="n"/>
      <c r="H1403" s="27" t="n"/>
      <c r="J1403" s="30">
        <f>IF(C1403="","",IF(I1403="Inflow",H1403,-H1403))</f>
        <v/>
      </c>
      <c r="K1403" s="30">
        <f>IF(C1403="","",TEXT(C1403,"yyyy-mm"))</f>
        <v/>
      </c>
      <c r="L1403" s="31" t="n"/>
    </row>
    <row r="1404" ht="15" customHeight="1" s="19">
      <c r="C1404" s="29" t="n"/>
      <c r="H1404" s="27" t="n"/>
      <c r="J1404" s="30">
        <f>IF(C1404="","",IF(I1404="Inflow",H1404,-H1404))</f>
        <v/>
      </c>
      <c r="K1404" s="30">
        <f>IF(C1404="","",TEXT(C1404,"yyyy-mm"))</f>
        <v/>
      </c>
      <c r="L1404" s="31" t="n"/>
    </row>
    <row r="1405" ht="15" customHeight="1" s="19">
      <c r="C1405" s="29" t="n"/>
      <c r="H1405" s="27" t="n"/>
      <c r="J1405" s="30">
        <f>IF(C1405="","",IF(I1405="Inflow",H1405,-H1405))</f>
        <v/>
      </c>
      <c r="K1405" s="30">
        <f>IF(C1405="","",TEXT(C1405,"yyyy-mm"))</f>
        <v/>
      </c>
      <c r="L1405" s="31" t="n"/>
    </row>
    <row r="1406" ht="15" customHeight="1" s="19">
      <c r="C1406" s="29" t="n"/>
      <c r="H1406" s="27" t="n"/>
      <c r="J1406" s="30">
        <f>IF(C1406="","",IF(I1406="Inflow",H1406,-H1406))</f>
        <v/>
      </c>
      <c r="K1406" s="30">
        <f>IF(C1406="","",TEXT(C1406,"yyyy-mm"))</f>
        <v/>
      </c>
      <c r="L1406" s="31" t="n"/>
    </row>
    <row r="1407" ht="15" customHeight="1" s="19">
      <c r="C1407" s="29" t="n"/>
      <c r="H1407" s="27" t="n"/>
      <c r="J1407" s="30">
        <f>IF(C1407="","",IF(I1407="Inflow",H1407,-H1407))</f>
        <v/>
      </c>
      <c r="K1407" s="30">
        <f>IF(C1407="","",TEXT(C1407,"yyyy-mm"))</f>
        <v/>
      </c>
      <c r="L1407" s="31" t="n"/>
    </row>
    <row r="1408" ht="15" customHeight="1" s="19">
      <c r="C1408" s="29" t="n"/>
      <c r="H1408" s="27" t="n"/>
      <c r="J1408" s="30">
        <f>IF(C1408="","",IF(I1408="Inflow",H1408,-H1408))</f>
        <v/>
      </c>
      <c r="K1408" s="30">
        <f>IF(C1408="","",TEXT(C1408,"yyyy-mm"))</f>
        <v/>
      </c>
      <c r="L1408" s="31" t="n"/>
    </row>
    <row r="1409" ht="15" customHeight="1" s="19">
      <c r="C1409" s="29" t="n"/>
      <c r="H1409" s="27" t="n"/>
      <c r="J1409" s="30">
        <f>IF(C1409="","",IF(I1409="Inflow",H1409,-H1409))</f>
        <v/>
      </c>
      <c r="K1409" s="30">
        <f>IF(C1409="","",TEXT(C1409,"yyyy-mm"))</f>
        <v/>
      </c>
      <c r="L1409" s="31" t="n"/>
    </row>
    <row r="1410" ht="15" customHeight="1" s="19">
      <c r="C1410" s="29" t="n"/>
      <c r="H1410" s="27" t="n"/>
      <c r="J1410" s="30">
        <f>IF(C1410="","",IF(I1410="Inflow",H1410,-H1410))</f>
        <v/>
      </c>
      <c r="K1410" s="30">
        <f>IF(C1410="","",TEXT(C1410,"yyyy-mm"))</f>
        <v/>
      </c>
      <c r="L1410" s="31" t="n"/>
    </row>
    <row r="1411" ht="15" customHeight="1" s="19">
      <c r="C1411" s="29" t="n"/>
      <c r="H1411" s="27" t="n"/>
      <c r="J1411" s="30">
        <f>IF(C1411="","",IF(I1411="Inflow",H1411,-H1411))</f>
        <v/>
      </c>
      <c r="K1411" s="30">
        <f>IF(C1411="","",TEXT(C1411,"yyyy-mm"))</f>
        <v/>
      </c>
      <c r="L1411" s="31" t="n"/>
    </row>
    <row r="1412" ht="15" customHeight="1" s="19">
      <c r="C1412" s="29" t="n"/>
      <c r="H1412" s="27" t="n"/>
      <c r="J1412" s="30">
        <f>IF(C1412="","",IF(I1412="Inflow",H1412,-H1412))</f>
        <v/>
      </c>
      <c r="K1412" s="30">
        <f>IF(C1412="","",TEXT(C1412,"yyyy-mm"))</f>
        <v/>
      </c>
      <c r="L1412" s="31" t="n"/>
    </row>
    <row r="1413" ht="15" customHeight="1" s="19">
      <c r="C1413" s="29" t="n"/>
      <c r="H1413" s="27" t="n"/>
      <c r="J1413" s="30">
        <f>IF(C1413="","",IF(I1413="Inflow",H1413,-H1413))</f>
        <v/>
      </c>
      <c r="K1413" s="30">
        <f>IF(C1413="","",TEXT(C1413,"yyyy-mm"))</f>
        <v/>
      </c>
      <c r="L1413" s="31" t="n"/>
    </row>
    <row r="1414" ht="15" customHeight="1" s="19">
      <c r="C1414" s="29" t="n"/>
      <c r="H1414" s="27" t="n"/>
      <c r="J1414" s="30">
        <f>IF(C1414="","",IF(I1414="Inflow",H1414,-H1414))</f>
        <v/>
      </c>
      <c r="K1414" s="30">
        <f>IF(C1414="","",TEXT(C1414,"yyyy-mm"))</f>
        <v/>
      </c>
      <c r="L1414" s="31" t="n"/>
    </row>
    <row r="1415" ht="15" customHeight="1" s="19">
      <c r="C1415" s="29" t="n"/>
      <c r="H1415" s="27" t="n"/>
      <c r="J1415" s="30">
        <f>IF(C1415="","",IF(I1415="Inflow",H1415,-H1415))</f>
        <v/>
      </c>
      <c r="K1415" s="30">
        <f>IF(C1415="","",TEXT(C1415,"yyyy-mm"))</f>
        <v/>
      </c>
      <c r="L1415" s="31" t="n"/>
    </row>
    <row r="1416" ht="15" customHeight="1" s="19">
      <c r="C1416" s="29" t="n"/>
      <c r="H1416" s="27" t="n"/>
      <c r="J1416" s="30">
        <f>IF(C1416="","",IF(I1416="Inflow",H1416,-H1416))</f>
        <v/>
      </c>
      <c r="K1416" s="30">
        <f>IF(C1416="","",TEXT(C1416,"yyyy-mm"))</f>
        <v/>
      </c>
      <c r="L1416" s="31" t="n"/>
    </row>
    <row r="1417" ht="15" customHeight="1" s="19">
      <c r="C1417" s="29" t="n"/>
      <c r="H1417" s="27" t="n"/>
      <c r="J1417" s="30">
        <f>IF(C1417="","",IF(I1417="Inflow",H1417,-H1417))</f>
        <v/>
      </c>
      <c r="K1417" s="30">
        <f>IF(C1417="","",TEXT(C1417,"yyyy-mm"))</f>
        <v/>
      </c>
      <c r="L1417" s="31" t="n"/>
    </row>
    <row r="1418" ht="15" customHeight="1" s="19">
      <c r="C1418" s="29" t="n"/>
      <c r="H1418" s="27" t="n"/>
      <c r="J1418" s="30">
        <f>IF(C1418="","",IF(I1418="Inflow",H1418,-H1418))</f>
        <v/>
      </c>
      <c r="K1418" s="30">
        <f>IF(C1418="","",TEXT(C1418,"yyyy-mm"))</f>
        <v/>
      </c>
      <c r="L1418" s="31" t="n"/>
    </row>
    <row r="1419" ht="15" customHeight="1" s="19">
      <c r="C1419" s="29" t="n"/>
      <c r="H1419" s="27" t="n"/>
      <c r="J1419" s="30">
        <f>IF(C1419="","",IF(I1419="Inflow",H1419,-H1419))</f>
        <v/>
      </c>
      <c r="K1419" s="30">
        <f>IF(C1419="","",TEXT(C1419,"yyyy-mm"))</f>
        <v/>
      </c>
      <c r="L1419" s="31" t="n"/>
    </row>
    <row r="1420" ht="15" customHeight="1" s="19">
      <c r="C1420" s="29" t="n"/>
      <c r="H1420" s="27" t="n"/>
      <c r="J1420" s="30">
        <f>IF(C1420="","",IF(I1420="Inflow",H1420,-H1420))</f>
        <v/>
      </c>
      <c r="K1420" s="30">
        <f>IF(C1420="","",TEXT(C1420,"yyyy-mm"))</f>
        <v/>
      </c>
      <c r="L1420" s="31" t="n"/>
    </row>
    <row r="1421" ht="15" customHeight="1" s="19">
      <c r="C1421" s="29" t="n"/>
      <c r="H1421" s="27" t="n"/>
      <c r="J1421" s="30">
        <f>IF(C1421="","",IF(I1421="Inflow",H1421,-H1421))</f>
        <v/>
      </c>
      <c r="K1421" s="30">
        <f>IF(C1421="","",TEXT(C1421,"yyyy-mm"))</f>
        <v/>
      </c>
      <c r="L1421" s="31" t="n"/>
    </row>
    <row r="1422" ht="15" customHeight="1" s="19">
      <c r="C1422" s="29" t="n"/>
      <c r="H1422" s="27" t="n"/>
      <c r="J1422" s="30">
        <f>IF(C1422="","",IF(I1422="Inflow",H1422,-H1422))</f>
        <v/>
      </c>
      <c r="K1422" s="30">
        <f>IF(C1422="","",TEXT(C1422,"yyyy-mm"))</f>
        <v/>
      </c>
      <c r="L1422" s="31" t="n"/>
    </row>
    <row r="1423" ht="15" customHeight="1" s="19">
      <c r="C1423" s="29" t="n"/>
      <c r="H1423" s="27" t="n"/>
      <c r="J1423" s="30">
        <f>IF(C1423="","",IF(I1423="Inflow",H1423,-H1423))</f>
        <v/>
      </c>
      <c r="K1423" s="30">
        <f>IF(C1423="","",TEXT(C1423,"yyyy-mm"))</f>
        <v/>
      </c>
      <c r="L1423" s="31" t="n"/>
    </row>
    <row r="1424" ht="15" customHeight="1" s="19">
      <c r="C1424" s="29" t="n"/>
      <c r="H1424" s="27" t="n"/>
      <c r="J1424" s="30">
        <f>IF(C1424="","",IF(I1424="Inflow",H1424,-H1424))</f>
        <v/>
      </c>
      <c r="K1424" s="30">
        <f>IF(C1424="","",TEXT(C1424,"yyyy-mm"))</f>
        <v/>
      </c>
      <c r="L1424" s="31" t="n"/>
    </row>
    <row r="1425" ht="15" customHeight="1" s="19">
      <c r="C1425" s="29" t="n"/>
      <c r="H1425" s="27" t="n"/>
      <c r="J1425" s="30">
        <f>IF(C1425="","",IF(I1425="Inflow",H1425,-H1425))</f>
        <v/>
      </c>
      <c r="K1425" s="30">
        <f>IF(C1425="","",TEXT(C1425,"yyyy-mm"))</f>
        <v/>
      </c>
      <c r="L1425" s="31" t="n"/>
    </row>
    <row r="1426" ht="15" customHeight="1" s="19">
      <c r="C1426" s="29" t="n"/>
      <c r="H1426" s="27" t="n"/>
      <c r="J1426" s="30">
        <f>IF(C1426="","",IF(I1426="Inflow",H1426,-H1426))</f>
        <v/>
      </c>
      <c r="K1426" s="30">
        <f>IF(C1426="","",TEXT(C1426,"yyyy-mm"))</f>
        <v/>
      </c>
      <c r="L1426" s="31" t="n"/>
    </row>
    <row r="1427" ht="15" customHeight="1" s="19">
      <c r="C1427" s="29" t="n"/>
      <c r="H1427" s="27" t="n"/>
      <c r="J1427" s="30">
        <f>IF(C1427="","",IF(I1427="Inflow",H1427,-H1427))</f>
        <v/>
      </c>
      <c r="K1427" s="30">
        <f>IF(C1427="","",TEXT(C1427,"yyyy-mm"))</f>
        <v/>
      </c>
      <c r="L1427" s="31" t="n"/>
    </row>
    <row r="1428" ht="15" customHeight="1" s="19">
      <c r="C1428" s="29" t="n"/>
      <c r="H1428" s="27" t="n"/>
      <c r="J1428" s="30">
        <f>IF(C1428="","",IF(I1428="Inflow",H1428,-H1428))</f>
        <v/>
      </c>
      <c r="K1428" s="30">
        <f>IF(C1428="","",TEXT(C1428,"yyyy-mm"))</f>
        <v/>
      </c>
      <c r="L1428" s="31" t="n"/>
    </row>
    <row r="1429" ht="15" customHeight="1" s="19">
      <c r="C1429" s="29" t="n"/>
      <c r="H1429" s="27" t="n"/>
      <c r="J1429" s="30">
        <f>IF(C1429="","",IF(I1429="Inflow",H1429,-H1429))</f>
        <v/>
      </c>
      <c r="K1429" s="30">
        <f>IF(C1429="","",TEXT(C1429,"yyyy-mm"))</f>
        <v/>
      </c>
      <c r="L1429" s="31" t="n"/>
    </row>
    <row r="1430" ht="15" customHeight="1" s="19">
      <c r="C1430" s="29" t="n"/>
      <c r="H1430" s="27" t="n"/>
      <c r="J1430" s="30">
        <f>IF(C1430="","",IF(I1430="Inflow",H1430,-H1430))</f>
        <v/>
      </c>
      <c r="K1430" s="30">
        <f>IF(C1430="","",TEXT(C1430,"yyyy-mm"))</f>
        <v/>
      </c>
      <c r="L1430" s="31" t="n"/>
    </row>
    <row r="1431" ht="15" customHeight="1" s="19">
      <c r="C1431" s="29" t="n"/>
      <c r="H1431" s="27" t="n"/>
      <c r="J1431" s="30">
        <f>IF(C1431="","",IF(I1431="Inflow",H1431,-H1431))</f>
        <v/>
      </c>
      <c r="K1431" s="30">
        <f>IF(C1431="","",TEXT(C1431,"yyyy-mm"))</f>
        <v/>
      </c>
      <c r="L1431" s="31" t="n"/>
    </row>
    <row r="1432" ht="15" customHeight="1" s="19">
      <c r="C1432" s="29" t="n"/>
      <c r="H1432" s="27" t="n"/>
      <c r="J1432" s="30">
        <f>IF(C1432="","",IF(I1432="Inflow",H1432,-H1432))</f>
        <v/>
      </c>
      <c r="K1432" s="30">
        <f>IF(C1432="","",TEXT(C1432,"yyyy-mm"))</f>
        <v/>
      </c>
      <c r="L1432" s="31" t="n"/>
    </row>
    <row r="1433" ht="15" customHeight="1" s="19">
      <c r="C1433" s="29" t="n"/>
      <c r="H1433" s="27" t="n"/>
      <c r="J1433" s="30">
        <f>IF(C1433="","",IF(I1433="Inflow",H1433,-H1433))</f>
        <v/>
      </c>
      <c r="K1433" s="30">
        <f>IF(C1433="","",TEXT(C1433,"yyyy-mm"))</f>
        <v/>
      </c>
      <c r="L1433" s="31" t="n"/>
    </row>
    <row r="1434" ht="15" customHeight="1" s="19">
      <c r="C1434" s="29" t="n"/>
      <c r="H1434" s="27" t="n"/>
      <c r="J1434" s="30">
        <f>IF(C1434="","",IF(I1434="Inflow",H1434,-H1434))</f>
        <v/>
      </c>
      <c r="K1434" s="30">
        <f>IF(C1434="","",TEXT(C1434,"yyyy-mm"))</f>
        <v/>
      </c>
      <c r="L1434" s="31" t="n"/>
    </row>
    <row r="1435" ht="15" customHeight="1" s="19">
      <c r="C1435" s="29" t="n"/>
      <c r="H1435" s="27" t="n"/>
      <c r="J1435" s="30">
        <f>IF(C1435="","",IF(I1435="Inflow",H1435,-H1435))</f>
        <v/>
      </c>
      <c r="K1435" s="30">
        <f>IF(C1435="","",TEXT(C1435,"yyyy-mm"))</f>
        <v/>
      </c>
      <c r="L1435" s="31" t="n"/>
    </row>
    <row r="1436" ht="15" customHeight="1" s="19">
      <c r="C1436" s="29" t="n"/>
      <c r="H1436" s="27" t="n"/>
      <c r="J1436" s="30">
        <f>IF(C1436="","",IF(I1436="Inflow",H1436,-H1436))</f>
        <v/>
      </c>
      <c r="K1436" s="30">
        <f>IF(C1436="","",TEXT(C1436,"yyyy-mm"))</f>
        <v/>
      </c>
      <c r="L1436" s="31" t="n"/>
    </row>
    <row r="1437" ht="15" customHeight="1" s="19">
      <c r="C1437" s="29" t="n"/>
      <c r="H1437" s="27" t="n"/>
      <c r="J1437" s="30">
        <f>IF(C1437="","",IF(I1437="Inflow",H1437,-H1437))</f>
        <v/>
      </c>
      <c r="K1437" s="30">
        <f>IF(C1437="","",TEXT(C1437,"yyyy-mm"))</f>
        <v/>
      </c>
      <c r="L1437" s="31" t="n"/>
    </row>
    <row r="1438" ht="15" customHeight="1" s="19">
      <c r="C1438" s="29" t="n"/>
      <c r="H1438" s="27" t="n"/>
      <c r="J1438" s="30">
        <f>IF(C1438="","",IF(I1438="Inflow",H1438,-H1438))</f>
        <v/>
      </c>
      <c r="K1438" s="30">
        <f>IF(C1438="","",TEXT(C1438,"yyyy-mm"))</f>
        <v/>
      </c>
      <c r="L1438" s="31" t="n"/>
    </row>
    <row r="1439" ht="15" customHeight="1" s="19">
      <c r="C1439" s="29" t="n"/>
      <c r="H1439" s="27" t="n"/>
      <c r="J1439" s="30">
        <f>IF(C1439="","",IF(I1439="Inflow",H1439,-H1439))</f>
        <v/>
      </c>
      <c r="K1439" s="30">
        <f>IF(C1439="","",TEXT(C1439,"yyyy-mm"))</f>
        <v/>
      </c>
      <c r="L1439" s="31" t="n"/>
    </row>
    <row r="1440" ht="15" customHeight="1" s="19">
      <c r="C1440" s="29" t="n"/>
      <c r="H1440" s="27" t="n"/>
      <c r="J1440" s="30">
        <f>IF(C1440="","",IF(I1440="Inflow",H1440,-H1440))</f>
        <v/>
      </c>
      <c r="K1440" s="30">
        <f>IF(C1440="","",TEXT(C1440,"yyyy-mm"))</f>
        <v/>
      </c>
      <c r="L1440" s="31" t="n"/>
    </row>
    <row r="1441" ht="15" customHeight="1" s="19">
      <c r="C1441" s="29" t="n"/>
      <c r="H1441" s="27" t="n"/>
      <c r="J1441" s="30">
        <f>IF(C1441="","",IF(I1441="Inflow",H1441,-H1441))</f>
        <v/>
      </c>
      <c r="K1441" s="30">
        <f>IF(C1441="","",TEXT(C1441,"yyyy-mm"))</f>
        <v/>
      </c>
      <c r="L1441" s="31" t="n"/>
    </row>
    <row r="1442" ht="15" customHeight="1" s="19">
      <c r="C1442" s="29" t="n"/>
      <c r="H1442" s="27" t="n"/>
      <c r="J1442" s="30">
        <f>IF(C1442="","",IF(I1442="Inflow",H1442,-H1442))</f>
        <v/>
      </c>
      <c r="K1442" s="30">
        <f>IF(C1442="","",TEXT(C1442,"yyyy-mm"))</f>
        <v/>
      </c>
      <c r="L1442" s="31" t="n"/>
    </row>
    <row r="1443" ht="15" customHeight="1" s="19">
      <c r="C1443" s="29" t="n"/>
      <c r="H1443" s="27" t="n"/>
      <c r="J1443" s="30">
        <f>IF(C1443="","",IF(I1443="Inflow",H1443,-H1443))</f>
        <v/>
      </c>
      <c r="K1443" s="30">
        <f>IF(C1443="","",TEXT(C1443,"yyyy-mm"))</f>
        <v/>
      </c>
      <c r="L1443" s="31" t="n"/>
    </row>
    <row r="1444" ht="15" customHeight="1" s="19">
      <c r="C1444" s="29" t="n"/>
      <c r="H1444" s="27" t="n"/>
      <c r="J1444" s="30">
        <f>IF(C1444="","",IF(I1444="Inflow",H1444,-H1444))</f>
        <v/>
      </c>
      <c r="K1444" s="30">
        <f>IF(C1444="","",TEXT(C1444,"yyyy-mm"))</f>
        <v/>
      </c>
      <c r="L1444" s="31" t="n"/>
    </row>
    <row r="1445" ht="15" customHeight="1" s="19">
      <c r="C1445" s="29" t="n"/>
      <c r="H1445" s="27" t="n"/>
      <c r="J1445" s="30">
        <f>IF(C1445="","",IF(I1445="Inflow",H1445,-H1445))</f>
        <v/>
      </c>
      <c r="K1445" s="30">
        <f>IF(C1445="","",TEXT(C1445,"yyyy-mm"))</f>
        <v/>
      </c>
      <c r="L1445" s="31" t="n"/>
    </row>
    <row r="1446" ht="15" customHeight="1" s="19">
      <c r="C1446" s="29" t="n"/>
      <c r="H1446" s="27" t="n"/>
      <c r="J1446" s="30">
        <f>IF(C1446="","",IF(I1446="Inflow",H1446,-H1446))</f>
        <v/>
      </c>
      <c r="K1446" s="30">
        <f>IF(C1446="","",TEXT(C1446,"yyyy-mm"))</f>
        <v/>
      </c>
      <c r="L1446" s="31" t="n"/>
    </row>
    <row r="1447" ht="15" customHeight="1" s="19">
      <c r="C1447" s="29" t="n"/>
      <c r="H1447" s="27" t="n"/>
      <c r="J1447" s="30">
        <f>IF(C1447="","",IF(I1447="Inflow",H1447,-H1447))</f>
        <v/>
      </c>
      <c r="K1447" s="30">
        <f>IF(C1447="","",TEXT(C1447,"yyyy-mm"))</f>
        <v/>
      </c>
      <c r="L1447" s="31" t="n"/>
    </row>
    <row r="1448" ht="15" customHeight="1" s="19">
      <c r="C1448" s="29" t="n"/>
      <c r="H1448" s="27" t="n"/>
      <c r="J1448" s="30">
        <f>IF(C1448="","",IF(I1448="Inflow",H1448,-H1448))</f>
        <v/>
      </c>
      <c r="K1448" s="30">
        <f>IF(C1448="","",TEXT(C1448,"yyyy-mm"))</f>
        <v/>
      </c>
      <c r="L1448" s="31" t="n"/>
    </row>
    <row r="1449" ht="15" customHeight="1" s="19">
      <c r="C1449" s="29" t="n"/>
      <c r="H1449" s="27" t="n"/>
      <c r="J1449" s="30">
        <f>IF(C1449="","",IF(I1449="Inflow",H1449,-H1449))</f>
        <v/>
      </c>
      <c r="K1449" s="30">
        <f>IF(C1449="","",TEXT(C1449,"yyyy-mm"))</f>
        <v/>
      </c>
      <c r="L1449" s="31" t="n"/>
    </row>
    <row r="1450" ht="15" customHeight="1" s="19">
      <c r="C1450" s="29" t="n"/>
      <c r="H1450" s="27" t="n"/>
      <c r="J1450" s="30">
        <f>IF(C1450="","",IF(I1450="Inflow",H1450,-H1450))</f>
        <v/>
      </c>
      <c r="K1450" s="30">
        <f>IF(C1450="","",TEXT(C1450,"yyyy-mm"))</f>
        <v/>
      </c>
      <c r="L1450" s="31" t="n"/>
    </row>
    <row r="1451" ht="15" customHeight="1" s="19">
      <c r="C1451" s="29" t="n"/>
      <c r="H1451" s="27" t="n"/>
      <c r="J1451" s="30">
        <f>IF(C1451="","",IF(I1451="Inflow",H1451,-H1451))</f>
        <v/>
      </c>
      <c r="K1451" s="30">
        <f>IF(C1451="","",TEXT(C1451,"yyyy-mm"))</f>
        <v/>
      </c>
      <c r="L1451" s="31" t="n"/>
    </row>
    <row r="1452" ht="15" customHeight="1" s="19">
      <c r="C1452" s="29" t="n"/>
      <c r="H1452" s="27" t="n"/>
      <c r="J1452" s="30">
        <f>IF(C1452="","",IF(I1452="Inflow",H1452,-H1452))</f>
        <v/>
      </c>
      <c r="K1452" s="30">
        <f>IF(C1452="","",TEXT(C1452,"yyyy-mm"))</f>
        <v/>
      </c>
      <c r="L1452" s="31" t="n"/>
    </row>
    <row r="1453" ht="15" customHeight="1" s="19">
      <c r="C1453" s="29" t="n"/>
      <c r="H1453" s="27" t="n"/>
      <c r="J1453" s="30">
        <f>IF(C1453="","",IF(I1453="Inflow",H1453,-H1453))</f>
        <v/>
      </c>
      <c r="K1453" s="30">
        <f>IF(C1453="","",TEXT(C1453,"yyyy-mm"))</f>
        <v/>
      </c>
      <c r="L1453" s="31" t="n"/>
    </row>
    <row r="1454" ht="15" customHeight="1" s="19">
      <c r="C1454" s="29" t="n"/>
      <c r="H1454" s="27" t="n"/>
      <c r="J1454" s="30">
        <f>IF(C1454="","",IF(I1454="Inflow",H1454,-H1454))</f>
        <v/>
      </c>
      <c r="K1454" s="30">
        <f>IF(C1454="","",TEXT(C1454,"yyyy-mm"))</f>
        <v/>
      </c>
      <c r="L1454" s="31" t="n"/>
    </row>
    <row r="1455" ht="15" customHeight="1" s="19">
      <c r="C1455" s="29" t="n"/>
      <c r="H1455" s="27" t="n"/>
      <c r="J1455" s="30">
        <f>IF(C1455="","",IF(I1455="Inflow",H1455,-H1455))</f>
        <v/>
      </c>
      <c r="K1455" s="30">
        <f>IF(C1455="","",TEXT(C1455,"yyyy-mm"))</f>
        <v/>
      </c>
      <c r="L1455" s="31" t="n"/>
    </row>
    <row r="1456" ht="15" customHeight="1" s="19">
      <c r="C1456" s="29" t="n"/>
      <c r="H1456" s="27" t="n"/>
      <c r="J1456" s="30">
        <f>IF(C1456="","",IF(I1456="Inflow",H1456,-H1456))</f>
        <v/>
      </c>
      <c r="K1456" s="30">
        <f>IF(C1456="","",TEXT(C1456,"yyyy-mm"))</f>
        <v/>
      </c>
      <c r="L1456" s="31" t="n"/>
    </row>
    <row r="1457" ht="15" customHeight="1" s="19">
      <c r="C1457" s="29" t="n"/>
      <c r="H1457" s="27" t="n"/>
      <c r="J1457" s="30">
        <f>IF(C1457="","",IF(I1457="Inflow",H1457,-H1457))</f>
        <v/>
      </c>
      <c r="K1457" s="30">
        <f>IF(C1457="","",TEXT(C1457,"yyyy-mm"))</f>
        <v/>
      </c>
      <c r="L1457" s="31" t="n"/>
    </row>
    <row r="1458" ht="15" customHeight="1" s="19">
      <c r="C1458" s="29" t="n"/>
      <c r="H1458" s="27" t="n"/>
      <c r="J1458" s="30">
        <f>IF(C1458="","",IF(I1458="Inflow",H1458,-H1458))</f>
        <v/>
      </c>
      <c r="K1458" s="30">
        <f>IF(C1458="","",TEXT(C1458,"yyyy-mm"))</f>
        <v/>
      </c>
      <c r="L1458" s="31" t="n"/>
    </row>
    <row r="1459" ht="15" customHeight="1" s="19">
      <c r="C1459" s="29" t="n"/>
      <c r="H1459" s="27" t="n"/>
      <c r="J1459" s="30">
        <f>IF(C1459="","",IF(I1459="Inflow",H1459,-H1459))</f>
        <v/>
      </c>
      <c r="K1459" s="30">
        <f>IF(C1459="","",TEXT(C1459,"yyyy-mm"))</f>
        <v/>
      </c>
      <c r="L1459" s="31" t="n"/>
    </row>
    <row r="1460" ht="15" customHeight="1" s="19">
      <c r="C1460" s="29" t="n"/>
      <c r="H1460" s="27" t="n"/>
      <c r="J1460" s="30">
        <f>IF(C1460="","",IF(I1460="Inflow",H1460,-H1460))</f>
        <v/>
      </c>
      <c r="K1460" s="30">
        <f>IF(C1460="","",TEXT(C1460,"yyyy-mm"))</f>
        <v/>
      </c>
      <c r="L1460" s="31" t="n"/>
    </row>
    <row r="1461" ht="15" customHeight="1" s="19">
      <c r="C1461" s="29" t="n"/>
      <c r="H1461" s="27" t="n"/>
      <c r="J1461" s="30">
        <f>IF(C1461="","",IF(I1461="Inflow",H1461,-H1461))</f>
        <v/>
      </c>
      <c r="K1461" s="30">
        <f>IF(C1461="","",TEXT(C1461,"yyyy-mm"))</f>
        <v/>
      </c>
      <c r="L1461" s="31" t="n"/>
    </row>
    <row r="1462" ht="15" customHeight="1" s="19">
      <c r="C1462" s="29" t="n"/>
      <c r="H1462" s="27" t="n"/>
      <c r="J1462" s="30">
        <f>IF(C1462="","",IF(I1462="Inflow",H1462,-H1462))</f>
        <v/>
      </c>
      <c r="K1462" s="30">
        <f>IF(C1462="","",TEXT(C1462,"yyyy-mm"))</f>
        <v/>
      </c>
      <c r="L1462" s="31" t="n"/>
    </row>
    <row r="1463" ht="15" customHeight="1" s="19">
      <c r="C1463" s="29" t="n"/>
      <c r="H1463" s="27" t="n"/>
      <c r="J1463" s="30">
        <f>IF(C1463="","",IF(I1463="Inflow",H1463,-H1463))</f>
        <v/>
      </c>
      <c r="K1463" s="30">
        <f>IF(C1463="","",TEXT(C1463,"yyyy-mm"))</f>
        <v/>
      </c>
      <c r="L1463" s="31" t="n"/>
    </row>
    <row r="1464" ht="15" customHeight="1" s="19">
      <c r="C1464" s="29" t="n"/>
      <c r="H1464" s="27" t="n"/>
      <c r="J1464" s="30">
        <f>IF(C1464="","",IF(I1464="Inflow",H1464,-H1464))</f>
        <v/>
      </c>
      <c r="K1464" s="30">
        <f>IF(C1464="","",TEXT(C1464,"yyyy-mm"))</f>
        <v/>
      </c>
      <c r="L1464" s="31" t="n"/>
    </row>
    <row r="1465" ht="15" customHeight="1" s="19">
      <c r="C1465" s="29" t="n"/>
      <c r="H1465" s="27" t="n"/>
      <c r="J1465" s="30">
        <f>IF(C1465="","",IF(I1465="Inflow",H1465,-H1465))</f>
        <v/>
      </c>
      <c r="K1465" s="30">
        <f>IF(C1465="","",TEXT(C1465,"yyyy-mm"))</f>
        <v/>
      </c>
      <c r="L1465" s="31" t="n"/>
    </row>
    <row r="1466" ht="15" customHeight="1" s="19">
      <c r="C1466" s="29" t="n"/>
      <c r="H1466" s="27" t="n"/>
      <c r="J1466" s="30">
        <f>IF(C1466="","",IF(I1466="Inflow",H1466,-H1466))</f>
        <v/>
      </c>
      <c r="K1466" s="30">
        <f>IF(C1466="","",TEXT(C1466,"yyyy-mm"))</f>
        <v/>
      </c>
      <c r="L1466" s="31" t="n"/>
    </row>
    <row r="1467" ht="15" customHeight="1" s="19">
      <c r="C1467" s="29" t="n"/>
      <c r="H1467" s="27" t="n"/>
      <c r="J1467" s="30">
        <f>IF(C1467="","",IF(I1467="Inflow",H1467,-H1467))</f>
        <v/>
      </c>
      <c r="K1467" s="30">
        <f>IF(C1467="","",TEXT(C1467,"yyyy-mm"))</f>
        <v/>
      </c>
      <c r="L1467" s="31" t="n"/>
    </row>
    <row r="1468" ht="15" customHeight="1" s="19">
      <c r="C1468" s="29" t="n"/>
      <c r="H1468" s="27" t="n"/>
      <c r="J1468" s="30">
        <f>IF(C1468="","",IF(I1468="Inflow",H1468,-H1468))</f>
        <v/>
      </c>
      <c r="K1468" s="30">
        <f>IF(C1468="","",TEXT(C1468,"yyyy-mm"))</f>
        <v/>
      </c>
      <c r="L1468" s="31" t="n"/>
    </row>
    <row r="1469" ht="15" customHeight="1" s="19">
      <c r="C1469" s="29" t="n"/>
      <c r="H1469" s="27" t="n"/>
      <c r="J1469" s="30">
        <f>IF(C1469="","",IF(I1469="Inflow",H1469,-H1469))</f>
        <v/>
      </c>
      <c r="K1469" s="30">
        <f>IF(C1469="","",TEXT(C1469,"yyyy-mm"))</f>
        <v/>
      </c>
      <c r="L1469" s="31" t="n"/>
    </row>
    <row r="1470" ht="15" customHeight="1" s="19">
      <c r="C1470" s="29" t="n"/>
      <c r="H1470" s="27" t="n"/>
      <c r="J1470" s="30">
        <f>IF(C1470="","",IF(I1470="Inflow",H1470,-H1470))</f>
        <v/>
      </c>
      <c r="K1470" s="30">
        <f>IF(C1470="","",TEXT(C1470,"yyyy-mm"))</f>
        <v/>
      </c>
      <c r="L1470" s="31" t="n"/>
    </row>
    <row r="1471" ht="15" customHeight="1" s="19">
      <c r="C1471" s="29" t="n"/>
      <c r="H1471" s="27" t="n"/>
      <c r="J1471" s="30">
        <f>IF(C1471="","",IF(I1471="Inflow",H1471,-H1471))</f>
        <v/>
      </c>
      <c r="K1471" s="30">
        <f>IF(C1471="","",TEXT(C1471,"yyyy-mm"))</f>
        <v/>
      </c>
      <c r="L1471" s="31" t="n"/>
    </row>
    <row r="1472" ht="15" customHeight="1" s="19">
      <c r="C1472" s="29" t="n"/>
      <c r="H1472" s="27" t="n"/>
      <c r="J1472" s="30">
        <f>IF(C1472="","",IF(I1472="Inflow",H1472,-H1472))</f>
        <v/>
      </c>
      <c r="K1472" s="30">
        <f>IF(C1472="","",TEXT(C1472,"yyyy-mm"))</f>
        <v/>
      </c>
      <c r="L1472" s="31" t="n"/>
    </row>
    <row r="1473" ht="15" customHeight="1" s="19">
      <c r="C1473" s="29" t="n"/>
      <c r="H1473" s="27" t="n"/>
      <c r="J1473" s="30">
        <f>IF(C1473="","",IF(I1473="Inflow",H1473,-H1473))</f>
        <v/>
      </c>
      <c r="K1473" s="30">
        <f>IF(C1473="","",TEXT(C1473,"yyyy-mm"))</f>
        <v/>
      </c>
      <c r="L1473" s="31" t="n"/>
    </row>
    <row r="1474" ht="15" customHeight="1" s="19">
      <c r="C1474" s="29" t="n"/>
      <c r="H1474" s="27" t="n"/>
      <c r="J1474" s="30">
        <f>IF(C1474="","",IF(I1474="Inflow",H1474,-H1474))</f>
        <v/>
      </c>
      <c r="K1474" s="30">
        <f>IF(C1474="","",TEXT(C1474,"yyyy-mm"))</f>
        <v/>
      </c>
      <c r="L1474" s="31" t="n"/>
    </row>
    <row r="1475" ht="15" customHeight="1" s="19">
      <c r="C1475" s="29" t="n"/>
      <c r="H1475" s="27" t="n"/>
      <c r="J1475" s="30">
        <f>IF(C1475="","",IF(I1475="Inflow",H1475,-H1475))</f>
        <v/>
      </c>
      <c r="K1475" s="30">
        <f>IF(C1475="","",TEXT(C1475,"yyyy-mm"))</f>
        <v/>
      </c>
      <c r="L1475" s="31" t="n"/>
    </row>
    <row r="1476" ht="15" customHeight="1" s="19">
      <c r="C1476" s="29" t="n"/>
      <c r="H1476" s="27" t="n"/>
      <c r="J1476" s="30">
        <f>IF(C1476="","",IF(I1476="Inflow",H1476,-H1476))</f>
        <v/>
      </c>
      <c r="K1476" s="30">
        <f>IF(C1476="","",TEXT(C1476,"yyyy-mm"))</f>
        <v/>
      </c>
      <c r="L1476" s="31" t="n"/>
    </row>
    <row r="1477" ht="15" customHeight="1" s="19">
      <c r="C1477" s="29" t="n"/>
      <c r="H1477" s="27" t="n"/>
      <c r="J1477" s="30">
        <f>IF(C1477="","",IF(I1477="Inflow",H1477,-H1477))</f>
        <v/>
      </c>
      <c r="K1477" s="30">
        <f>IF(C1477="","",TEXT(C1477,"yyyy-mm"))</f>
        <v/>
      </c>
      <c r="L1477" s="31" t="n"/>
    </row>
    <row r="1478" ht="15" customHeight="1" s="19">
      <c r="C1478" s="29" t="n"/>
      <c r="H1478" s="27" t="n"/>
      <c r="J1478" s="30">
        <f>IF(C1478="","",IF(I1478="Inflow",H1478,-H1478))</f>
        <v/>
      </c>
      <c r="K1478" s="30">
        <f>IF(C1478="","",TEXT(C1478,"yyyy-mm"))</f>
        <v/>
      </c>
      <c r="L1478" s="31" t="n"/>
    </row>
    <row r="1479" ht="15" customHeight="1" s="19">
      <c r="C1479" s="29" t="n"/>
      <c r="H1479" s="27" t="n"/>
      <c r="J1479" s="30">
        <f>IF(C1479="","",IF(I1479="Inflow",H1479,-H1479))</f>
        <v/>
      </c>
      <c r="K1479" s="30">
        <f>IF(C1479="","",TEXT(C1479,"yyyy-mm"))</f>
        <v/>
      </c>
      <c r="L1479" s="31" t="n"/>
    </row>
    <row r="1480" ht="15" customHeight="1" s="19">
      <c r="C1480" s="29" t="n"/>
      <c r="H1480" s="27" t="n"/>
      <c r="J1480" s="30">
        <f>IF(C1480="","",IF(I1480="Inflow",H1480,-H1480))</f>
        <v/>
      </c>
      <c r="K1480" s="30">
        <f>IF(C1480="","",TEXT(C1480,"yyyy-mm"))</f>
        <v/>
      </c>
      <c r="L1480" s="31" t="n"/>
    </row>
    <row r="1481" ht="15" customHeight="1" s="19">
      <c r="C1481" s="29" t="n"/>
      <c r="H1481" s="27" t="n"/>
      <c r="J1481" s="30">
        <f>IF(C1481="","",IF(I1481="Inflow",H1481,-H1481))</f>
        <v/>
      </c>
      <c r="K1481" s="30">
        <f>IF(C1481="","",TEXT(C1481,"yyyy-mm"))</f>
        <v/>
      </c>
      <c r="L1481" s="31" t="n"/>
    </row>
    <row r="1482" ht="15" customHeight="1" s="19">
      <c r="C1482" s="29" t="n"/>
      <c r="H1482" s="27" t="n"/>
      <c r="J1482" s="30">
        <f>IF(C1482="","",IF(I1482="Inflow",H1482,-H1482))</f>
        <v/>
      </c>
      <c r="K1482" s="30">
        <f>IF(C1482="","",TEXT(C1482,"yyyy-mm"))</f>
        <v/>
      </c>
      <c r="L1482" s="31" t="n"/>
    </row>
    <row r="1483" ht="15" customHeight="1" s="19">
      <c r="C1483" s="29" t="n"/>
      <c r="H1483" s="27" t="n"/>
      <c r="J1483" s="30">
        <f>IF(C1483="","",IF(I1483="Inflow",H1483,-H1483))</f>
        <v/>
      </c>
      <c r="K1483" s="30">
        <f>IF(C1483="","",TEXT(C1483,"yyyy-mm"))</f>
        <v/>
      </c>
      <c r="L1483" s="31" t="n"/>
    </row>
    <row r="1484" ht="15" customHeight="1" s="19">
      <c r="C1484" s="29" t="n"/>
      <c r="H1484" s="27" t="n"/>
      <c r="J1484" s="30">
        <f>IF(C1484="","",IF(I1484="Inflow",H1484,-H1484))</f>
        <v/>
      </c>
      <c r="K1484" s="30">
        <f>IF(C1484="","",TEXT(C1484,"yyyy-mm"))</f>
        <v/>
      </c>
      <c r="L1484" s="31" t="n"/>
    </row>
    <row r="1485" ht="15" customHeight="1" s="19">
      <c r="C1485" s="29" t="n"/>
      <c r="H1485" s="27" t="n"/>
      <c r="J1485" s="30">
        <f>IF(C1485="","",IF(I1485="Inflow",H1485,-H1485))</f>
        <v/>
      </c>
      <c r="K1485" s="30">
        <f>IF(C1485="","",TEXT(C1485,"yyyy-mm"))</f>
        <v/>
      </c>
      <c r="L1485" s="31" t="n"/>
    </row>
    <row r="1486" ht="15" customHeight="1" s="19">
      <c r="C1486" s="29" t="n"/>
      <c r="H1486" s="27" t="n"/>
      <c r="J1486" s="30">
        <f>IF(C1486="","",IF(I1486="Inflow",H1486,-H1486))</f>
        <v/>
      </c>
      <c r="K1486" s="30">
        <f>IF(C1486="","",TEXT(C1486,"yyyy-mm"))</f>
        <v/>
      </c>
      <c r="L1486" s="31" t="n"/>
    </row>
    <row r="1487" ht="15" customHeight="1" s="19">
      <c r="C1487" s="29" t="n"/>
      <c r="H1487" s="27" t="n"/>
      <c r="J1487" s="30">
        <f>IF(C1487="","",IF(I1487="Inflow",H1487,-H1487))</f>
        <v/>
      </c>
      <c r="K1487" s="30">
        <f>IF(C1487="","",TEXT(C1487,"yyyy-mm"))</f>
        <v/>
      </c>
      <c r="L1487" s="31" t="n"/>
    </row>
    <row r="1488" ht="15" customHeight="1" s="19">
      <c r="C1488" s="29" t="n"/>
      <c r="H1488" s="27" t="n"/>
      <c r="J1488" s="30">
        <f>IF(C1488="","",IF(I1488="Inflow",H1488,-H1488))</f>
        <v/>
      </c>
      <c r="K1488" s="30">
        <f>IF(C1488="","",TEXT(C1488,"yyyy-mm"))</f>
        <v/>
      </c>
      <c r="L1488" s="31" t="n"/>
    </row>
    <row r="1489" ht="15" customHeight="1" s="19">
      <c r="C1489" s="29" t="n"/>
      <c r="H1489" s="27" t="n"/>
      <c r="J1489" s="30">
        <f>IF(C1489="","",IF(I1489="Inflow",H1489,-H1489))</f>
        <v/>
      </c>
      <c r="K1489" s="30">
        <f>IF(C1489="","",TEXT(C1489,"yyyy-mm"))</f>
        <v/>
      </c>
      <c r="L1489" s="31" t="n"/>
    </row>
    <row r="1490" ht="15" customHeight="1" s="19">
      <c r="C1490" s="29" t="n"/>
      <c r="H1490" s="27" t="n"/>
      <c r="J1490" s="30">
        <f>IF(C1490="","",IF(I1490="Inflow",H1490,-H1490))</f>
        <v/>
      </c>
      <c r="K1490" s="30">
        <f>IF(C1490="","",TEXT(C1490,"yyyy-mm"))</f>
        <v/>
      </c>
      <c r="L1490" s="31" t="n"/>
    </row>
    <row r="1491" ht="15" customHeight="1" s="19">
      <c r="C1491" s="29" t="n"/>
      <c r="H1491" s="27" t="n"/>
      <c r="J1491" s="30">
        <f>IF(C1491="","",IF(I1491="Inflow",H1491,-H1491))</f>
        <v/>
      </c>
      <c r="K1491" s="30">
        <f>IF(C1491="","",TEXT(C1491,"yyyy-mm"))</f>
        <v/>
      </c>
      <c r="L1491" s="31" t="n"/>
    </row>
    <row r="1492" ht="15" customHeight="1" s="19">
      <c r="C1492" s="29" t="n"/>
      <c r="H1492" s="27" t="n"/>
      <c r="J1492" s="30">
        <f>IF(C1492="","",IF(I1492="Inflow",H1492,-H1492))</f>
        <v/>
      </c>
      <c r="K1492" s="30">
        <f>IF(C1492="","",TEXT(C1492,"yyyy-mm"))</f>
        <v/>
      </c>
      <c r="L1492" s="31" t="n"/>
    </row>
    <row r="1493" ht="15" customHeight="1" s="19">
      <c r="C1493" s="29" t="n"/>
      <c r="H1493" s="27" t="n"/>
      <c r="J1493" s="30">
        <f>IF(C1493="","",IF(I1493="Inflow",H1493,-H1493))</f>
        <v/>
      </c>
      <c r="K1493" s="30">
        <f>IF(C1493="","",TEXT(C1493,"yyyy-mm"))</f>
        <v/>
      </c>
      <c r="L1493" s="31" t="n"/>
    </row>
    <row r="1494" ht="15" customHeight="1" s="19">
      <c r="C1494" s="29" t="n"/>
      <c r="H1494" s="27" t="n"/>
      <c r="J1494" s="30">
        <f>IF(C1494="","",IF(I1494="Inflow",H1494,-H1494))</f>
        <v/>
      </c>
      <c r="K1494" s="30">
        <f>IF(C1494="","",TEXT(C1494,"yyyy-mm"))</f>
        <v/>
      </c>
      <c r="L1494" s="31" t="n"/>
    </row>
    <row r="1495" ht="15" customHeight="1" s="19">
      <c r="C1495" s="29" t="n"/>
      <c r="H1495" s="27" t="n"/>
      <c r="J1495" s="30">
        <f>IF(C1495="","",IF(I1495="Inflow",H1495,-H1495))</f>
        <v/>
      </c>
      <c r="K1495" s="30">
        <f>IF(C1495="","",TEXT(C1495,"yyyy-mm"))</f>
        <v/>
      </c>
      <c r="L1495" s="31" t="n"/>
    </row>
    <row r="1496" ht="15" customHeight="1" s="19">
      <c r="C1496" s="29" t="n"/>
      <c r="H1496" s="27" t="n"/>
      <c r="J1496" s="30">
        <f>IF(C1496="","",IF(I1496="Inflow",H1496,-H1496))</f>
        <v/>
      </c>
      <c r="K1496" s="30">
        <f>IF(C1496="","",TEXT(C1496,"yyyy-mm"))</f>
        <v/>
      </c>
      <c r="L1496" s="31" t="n"/>
    </row>
    <row r="1497" ht="15" customHeight="1" s="19">
      <c r="C1497" s="29" t="n"/>
      <c r="H1497" s="27" t="n"/>
      <c r="J1497" s="30">
        <f>IF(C1497="","",IF(I1497="Inflow",H1497,-H1497))</f>
        <v/>
      </c>
      <c r="K1497" s="30">
        <f>IF(C1497="","",TEXT(C1497,"yyyy-mm"))</f>
        <v/>
      </c>
      <c r="L1497" s="31" t="n"/>
    </row>
    <row r="1498" ht="15" customHeight="1" s="19">
      <c r="C1498" s="29" t="n"/>
      <c r="H1498" s="27" t="n"/>
      <c r="J1498" s="30">
        <f>IF(C1498="","",IF(I1498="Inflow",H1498,-H1498))</f>
        <v/>
      </c>
      <c r="K1498" s="30">
        <f>IF(C1498="","",TEXT(C1498,"yyyy-mm"))</f>
        <v/>
      </c>
      <c r="L1498" s="31" t="n"/>
    </row>
    <row r="1499" ht="15" customHeight="1" s="19">
      <c r="C1499" s="29" t="n"/>
      <c r="H1499" s="27" t="n"/>
      <c r="J1499" s="30">
        <f>IF(C1499="","",IF(I1499="Inflow",H1499,-H1499))</f>
        <v/>
      </c>
      <c r="K1499" s="30">
        <f>IF(C1499="","",TEXT(C1499,"yyyy-mm"))</f>
        <v/>
      </c>
      <c r="L1499" s="31" t="n"/>
    </row>
    <row r="1500" ht="15" customHeight="1" s="19">
      <c r="C1500" s="29" t="n"/>
      <c r="H1500" s="27" t="n"/>
      <c r="J1500" s="30">
        <f>IF(C1500="","",IF(I1500="Inflow",H1500,-H1500))</f>
        <v/>
      </c>
      <c r="K1500" s="30">
        <f>IF(C1500="","",TEXT(C1500,"yyyy-mm"))</f>
        <v/>
      </c>
      <c r="L1500" s="31" t="n"/>
    </row>
    <row r="1501" ht="15" customHeight="1" s="19">
      <c r="C1501" s="29" t="n"/>
      <c r="H1501" s="27" t="n"/>
      <c r="J1501" s="30">
        <f>IF(C1501="","",IF(I1501="Inflow",H1501,-H1501))</f>
        <v/>
      </c>
      <c r="K1501" s="30">
        <f>IF(C1501="","",TEXT(C1501,"yyyy-mm"))</f>
        <v/>
      </c>
      <c r="L1501" s="31" t="n"/>
    </row>
    <row r="1502" ht="15" customHeight="1" s="19">
      <c r="C1502" s="29" t="n"/>
      <c r="H1502" s="27" t="n"/>
      <c r="J1502" s="30">
        <f>IF(C1502="","",IF(I1502="Inflow",H1502,-H1502))</f>
        <v/>
      </c>
      <c r="K1502" s="30">
        <f>IF(C1502="","",TEXT(C1502,"yyyy-mm"))</f>
        <v/>
      </c>
      <c r="L1502" s="31" t="n"/>
    </row>
    <row r="1503" ht="15" customHeight="1" s="19">
      <c r="C1503" s="29" t="n"/>
      <c r="H1503" s="27" t="n"/>
      <c r="J1503" s="30">
        <f>IF(C1503="","",IF(I1503="Inflow",H1503,-H1503))</f>
        <v/>
      </c>
      <c r="K1503" s="30">
        <f>IF(C1503="","",TEXT(C1503,"yyyy-mm"))</f>
        <v/>
      </c>
      <c r="L1503" s="31" t="n"/>
    </row>
    <row r="1504" ht="15" customHeight="1" s="19">
      <c r="C1504" s="29" t="n"/>
      <c r="H1504" s="27" t="n"/>
      <c r="J1504" s="30">
        <f>IF(C1504="","",IF(I1504="Inflow",H1504,-H1504))</f>
        <v/>
      </c>
      <c r="K1504" s="30">
        <f>IF(C1504="","",TEXT(C1504,"yyyy-mm"))</f>
        <v/>
      </c>
      <c r="L1504" s="31" t="n"/>
    </row>
    <row r="1505" ht="15" customHeight="1" s="19">
      <c r="C1505" s="29" t="n"/>
      <c r="H1505" s="27" t="n"/>
      <c r="J1505" s="30">
        <f>IF(C1505="","",IF(I1505="Inflow",H1505,-H1505))</f>
        <v/>
      </c>
      <c r="K1505" s="30">
        <f>IF(C1505="","",TEXT(C1505,"yyyy-mm"))</f>
        <v/>
      </c>
      <c r="L1505" s="31" t="n"/>
    </row>
    <row r="1506" ht="15" customHeight="1" s="19">
      <c r="C1506" s="29" t="n"/>
      <c r="H1506" s="27" t="n"/>
      <c r="J1506" s="30">
        <f>IF(C1506="","",IF(I1506="Inflow",H1506,-H1506))</f>
        <v/>
      </c>
      <c r="K1506" s="30">
        <f>IF(C1506="","",TEXT(C1506,"yyyy-mm"))</f>
        <v/>
      </c>
      <c r="L1506" s="31" t="n"/>
    </row>
    <row r="1507" ht="15" customHeight="1" s="19">
      <c r="C1507" s="29" t="n"/>
      <c r="H1507" s="27" t="n"/>
      <c r="J1507" s="30">
        <f>IF(C1507="","",IF(I1507="Inflow",H1507,-H1507))</f>
        <v/>
      </c>
      <c r="K1507" s="30">
        <f>IF(C1507="","",TEXT(C1507,"yyyy-mm"))</f>
        <v/>
      </c>
      <c r="L1507" s="31" t="n"/>
    </row>
    <row r="1508" ht="15" customHeight="1" s="19">
      <c r="C1508" s="29" t="n"/>
      <c r="H1508" s="27" t="n"/>
      <c r="J1508" s="30">
        <f>IF(C1508="","",IF(I1508="Inflow",H1508,-H1508))</f>
        <v/>
      </c>
      <c r="K1508" s="30">
        <f>IF(C1508="","",TEXT(C1508,"yyyy-mm"))</f>
        <v/>
      </c>
      <c r="L1508" s="31" t="n"/>
    </row>
    <row r="1509" ht="15" customHeight="1" s="19">
      <c r="C1509" s="29" t="n"/>
      <c r="H1509" s="27" t="n"/>
      <c r="J1509" s="30">
        <f>IF(C1509="","",IF(I1509="Inflow",H1509,-H1509))</f>
        <v/>
      </c>
      <c r="K1509" s="30">
        <f>IF(C1509="","",TEXT(C1509,"yyyy-mm"))</f>
        <v/>
      </c>
      <c r="L1509" s="31" t="n"/>
    </row>
    <row r="1510" ht="15" customHeight="1" s="19">
      <c r="C1510" s="29" t="n"/>
      <c r="H1510" s="27" t="n"/>
      <c r="J1510" s="30">
        <f>IF(C1510="","",IF(I1510="Inflow",H1510,-H1510))</f>
        <v/>
      </c>
      <c r="K1510" s="30">
        <f>IF(C1510="","",TEXT(C1510,"yyyy-mm"))</f>
        <v/>
      </c>
      <c r="L1510" s="31" t="n"/>
    </row>
    <row r="1511" ht="15" customHeight="1" s="19">
      <c r="C1511" s="29" t="n"/>
      <c r="H1511" s="27" t="n"/>
      <c r="J1511" s="30">
        <f>IF(C1511="","",IF(I1511="Inflow",H1511,-H1511))</f>
        <v/>
      </c>
      <c r="K1511" s="30">
        <f>IF(C1511="","",TEXT(C1511,"yyyy-mm"))</f>
        <v/>
      </c>
      <c r="L1511" s="31" t="n"/>
    </row>
    <row r="1512" ht="15" customHeight="1" s="19">
      <c r="C1512" s="29" t="n"/>
      <c r="H1512" s="27" t="n"/>
      <c r="J1512" s="30">
        <f>IF(C1512="","",IF(I1512="Inflow",H1512,-H1512))</f>
        <v/>
      </c>
      <c r="K1512" s="30">
        <f>IF(C1512="","",TEXT(C1512,"yyyy-mm"))</f>
        <v/>
      </c>
      <c r="L1512" s="31" t="n"/>
    </row>
    <row r="1513" ht="15" customHeight="1" s="19">
      <c r="C1513" s="29" t="n"/>
      <c r="H1513" s="27" t="n"/>
      <c r="J1513" s="30">
        <f>IF(C1513="","",IF(I1513="Inflow",H1513,-H1513))</f>
        <v/>
      </c>
      <c r="K1513" s="30">
        <f>IF(C1513="","",TEXT(C1513,"yyyy-mm"))</f>
        <v/>
      </c>
      <c r="L1513" s="31" t="n"/>
    </row>
    <row r="1514" ht="15" customHeight="1" s="19">
      <c r="C1514" s="29" t="n"/>
      <c r="H1514" s="27" t="n"/>
      <c r="J1514" s="30">
        <f>IF(C1514="","",IF(I1514="Inflow",H1514,-H1514))</f>
        <v/>
      </c>
      <c r="K1514" s="30">
        <f>IF(C1514="","",TEXT(C1514,"yyyy-mm"))</f>
        <v/>
      </c>
      <c r="L1514" s="31" t="n"/>
    </row>
    <row r="1515" ht="15" customHeight="1" s="19">
      <c r="C1515" s="29" t="n"/>
      <c r="H1515" s="27" t="n"/>
      <c r="J1515" s="30">
        <f>IF(C1515="","",IF(I1515="Inflow",H1515,-H1515))</f>
        <v/>
      </c>
      <c r="K1515" s="30">
        <f>IF(C1515="","",TEXT(C1515,"yyyy-mm"))</f>
        <v/>
      </c>
      <c r="L1515" s="31" t="n"/>
    </row>
    <row r="1516" ht="15" customHeight="1" s="19">
      <c r="C1516" s="29" t="n"/>
      <c r="H1516" s="27" t="n"/>
      <c r="J1516" s="30">
        <f>IF(C1516="","",IF(I1516="Inflow",H1516,-H1516))</f>
        <v/>
      </c>
      <c r="K1516" s="30">
        <f>IF(C1516="","",TEXT(C1516,"yyyy-mm"))</f>
        <v/>
      </c>
      <c r="L1516" s="31" t="n"/>
    </row>
    <row r="1517" ht="15" customHeight="1" s="19">
      <c r="C1517" s="29" t="n"/>
      <c r="H1517" s="27" t="n"/>
      <c r="J1517" s="30">
        <f>IF(C1517="","",IF(I1517="Inflow",H1517,-H1517))</f>
        <v/>
      </c>
      <c r="K1517" s="30">
        <f>IF(C1517="","",TEXT(C1517,"yyyy-mm"))</f>
        <v/>
      </c>
      <c r="L1517" s="31" t="n"/>
    </row>
    <row r="1518" ht="15" customHeight="1" s="19">
      <c r="C1518" s="29" t="n"/>
      <c r="H1518" s="27" t="n"/>
      <c r="J1518" s="30">
        <f>IF(C1518="","",IF(I1518="Inflow",H1518,-H1518))</f>
        <v/>
      </c>
      <c r="K1518" s="30">
        <f>IF(C1518="","",TEXT(C1518,"yyyy-mm"))</f>
        <v/>
      </c>
      <c r="L1518" s="31" t="n"/>
    </row>
    <row r="1519" ht="15" customHeight="1" s="19">
      <c r="C1519" s="29" t="n"/>
      <c r="H1519" s="27" t="n"/>
      <c r="J1519" s="30">
        <f>IF(C1519="","",IF(I1519="Inflow",H1519,-H1519))</f>
        <v/>
      </c>
      <c r="K1519" s="30">
        <f>IF(C1519="","",TEXT(C1519,"yyyy-mm"))</f>
        <v/>
      </c>
      <c r="L1519" s="31" t="n"/>
    </row>
    <row r="1520" ht="15" customHeight="1" s="19">
      <c r="C1520" s="29" t="n"/>
      <c r="H1520" s="27" t="n"/>
      <c r="J1520" s="30">
        <f>IF(C1520="","",IF(I1520="Inflow",H1520,-H1520))</f>
        <v/>
      </c>
      <c r="K1520" s="30">
        <f>IF(C1520="","",TEXT(C1520,"yyyy-mm"))</f>
        <v/>
      </c>
      <c r="L1520" s="31" t="n"/>
    </row>
    <row r="1521" ht="15" customHeight="1" s="19">
      <c r="C1521" s="29" t="n"/>
      <c r="H1521" s="27" t="n"/>
      <c r="J1521" s="30">
        <f>IF(C1521="","",IF(I1521="Inflow",H1521,-H1521))</f>
        <v/>
      </c>
      <c r="K1521" s="30">
        <f>IF(C1521="","",TEXT(C1521,"yyyy-mm"))</f>
        <v/>
      </c>
      <c r="L1521" s="31" t="n"/>
    </row>
    <row r="1522" ht="15" customHeight="1" s="19">
      <c r="C1522" s="29" t="n"/>
      <c r="H1522" s="27" t="n"/>
      <c r="J1522" s="30">
        <f>IF(C1522="","",IF(I1522="Inflow",H1522,-H1522))</f>
        <v/>
      </c>
      <c r="K1522" s="30">
        <f>IF(C1522="","",TEXT(C1522,"yyyy-mm"))</f>
        <v/>
      </c>
      <c r="L1522" s="31" t="n"/>
    </row>
    <row r="1523" ht="15" customHeight="1" s="19">
      <c r="C1523" s="29" t="n"/>
      <c r="H1523" s="27" t="n"/>
      <c r="J1523" s="30">
        <f>IF(C1523="","",IF(I1523="Inflow",H1523,-H1523))</f>
        <v/>
      </c>
      <c r="K1523" s="30">
        <f>IF(C1523="","",TEXT(C1523,"yyyy-mm"))</f>
        <v/>
      </c>
      <c r="L1523" s="31" t="n"/>
    </row>
    <row r="1524" ht="15" customHeight="1" s="19">
      <c r="C1524" s="29" t="n"/>
      <c r="H1524" s="27" t="n"/>
      <c r="J1524" s="30">
        <f>IF(C1524="","",IF(I1524="Inflow",H1524,-H1524))</f>
        <v/>
      </c>
      <c r="K1524" s="30">
        <f>IF(C1524="","",TEXT(C1524,"yyyy-mm"))</f>
        <v/>
      </c>
      <c r="L1524" s="31" t="n"/>
    </row>
    <row r="1525" ht="15" customHeight="1" s="19">
      <c r="C1525" s="29" t="n"/>
      <c r="H1525" s="27" t="n"/>
      <c r="J1525" s="30">
        <f>IF(C1525="","",IF(I1525="Inflow",H1525,-H1525))</f>
        <v/>
      </c>
      <c r="K1525" s="30">
        <f>IF(C1525="","",TEXT(C1525,"yyyy-mm"))</f>
        <v/>
      </c>
      <c r="L1525" s="31" t="n"/>
    </row>
    <row r="1526" ht="15" customHeight="1" s="19">
      <c r="C1526" s="29" t="n"/>
      <c r="H1526" s="27" t="n"/>
      <c r="J1526" s="30">
        <f>IF(C1526="","",IF(I1526="Inflow",H1526,-H1526))</f>
        <v/>
      </c>
      <c r="K1526" s="30">
        <f>IF(C1526="","",TEXT(C1526,"yyyy-mm"))</f>
        <v/>
      </c>
      <c r="L1526" s="31" t="n"/>
    </row>
    <row r="1527" ht="15" customHeight="1" s="19">
      <c r="C1527" s="29" t="n"/>
      <c r="H1527" s="27" t="n"/>
      <c r="J1527" s="30">
        <f>IF(C1527="","",IF(I1527="Inflow",H1527,-H1527))</f>
        <v/>
      </c>
      <c r="K1527" s="30">
        <f>IF(C1527="","",TEXT(C1527,"yyyy-mm"))</f>
        <v/>
      </c>
      <c r="L1527" s="31" t="n"/>
    </row>
    <row r="1528" ht="15" customHeight="1" s="19">
      <c r="C1528" s="29" t="n"/>
      <c r="H1528" s="27" t="n"/>
      <c r="J1528" s="30">
        <f>IF(C1528="","",IF(I1528="Inflow",H1528,-H1528))</f>
        <v/>
      </c>
      <c r="K1528" s="30">
        <f>IF(C1528="","",TEXT(C1528,"yyyy-mm"))</f>
        <v/>
      </c>
      <c r="L1528" s="31" t="n"/>
    </row>
    <row r="1529" ht="15" customHeight="1" s="19">
      <c r="C1529" s="29" t="n"/>
      <c r="H1529" s="27" t="n"/>
      <c r="J1529" s="30">
        <f>IF(C1529="","",IF(I1529="Inflow",H1529,-H1529))</f>
        <v/>
      </c>
      <c r="K1529" s="30">
        <f>IF(C1529="","",TEXT(C1529,"yyyy-mm"))</f>
        <v/>
      </c>
      <c r="L1529" s="31" t="n"/>
    </row>
    <row r="1530" ht="15" customHeight="1" s="19">
      <c r="C1530" s="29" t="n"/>
      <c r="H1530" s="27" t="n"/>
      <c r="J1530" s="30">
        <f>IF(C1530="","",IF(I1530="Inflow",H1530,-H1530))</f>
        <v/>
      </c>
      <c r="K1530" s="30">
        <f>IF(C1530="","",TEXT(C1530,"yyyy-mm"))</f>
        <v/>
      </c>
      <c r="L1530" s="31" t="n"/>
    </row>
    <row r="1531" ht="15" customHeight="1" s="19">
      <c r="C1531" s="29" t="n"/>
      <c r="H1531" s="27" t="n"/>
      <c r="J1531" s="30">
        <f>IF(C1531="","",IF(I1531="Inflow",H1531,-H1531))</f>
        <v/>
      </c>
      <c r="K1531" s="30">
        <f>IF(C1531="","",TEXT(C1531,"yyyy-mm"))</f>
        <v/>
      </c>
      <c r="L1531" s="31" t="n"/>
    </row>
    <row r="1532" ht="15" customHeight="1" s="19">
      <c r="C1532" s="29" t="n"/>
      <c r="H1532" s="27" t="n"/>
      <c r="J1532" s="30">
        <f>IF(C1532="","",IF(I1532="Inflow",H1532,-H1532))</f>
        <v/>
      </c>
      <c r="K1532" s="30">
        <f>IF(C1532="","",TEXT(C1532,"yyyy-mm"))</f>
        <v/>
      </c>
      <c r="L1532" s="31" t="n"/>
    </row>
    <row r="1533" ht="15" customHeight="1" s="19">
      <c r="C1533" s="29" t="n"/>
      <c r="H1533" s="27" t="n"/>
      <c r="J1533" s="30">
        <f>IF(C1533="","",IF(I1533="Inflow",H1533,-H1533))</f>
        <v/>
      </c>
      <c r="K1533" s="30">
        <f>IF(C1533="","",TEXT(C1533,"yyyy-mm"))</f>
        <v/>
      </c>
      <c r="L1533" s="31" t="n"/>
    </row>
    <row r="1534" ht="15" customHeight="1" s="19">
      <c r="C1534" s="29" t="n"/>
      <c r="H1534" s="27" t="n"/>
      <c r="J1534" s="30">
        <f>IF(C1534="","",IF(I1534="Inflow",H1534,-H1534))</f>
        <v/>
      </c>
      <c r="K1534" s="30">
        <f>IF(C1534="","",TEXT(C1534,"yyyy-mm"))</f>
        <v/>
      </c>
      <c r="L1534" s="31" t="n"/>
    </row>
    <row r="1535" ht="15" customHeight="1" s="19">
      <c r="C1535" s="29" t="n"/>
      <c r="H1535" s="27" t="n"/>
      <c r="J1535" s="30">
        <f>IF(C1535="","",IF(I1535="Inflow",H1535,-H1535))</f>
        <v/>
      </c>
      <c r="K1535" s="30">
        <f>IF(C1535="","",TEXT(C1535,"yyyy-mm"))</f>
        <v/>
      </c>
      <c r="L1535" s="31" t="n"/>
    </row>
    <row r="1536" ht="15" customHeight="1" s="19">
      <c r="C1536" s="29" t="n"/>
      <c r="H1536" s="27" t="n"/>
      <c r="J1536" s="30">
        <f>IF(C1536="","",IF(I1536="Inflow",H1536,-H1536))</f>
        <v/>
      </c>
      <c r="K1536" s="30">
        <f>IF(C1536="","",TEXT(C1536,"yyyy-mm"))</f>
        <v/>
      </c>
      <c r="L1536" s="31" t="n"/>
    </row>
    <row r="1537" ht="15" customHeight="1" s="19">
      <c r="C1537" s="29" t="n"/>
      <c r="H1537" s="27" t="n"/>
      <c r="J1537" s="30">
        <f>IF(C1537="","",IF(I1537="Inflow",H1537,-H1537))</f>
        <v/>
      </c>
      <c r="K1537" s="30">
        <f>IF(C1537="","",TEXT(C1537,"yyyy-mm"))</f>
        <v/>
      </c>
      <c r="L1537" s="31" t="n"/>
    </row>
    <row r="1538" ht="15" customHeight="1" s="19">
      <c r="C1538" s="29" t="n"/>
      <c r="H1538" s="27" t="n"/>
      <c r="J1538" s="30">
        <f>IF(C1538="","",IF(I1538="Inflow",H1538,-H1538))</f>
        <v/>
      </c>
      <c r="K1538" s="30">
        <f>IF(C1538="","",TEXT(C1538,"yyyy-mm"))</f>
        <v/>
      </c>
      <c r="L1538" s="31" t="n"/>
    </row>
    <row r="1539" ht="15" customHeight="1" s="19">
      <c r="C1539" s="29" t="n"/>
      <c r="H1539" s="27" t="n"/>
      <c r="J1539" s="30">
        <f>IF(C1539="","",IF(I1539="Inflow",H1539,-H1539))</f>
        <v/>
      </c>
      <c r="K1539" s="30">
        <f>IF(C1539="","",TEXT(C1539,"yyyy-mm"))</f>
        <v/>
      </c>
      <c r="L1539" s="31" t="n"/>
    </row>
    <row r="1540" ht="15" customHeight="1" s="19">
      <c r="C1540" s="29" t="n"/>
      <c r="H1540" s="27" t="n"/>
      <c r="J1540" s="30">
        <f>IF(C1540="","",IF(I1540="Inflow",H1540,-H1540))</f>
        <v/>
      </c>
      <c r="K1540" s="30">
        <f>IF(C1540="","",TEXT(C1540,"yyyy-mm"))</f>
        <v/>
      </c>
      <c r="L1540" s="31" t="n"/>
    </row>
    <row r="1541" ht="15" customHeight="1" s="19">
      <c r="C1541" s="29" t="n"/>
      <c r="H1541" s="27" t="n"/>
      <c r="J1541" s="30">
        <f>IF(C1541="","",IF(I1541="Inflow",H1541,-H1541))</f>
        <v/>
      </c>
      <c r="K1541" s="30">
        <f>IF(C1541="","",TEXT(C1541,"yyyy-mm"))</f>
        <v/>
      </c>
      <c r="L1541" s="31" t="n"/>
    </row>
    <row r="1542" ht="15" customHeight="1" s="19">
      <c r="C1542" s="29" t="n"/>
      <c r="H1542" s="27" t="n"/>
      <c r="J1542" s="30">
        <f>IF(C1542="","",IF(I1542="Inflow",H1542,-H1542))</f>
        <v/>
      </c>
      <c r="K1542" s="30">
        <f>IF(C1542="","",TEXT(C1542,"yyyy-mm"))</f>
        <v/>
      </c>
      <c r="L1542" s="31" t="n"/>
    </row>
    <row r="1543" ht="15" customHeight="1" s="19">
      <c r="C1543" s="29" t="n"/>
      <c r="H1543" s="27" t="n"/>
      <c r="J1543" s="30">
        <f>IF(C1543="","",IF(I1543="Inflow",H1543,-H1543))</f>
        <v/>
      </c>
      <c r="K1543" s="30">
        <f>IF(C1543="","",TEXT(C1543,"yyyy-mm"))</f>
        <v/>
      </c>
      <c r="L1543" s="31" t="n"/>
    </row>
    <row r="1544" ht="15" customHeight="1" s="19">
      <c r="C1544" s="29" t="n"/>
      <c r="H1544" s="27" t="n"/>
      <c r="J1544" s="30">
        <f>IF(C1544="","",IF(I1544="Inflow",H1544,-H1544))</f>
        <v/>
      </c>
      <c r="K1544" s="30">
        <f>IF(C1544="","",TEXT(C1544,"yyyy-mm"))</f>
        <v/>
      </c>
      <c r="L1544" s="31" t="n"/>
    </row>
    <row r="1545" ht="15" customHeight="1" s="19">
      <c r="C1545" s="29" t="n"/>
      <c r="H1545" s="27" t="n"/>
      <c r="J1545" s="30">
        <f>IF(C1545="","",IF(I1545="Inflow",H1545,-H1545))</f>
        <v/>
      </c>
      <c r="K1545" s="30">
        <f>IF(C1545="","",TEXT(C1545,"yyyy-mm"))</f>
        <v/>
      </c>
      <c r="L1545" s="31" t="n"/>
    </row>
    <row r="1546" ht="15" customHeight="1" s="19">
      <c r="C1546" s="29" t="n"/>
      <c r="H1546" s="27" t="n"/>
      <c r="J1546" s="30">
        <f>IF(C1546="","",IF(I1546="Inflow",H1546,-H1546))</f>
        <v/>
      </c>
      <c r="K1546" s="30">
        <f>IF(C1546="","",TEXT(C1546,"yyyy-mm"))</f>
        <v/>
      </c>
      <c r="L1546" s="31" t="n"/>
    </row>
    <row r="1547" ht="15" customHeight="1" s="19">
      <c r="C1547" s="29" t="n"/>
      <c r="H1547" s="27" t="n"/>
      <c r="J1547" s="30">
        <f>IF(C1547="","",IF(I1547="Inflow",H1547,-H1547))</f>
        <v/>
      </c>
      <c r="K1547" s="30">
        <f>IF(C1547="","",TEXT(C1547,"yyyy-mm"))</f>
        <v/>
      </c>
      <c r="L1547" s="31" t="n"/>
    </row>
    <row r="1548" ht="15" customHeight="1" s="19">
      <c r="C1548" s="29" t="n"/>
      <c r="H1548" s="27" t="n"/>
      <c r="J1548" s="30">
        <f>IF(C1548="","",IF(I1548="Inflow",H1548,-H1548))</f>
        <v/>
      </c>
      <c r="K1548" s="30">
        <f>IF(C1548="","",TEXT(C1548,"yyyy-mm"))</f>
        <v/>
      </c>
      <c r="L1548" s="31" t="n"/>
    </row>
    <row r="1549" ht="15" customHeight="1" s="19">
      <c r="C1549" s="29" t="n"/>
      <c r="H1549" s="27" t="n"/>
      <c r="J1549" s="30">
        <f>IF(C1549="","",IF(I1549="Inflow",H1549,-H1549))</f>
        <v/>
      </c>
      <c r="K1549" s="30">
        <f>IF(C1549="","",TEXT(C1549,"yyyy-mm"))</f>
        <v/>
      </c>
      <c r="L1549" s="31" t="n"/>
    </row>
    <row r="1550" ht="15" customHeight="1" s="19">
      <c r="C1550" s="29" t="n"/>
      <c r="H1550" s="27" t="n"/>
      <c r="J1550" s="30">
        <f>IF(C1550="","",IF(I1550="Inflow",H1550,-H1550))</f>
        <v/>
      </c>
      <c r="K1550" s="30">
        <f>IF(C1550="","",TEXT(C1550,"yyyy-mm"))</f>
        <v/>
      </c>
      <c r="L1550" s="31" t="n"/>
    </row>
    <row r="1551" ht="15" customHeight="1" s="19">
      <c r="C1551" s="29" t="n"/>
      <c r="H1551" s="27" t="n"/>
      <c r="J1551" s="30">
        <f>IF(C1551="","",IF(I1551="Inflow",H1551,-H1551))</f>
        <v/>
      </c>
      <c r="K1551" s="30">
        <f>IF(C1551="","",TEXT(C1551,"yyyy-mm"))</f>
        <v/>
      </c>
      <c r="L1551" s="31" t="n"/>
    </row>
    <row r="1552" ht="15" customHeight="1" s="19">
      <c r="C1552" s="29" t="n"/>
      <c r="H1552" s="27" t="n"/>
      <c r="J1552" s="30">
        <f>IF(C1552="","",IF(I1552="Inflow",H1552,-H1552))</f>
        <v/>
      </c>
      <c r="K1552" s="30">
        <f>IF(C1552="","",TEXT(C1552,"yyyy-mm"))</f>
        <v/>
      </c>
      <c r="L1552" s="31" t="n"/>
    </row>
    <row r="1553" ht="15" customHeight="1" s="19">
      <c r="C1553" s="29" t="n"/>
      <c r="H1553" s="27" t="n"/>
      <c r="J1553" s="30">
        <f>IF(C1553="","",IF(I1553="Inflow",H1553,-H1553))</f>
        <v/>
      </c>
      <c r="K1553" s="30">
        <f>IF(C1553="","",TEXT(C1553,"yyyy-mm"))</f>
        <v/>
      </c>
      <c r="L1553" s="31" t="n"/>
    </row>
    <row r="1554" ht="15" customHeight="1" s="19">
      <c r="C1554" s="29" t="n"/>
      <c r="H1554" s="27" t="n"/>
      <c r="J1554" s="30">
        <f>IF(C1554="","",IF(I1554="Inflow",H1554,-H1554))</f>
        <v/>
      </c>
      <c r="K1554" s="30">
        <f>IF(C1554="","",TEXT(C1554,"yyyy-mm"))</f>
        <v/>
      </c>
      <c r="L1554" s="31" t="n"/>
    </row>
    <row r="1555" ht="15" customHeight="1" s="19">
      <c r="C1555" s="29" t="n"/>
      <c r="H1555" s="27" t="n"/>
      <c r="J1555" s="30">
        <f>IF(C1555="","",IF(I1555="Inflow",H1555,-H1555))</f>
        <v/>
      </c>
      <c r="K1555" s="30">
        <f>IF(C1555="","",TEXT(C1555,"yyyy-mm"))</f>
        <v/>
      </c>
      <c r="L1555" s="31" t="n"/>
    </row>
    <row r="1556" ht="15" customHeight="1" s="19">
      <c r="C1556" s="29" t="n"/>
      <c r="H1556" s="27" t="n"/>
      <c r="J1556" s="30">
        <f>IF(C1556="","",IF(I1556="Inflow",H1556,-H1556))</f>
        <v/>
      </c>
      <c r="K1556" s="30">
        <f>IF(C1556="","",TEXT(C1556,"yyyy-mm"))</f>
        <v/>
      </c>
      <c r="L1556" s="31" t="n"/>
    </row>
    <row r="1557" ht="15" customHeight="1" s="19">
      <c r="C1557" s="29" t="n"/>
      <c r="H1557" s="27" t="n"/>
      <c r="J1557" s="30">
        <f>IF(C1557="","",IF(I1557="Inflow",H1557,-H1557))</f>
        <v/>
      </c>
      <c r="K1557" s="30">
        <f>IF(C1557="","",TEXT(C1557,"yyyy-mm"))</f>
        <v/>
      </c>
      <c r="L1557" s="31" t="n"/>
    </row>
    <row r="1558" ht="15" customHeight="1" s="19">
      <c r="C1558" s="29" t="n"/>
      <c r="H1558" s="27" t="n"/>
      <c r="J1558" s="30">
        <f>IF(C1558="","",IF(I1558="Inflow",H1558,-H1558))</f>
        <v/>
      </c>
      <c r="K1558" s="30">
        <f>IF(C1558="","",TEXT(C1558,"yyyy-mm"))</f>
        <v/>
      </c>
      <c r="L1558" s="31" t="n"/>
    </row>
    <row r="1559" ht="15" customHeight="1" s="19">
      <c r="C1559" s="29" t="n"/>
      <c r="H1559" s="27" t="n"/>
      <c r="J1559" s="30">
        <f>IF(C1559="","",IF(I1559="Inflow",H1559,-H1559))</f>
        <v/>
      </c>
      <c r="K1559" s="30">
        <f>IF(C1559="","",TEXT(C1559,"yyyy-mm"))</f>
        <v/>
      </c>
      <c r="L1559" s="31" t="n"/>
    </row>
    <row r="1560" ht="15" customHeight="1" s="19">
      <c r="C1560" s="29" t="n"/>
      <c r="H1560" s="27" t="n"/>
      <c r="J1560" s="30">
        <f>IF(C1560="","",IF(I1560="Inflow",H1560,-H1560))</f>
        <v/>
      </c>
      <c r="K1560" s="30">
        <f>IF(C1560="","",TEXT(C1560,"yyyy-mm"))</f>
        <v/>
      </c>
      <c r="L1560" s="31" t="n"/>
    </row>
    <row r="1561" ht="15" customHeight="1" s="19">
      <c r="C1561" s="29" t="n"/>
      <c r="H1561" s="27" t="n"/>
      <c r="J1561" s="30">
        <f>IF(C1561="","",IF(I1561="Inflow",H1561,-H1561))</f>
        <v/>
      </c>
      <c r="K1561" s="30">
        <f>IF(C1561="","",TEXT(C1561,"yyyy-mm"))</f>
        <v/>
      </c>
      <c r="L1561" s="31" t="n"/>
    </row>
    <row r="1562" ht="15" customHeight="1" s="19">
      <c r="C1562" s="29" t="n"/>
      <c r="H1562" s="27" t="n"/>
      <c r="J1562" s="30">
        <f>IF(C1562="","",IF(I1562="Inflow",H1562,-H1562))</f>
        <v/>
      </c>
      <c r="K1562" s="30">
        <f>IF(C1562="","",TEXT(C1562,"yyyy-mm"))</f>
        <v/>
      </c>
      <c r="L1562" s="31" t="n"/>
    </row>
    <row r="1563" ht="15" customHeight="1" s="19">
      <c r="C1563" s="29" t="n"/>
      <c r="H1563" s="27" t="n"/>
      <c r="J1563" s="30">
        <f>IF(C1563="","",IF(I1563="Inflow",H1563,-H1563))</f>
        <v/>
      </c>
      <c r="K1563" s="30">
        <f>IF(C1563="","",TEXT(C1563,"yyyy-mm"))</f>
        <v/>
      </c>
      <c r="L1563" s="31" t="n"/>
    </row>
    <row r="1564" ht="15" customHeight="1" s="19">
      <c r="C1564" s="29" t="n"/>
      <c r="H1564" s="27" t="n"/>
      <c r="J1564" s="30">
        <f>IF(C1564="","",IF(I1564="Inflow",H1564,-H1564))</f>
        <v/>
      </c>
      <c r="K1564" s="30">
        <f>IF(C1564="","",TEXT(C1564,"yyyy-mm"))</f>
        <v/>
      </c>
      <c r="L1564" s="31" t="n"/>
    </row>
    <row r="1565" ht="15" customHeight="1" s="19">
      <c r="C1565" s="29" t="n"/>
      <c r="H1565" s="27" t="n"/>
      <c r="J1565" s="30">
        <f>IF(C1565="","",IF(I1565="Inflow",H1565,-H1565))</f>
        <v/>
      </c>
      <c r="K1565" s="30">
        <f>IF(C1565="","",TEXT(C1565,"yyyy-mm"))</f>
        <v/>
      </c>
      <c r="L1565" s="31" t="n"/>
    </row>
    <row r="1566" ht="15" customHeight="1" s="19">
      <c r="C1566" s="29" t="n"/>
      <c r="H1566" s="27" t="n"/>
      <c r="J1566" s="30">
        <f>IF(C1566="","",IF(I1566="Inflow",H1566,-H1566))</f>
        <v/>
      </c>
      <c r="K1566" s="30">
        <f>IF(C1566="","",TEXT(C1566,"yyyy-mm"))</f>
        <v/>
      </c>
      <c r="L1566" s="31" t="n"/>
    </row>
    <row r="1567" ht="15" customHeight="1" s="19">
      <c r="C1567" s="29" t="n"/>
      <c r="H1567" s="27" t="n"/>
      <c r="J1567" s="30">
        <f>IF(C1567="","",IF(I1567="Inflow",H1567,-H1567))</f>
        <v/>
      </c>
      <c r="K1567" s="30">
        <f>IF(C1567="","",TEXT(C1567,"yyyy-mm"))</f>
        <v/>
      </c>
      <c r="L1567" s="31" t="n"/>
    </row>
    <row r="1568" ht="15" customHeight="1" s="19">
      <c r="C1568" s="29" t="n"/>
      <c r="H1568" s="27" t="n"/>
      <c r="J1568" s="30">
        <f>IF(C1568="","",IF(I1568="Inflow",H1568,-H1568))</f>
        <v/>
      </c>
      <c r="K1568" s="30">
        <f>IF(C1568="","",TEXT(C1568,"yyyy-mm"))</f>
        <v/>
      </c>
      <c r="L1568" s="31" t="n"/>
    </row>
    <row r="1569" ht="15" customHeight="1" s="19">
      <c r="C1569" s="29" t="n"/>
      <c r="H1569" s="27" t="n"/>
      <c r="J1569" s="30">
        <f>IF(C1569="","",IF(I1569="Inflow",H1569,-H1569))</f>
        <v/>
      </c>
      <c r="K1569" s="30">
        <f>IF(C1569="","",TEXT(C1569,"yyyy-mm"))</f>
        <v/>
      </c>
      <c r="L1569" s="31" t="n"/>
    </row>
    <row r="1570" ht="15" customHeight="1" s="19">
      <c r="C1570" s="29" t="n"/>
      <c r="H1570" s="27" t="n"/>
      <c r="J1570" s="30">
        <f>IF(C1570="","",IF(I1570="Inflow",H1570,-H1570))</f>
        <v/>
      </c>
      <c r="K1570" s="30">
        <f>IF(C1570="","",TEXT(C1570,"yyyy-mm"))</f>
        <v/>
      </c>
      <c r="L1570" s="31" t="n"/>
    </row>
    <row r="1571" ht="15" customHeight="1" s="19">
      <c r="C1571" s="29" t="n"/>
      <c r="H1571" s="27" t="n"/>
      <c r="J1571" s="30">
        <f>IF(C1571="","",IF(I1571="Inflow",H1571,-H1571))</f>
        <v/>
      </c>
      <c r="K1571" s="30">
        <f>IF(C1571="","",TEXT(C1571,"yyyy-mm"))</f>
        <v/>
      </c>
      <c r="L1571" s="31" t="n"/>
    </row>
    <row r="1572" ht="15" customHeight="1" s="19">
      <c r="C1572" s="29" t="n"/>
      <c r="H1572" s="27" t="n"/>
      <c r="J1572" s="30">
        <f>IF(C1572="","",IF(I1572="Inflow",H1572,-H1572))</f>
        <v/>
      </c>
      <c r="K1572" s="30">
        <f>IF(C1572="","",TEXT(C1572,"yyyy-mm"))</f>
        <v/>
      </c>
      <c r="L1572" s="31" t="n"/>
    </row>
    <row r="1573" ht="15" customHeight="1" s="19">
      <c r="C1573" s="29" t="n"/>
      <c r="H1573" s="27" t="n"/>
      <c r="J1573" s="30">
        <f>IF(C1573="","",IF(I1573="Inflow",H1573,-H1573))</f>
        <v/>
      </c>
      <c r="K1573" s="30">
        <f>IF(C1573="","",TEXT(C1573,"yyyy-mm"))</f>
        <v/>
      </c>
      <c r="L1573" s="31" t="n"/>
    </row>
    <row r="1574" ht="15" customHeight="1" s="19">
      <c r="C1574" s="29" t="n"/>
      <c r="H1574" s="27" t="n"/>
      <c r="J1574" s="30">
        <f>IF(C1574="","",IF(I1574="Inflow",H1574,-H1574))</f>
        <v/>
      </c>
      <c r="K1574" s="30">
        <f>IF(C1574="","",TEXT(C1574,"yyyy-mm"))</f>
        <v/>
      </c>
      <c r="L1574" s="31" t="n"/>
    </row>
    <row r="1575" ht="15" customHeight="1" s="19">
      <c r="C1575" s="29" t="n"/>
      <c r="H1575" s="27" t="n"/>
      <c r="J1575" s="30">
        <f>IF(C1575="","",IF(I1575="Inflow",H1575,-H1575))</f>
        <v/>
      </c>
      <c r="K1575" s="30">
        <f>IF(C1575="","",TEXT(C1575,"yyyy-mm"))</f>
        <v/>
      </c>
      <c r="L1575" s="31" t="n"/>
    </row>
    <row r="1576" ht="15" customHeight="1" s="19">
      <c r="C1576" s="29" t="n"/>
      <c r="H1576" s="27" t="n"/>
      <c r="J1576" s="30">
        <f>IF(C1576="","",IF(I1576="Inflow",H1576,-H1576))</f>
        <v/>
      </c>
      <c r="K1576" s="30">
        <f>IF(C1576="","",TEXT(C1576,"yyyy-mm"))</f>
        <v/>
      </c>
      <c r="L1576" s="31" t="n"/>
    </row>
    <row r="1577" ht="15" customHeight="1" s="19">
      <c r="C1577" s="29" t="n"/>
      <c r="H1577" s="27" t="n"/>
      <c r="J1577" s="30">
        <f>IF(C1577="","",IF(I1577="Inflow",H1577,-H1577))</f>
        <v/>
      </c>
      <c r="K1577" s="30">
        <f>IF(C1577="","",TEXT(C1577,"yyyy-mm"))</f>
        <v/>
      </c>
      <c r="L1577" s="31" t="n"/>
    </row>
    <row r="1578" ht="15" customHeight="1" s="19">
      <c r="C1578" s="29" t="n"/>
      <c r="H1578" s="27" t="n"/>
      <c r="J1578" s="30">
        <f>IF(C1578="","",IF(I1578="Inflow",H1578,-H1578))</f>
        <v/>
      </c>
      <c r="K1578" s="30">
        <f>IF(C1578="","",TEXT(C1578,"yyyy-mm"))</f>
        <v/>
      </c>
      <c r="L1578" s="31" t="n"/>
    </row>
    <row r="1579" ht="15" customHeight="1" s="19">
      <c r="C1579" s="29" t="n"/>
      <c r="H1579" s="27" t="n"/>
      <c r="J1579" s="30">
        <f>IF(C1579="","",IF(I1579="Inflow",H1579,-H1579))</f>
        <v/>
      </c>
      <c r="K1579" s="30">
        <f>IF(C1579="","",TEXT(C1579,"yyyy-mm"))</f>
        <v/>
      </c>
      <c r="L1579" s="31" t="n"/>
    </row>
    <row r="1580" ht="15" customHeight="1" s="19">
      <c r="C1580" s="29" t="n"/>
      <c r="H1580" s="27" t="n"/>
      <c r="J1580" s="30">
        <f>IF(C1580="","",IF(I1580="Inflow",H1580,-H1580))</f>
        <v/>
      </c>
      <c r="K1580" s="30">
        <f>IF(C1580="","",TEXT(C1580,"yyyy-mm"))</f>
        <v/>
      </c>
      <c r="L1580" s="31" t="n"/>
    </row>
    <row r="1581" ht="15" customHeight="1" s="19">
      <c r="C1581" s="29" t="n"/>
      <c r="H1581" s="27" t="n"/>
      <c r="J1581" s="30">
        <f>IF(C1581="","",IF(I1581="Inflow",H1581,-H1581))</f>
        <v/>
      </c>
      <c r="K1581" s="30">
        <f>IF(C1581="","",TEXT(C1581,"yyyy-mm"))</f>
        <v/>
      </c>
      <c r="L1581" s="31" t="n"/>
    </row>
    <row r="1582" ht="15" customHeight="1" s="19">
      <c r="C1582" s="29" t="n"/>
      <c r="H1582" s="27" t="n"/>
      <c r="J1582" s="30">
        <f>IF(C1582="","",IF(I1582="Inflow",H1582,-H1582))</f>
        <v/>
      </c>
      <c r="K1582" s="30">
        <f>IF(C1582="","",TEXT(C1582,"yyyy-mm"))</f>
        <v/>
      </c>
      <c r="L1582" s="31" t="n"/>
    </row>
    <row r="1583" ht="15" customHeight="1" s="19">
      <c r="C1583" s="29" t="n"/>
      <c r="H1583" s="27" t="n"/>
      <c r="J1583" s="30">
        <f>IF(C1583="","",IF(I1583="Inflow",H1583,-H1583))</f>
        <v/>
      </c>
      <c r="K1583" s="30">
        <f>IF(C1583="","",TEXT(C1583,"yyyy-mm"))</f>
        <v/>
      </c>
      <c r="L1583" s="31" t="n"/>
    </row>
    <row r="1584" ht="15" customHeight="1" s="19">
      <c r="C1584" s="29" t="n"/>
      <c r="H1584" s="27" t="n"/>
      <c r="J1584" s="30">
        <f>IF(C1584="","",IF(I1584="Inflow",H1584,-H1584))</f>
        <v/>
      </c>
      <c r="K1584" s="30">
        <f>IF(C1584="","",TEXT(C1584,"yyyy-mm"))</f>
        <v/>
      </c>
      <c r="L1584" s="31" t="n"/>
    </row>
    <row r="1585" ht="15" customHeight="1" s="19">
      <c r="C1585" s="29" t="n"/>
      <c r="H1585" s="27" t="n"/>
      <c r="J1585" s="30">
        <f>IF(C1585="","",IF(I1585="Inflow",H1585,-H1585))</f>
        <v/>
      </c>
      <c r="K1585" s="30">
        <f>IF(C1585="","",TEXT(C1585,"yyyy-mm"))</f>
        <v/>
      </c>
      <c r="L1585" s="31" t="n"/>
    </row>
    <row r="1586" ht="15" customHeight="1" s="19">
      <c r="C1586" s="29" t="n"/>
      <c r="H1586" s="27" t="n"/>
      <c r="J1586" s="30">
        <f>IF(C1586="","",IF(I1586="Inflow",H1586,-H1586))</f>
        <v/>
      </c>
      <c r="K1586" s="30">
        <f>IF(C1586="","",TEXT(C1586,"yyyy-mm"))</f>
        <v/>
      </c>
      <c r="L1586" s="31" t="n"/>
    </row>
    <row r="1587" ht="15" customHeight="1" s="19">
      <c r="C1587" s="29" t="n"/>
      <c r="H1587" s="27" t="n"/>
      <c r="J1587" s="30">
        <f>IF(C1587="","",IF(I1587="Inflow",H1587,-H1587))</f>
        <v/>
      </c>
      <c r="K1587" s="30">
        <f>IF(C1587="","",TEXT(C1587,"yyyy-mm"))</f>
        <v/>
      </c>
      <c r="L1587" s="31" t="n"/>
    </row>
    <row r="1588" ht="15" customHeight="1" s="19">
      <c r="C1588" s="29" t="n"/>
      <c r="H1588" s="27" t="n"/>
      <c r="J1588" s="30">
        <f>IF(C1588="","",IF(I1588="Inflow",H1588,-H1588))</f>
        <v/>
      </c>
      <c r="K1588" s="30">
        <f>IF(C1588="","",TEXT(C1588,"yyyy-mm"))</f>
        <v/>
      </c>
      <c r="L1588" s="31" t="n"/>
    </row>
    <row r="1589" ht="15" customHeight="1" s="19">
      <c r="C1589" s="29" t="n"/>
      <c r="H1589" s="27" t="n"/>
      <c r="J1589" s="30">
        <f>IF(C1589="","",IF(I1589="Inflow",H1589,-H1589))</f>
        <v/>
      </c>
      <c r="K1589" s="30">
        <f>IF(C1589="","",TEXT(C1589,"yyyy-mm"))</f>
        <v/>
      </c>
      <c r="L1589" s="31" t="n"/>
    </row>
    <row r="1590" ht="15" customHeight="1" s="19">
      <c r="C1590" s="29" t="n"/>
      <c r="H1590" s="27" t="n"/>
      <c r="J1590" s="30">
        <f>IF(C1590="","",IF(I1590="Inflow",H1590,-H1590))</f>
        <v/>
      </c>
      <c r="K1590" s="30">
        <f>IF(C1590="","",TEXT(C1590,"yyyy-mm"))</f>
        <v/>
      </c>
      <c r="L1590" s="31" t="n"/>
    </row>
    <row r="1591" ht="15" customHeight="1" s="19">
      <c r="C1591" s="29" t="n"/>
      <c r="H1591" s="27" t="n"/>
      <c r="J1591" s="30">
        <f>IF(C1591="","",IF(I1591="Inflow",H1591,-H1591))</f>
        <v/>
      </c>
      <c r="K1591" s="30">
        <f>IF(C1591="","",TEXT(C1591,"yyyy-mm"))</f>
        <v/>
      </c>
      <c r="L1591" s="31" t="n"/>
    </row>
    <row r="1592" ht="15" customHeight="1" s="19">
      <c r="C1592" s="29" t="n"/>
      <c r="H1592" s="27" t="n"/>
      <c r="J1592" s="30">
        <f>IF(C1592="","",IF(I1592="Inflow",H1592,-H1592))</f>
        <v/>
      </c>
      <c r="K1592" s="30">
        <f>IF(C1592="","",TEXT(C1592,"yyyy-mm"))</f>
        <v/>
      </c>
      <c r="L1592" s="31" t="n"/>
    </row>
    <row r="1593" ht="15" customHeight="1" s="19">
      <c r="C1593" s="29" t="n"/>
      <c r="H1593" s="27" t="n"/>
      <c r="J1593" s="30">
        <f>IF(C1593="","",IF(I1593="Inflow",H1593,-H1593))</f>
        <v/>
      </c>
      <c r="K1593" s="30">
        <f>IF(C1593="","",TEXT(C1593,"yyyy-mm"))</f>
        <v/>
      </c>
      <c r="L1593" s="31" t="n"/>
    </row>
    <row r="1594" ht="15" customHeight="1" s="19">
      <c r="C1594" s="29" t="n"/>
      <c r="H1594" s="27" t="n"/>
      <c r="J1594" s="30">
        <f>IF(C1594="","",IF(I1594="Inflow",H1594,-H1594))</f>
        <v/>
      </c>
      <c r="K1594" s="30">
        <f>IF(C1594="","",TEXT(C1594,"yyyy-mm"))</f>
        <v/>
      </c>
      <c r="L1594" s="31" t="n"/>
    </row>
    <row r="1595" ht="15" customHeight="1" s="19">
      <c r="C1595" s="29" t="n"/>
      <c r="H1595" s="27" t="n"/>
      <c r="J1595" s="30">
        <f>IF(C1595="","",IF(I1595="Inflow",H1595,-H1595))</f>
        <v/>
      </c>
      <c r="K1595" s="30">
        <f>IF(C1595="","",TEXT(C1595,"yyyy-mm"))</f>
        <v/>
      </c>
      <c r="L1595" s="31" t="n"/>
    </row>
    <row r="1596" ht="15" customHeight="1" s="19">
      <c r="C1596" s="29" t="n"/>
      <c r="H1596" s="27" t="n"/>
      <c r="J1596" s="30">
        <f>IF(C1596="","",IF(I1596="Inflow",H1596,-H1596))</f>
        <v/>
      </c>
      <c r="K1596" s="30">
        <f>IF(C1596="","",TEXT(C1596,"yyyy-mm"))</f>
        <v/>
      </c>
      <c r="L1596" s="31" t="n"/>
    </row>
    <row r="1597" ht="15" customHeight="1" s="19">
      <c r="C1597" s="29" t="n"/>
      <c r="H1597" s="27" t="n"/>
      <c r="J1597" s="30">
        <f>IF(C1597="","",IF(I1597="Inflow",H1597,-H1597))</f>
        <v/>
      </c>
      <c r="K1597" s="30">
        <f>IF(C1597="","",TEXT(C1597,"yyyy-mm"))</f>
        <v/>
      </c>
      <c r="L1597" s="31" t="n"/>
    </row>
    <row r="1598" ht="15" customHeight="1" s="19">
      <c r="C1598" s="29" t="n"/>
      <c r="H1598" s="27" t="n"/>
      <c r="J1598" s="30">
        <f>IF(C1598="","",IF(I1598="Inflow",H1598,-H1598))</f>
        <v/>
      </c>
      <c r="K1598" s="30">
        <f>IF(C1598="","",TEXT(C1598,"yyyy-mm"))</f>
        <v/>
      </c>
      <c r="L1598" s="31" t="n"/>
    </row>
    <row r="1599" ht="15" customHeight="1" s="19">
      <c r="C1599" s="29" t="n"/>
      <c r="H1599" s="27" t="n"/>
      <c r="J1599" s="30">
        <f>IF(C1599="","",IF(I1599="Inflow",H1599,-H1599))</f>
        <v/>
      </c>
      <c r="K1599" s="30">
        <f>IF(C1599="","",TEXT(C1599,"yyyy-mm"))</f>
        <v/>
      </c>
      <c r="L1599" s="31" t="n"/>
    </row>
    <row r="1600" ht="15" customHeight="1" s="19">
      <c r="C1600" s="29" t="n"/>
      <c r="H1600" s="27" t="n"/>
      <c r="J1600" s="30">
        <f>IF(C1600="","",IF(I1600="Inflow",H1600,-H1600))</f>
        <v/>
      </c>
      <c r="K1600" s="30">
        <f>IF(C1600="","",TEXT(C1600,"yyyy-mm"))</f>
        <v/>
      </c>
      <c r="L1600" s="31" t="n"/>
    </row>
    <row r="1601" ht="15" customHeight="1" s="19">
      <c r="C1601" s="29" t="n"/>
      <c r="H1601" s="27" t="n"/>
      <c r="J1601" s="30">
        <f>IF(C1601="","",IF(I1601="Inflow",H1601,-H1601))</f>
        <v/>
      </c>
      <c r="K1601" s="30">
        <f>IF(C1601="","",TEXT(C1601,"yyyy-mm"))</f>
        <v/>
      </c>
      <c r="L1601" s="31" t="n"/>
    </row>
    <row r="1602" ht="15" customHeight="1" s="19">
      <c r="C1602" s="29" t="n"/>
      <c r="H1602" s="27" t="n"/>
      <c r="J1602" s="30">
        <f>IF(C1602="","",IF(I1602="Inflow",H1602,-H1602))</f>
        <v/>
      </c>
      <c r="K1602" s="30">
        <f>IF(C1602="","",TEXT(C1602,"yyyy-mm"))</f>
        <v/>
      </c>
      <c r="L1602" s="31" t="n"/>
    </row>
    <row r="1603" ht="15" customHeight="1" s="19">
      <c r="C1603" s="29" t="n"/>
      <c r="H1603" s="27" t="n"/>
      <c r="J1603" s="30">
        <f>IF(C1603="","",IF(I1603="Inflow",H1603,-H1603))</f>
        <v/>
      </c>
      <c r="K1603" s="30">
        <f>IF(C1603="","",TEXT(C1603,"yyyy-mm"))</f>
        <v/>
      </c>
      <c r="L1603" s="31" t="n"/>
    </row>
    <row r="1604" ht="15" customHeight="1" s="19">
      <c r="C1604" s="29" t="n"/>
      <c r="H1604" s="27" t="n"/>
      <c r="J1604" s="30">
        <f>IF(C1604="","",IF(I1604="Inflow",H1604,-H1604))</f>
        <v/>
      </c>
      <c r="K1604" s="30">
        <f>IF(C1604="","",TEXT(C1604,"yyyy-mm"))</f>
        <v/>
      </c>
      <c r="L1604" s="31" t="n"/>
    </row>
    <row r="1605" ht="15" customHeight="1" s="19">
      <c r="C1605" s="29" t="n"/>
      <c r="H1605" s="27" t="n"/>
      <c r="J1605" s="30">
        <f>IF(C1605="","",IF(I1605="Inflow",H1605,-H1605))</f>
        <v/>
      </c>
      <c r="K1605" s="30">
        <f>IF(C1605="","",TEXT(C1605,"yyyy-mm"))</f>
        <v/>
      </c>
      <c r="L1605" s="31" t="n"/>
    </row>
    <row r="1606" ht="15" customHeight="1" s="19">
      <c r="C1606" s="29" t="n"/>
      <c r="H1606" s="27" t="n"/>
      <c r="J1606" s="30">
        <f>IF(C1606="","",IF(I1606="Inflow",H1606,-H1606))</f>
        <v/>
      </c>
      <c r="K1606" s="30">
        <f>IF(C1606="","",TEXT(C1606,"yyyy-mm"))</f>
        <v/>
      </c>
      <c r="L1606" s="31" t="n"/>
    </row>
    <row r="1607" ht="15" customHeight="1" s="19">
      <c r="C1607" s="29" t="n"/>
      <c r="H1607" s="27" t="n"/>
      <c r="J1607" s="30">
        <f>IF(C1607="","",IF(I1607="Inflow",H1607,-H1607))</f>
        <v/>
      </c>
      <c r="K1607" s="30">
        <f>IF(C1607="","",TEXT(C1607,"yyyy-mm"))</f>
        <v/>
      </c>
      <c r="L1607" s="31" t="n"/>
    </row>
    <row r="1608" ht="15" customHeight="1" s="19">
      <c r="C1608" s="29" t="n"/>
      <c r="H1608" s="27" t="n"/>
      <c r="J1608" s="30">
        <f>IF(C1608="","",IF(I1608="Inflow",H1608,-H1608))</f>
        <v/>
      </c>
      <c r="K1608" s="30">
        <f>IF(C1608="","",TEXT(C1608,"yyyy-mm"))</f>
        <v/>
      </c>
      <c r="L1608" s="31" t="n"/>
    </row>
    <row r="1609" ht="15" customHeight="1" s="19">
      <c r="C1609" s="29" t="n"/>
      <c r="H1609" s="27" t="n"/>
      <c r="J1609" s="30">
        <f>IF(C1609="","",IF(I1609="Inflow",H1609,-H1609))</f>
        <v/>
      </c>
      <c r="K1609" s="30">
        <f>IF(C1609="","",TEXT(C1609,"yyyy-mm"))</f>
        <v/>
      </c>
      <c r="L1609" s="31" t="n"/>
    </row>
    <row r="1610" ht="15" customHeight="1" s="19">
      <c r="C1610" s="29" t="n"/>
      <c r="H1610" s="27" t="n"/>
      <c r="J1610" s="30">
        <f>IF(C1610="","",IF(I1610="Inflow",H1610,-H1610))</f>
        <v/>
      </c>
      <c r="K1610" s="30">
        <f>IF(C1610="","",TEXT(C1610,"yyyy-mm"))</f>
        <v/>
      </c>
      <c r="L1610" s="31" t="n"/>
    </row>
    <row r="1611" ht="15" customHeight="1" s="19">
      <c r="C1611" s="29" t="n"/>
      <c r="H1611" s="27" t="n"/>
      <c r="J1611" s="30">
        <f>IF(C1611="","",IF(I1611="Inflow",H1611,-H1611))</f>
        <v/>
      </c>
      <c r="K1611" s="30">
        <f>IF(C1611="","",TEXT(C1611,"yyyy-mm"))</f>
        <v/>
      </c>
      <c r="L1611" s="31" t="n"/>
    </row>
    <row r="1612" ht="15" customHeight="1" s="19">
      <c r="C1612" s="29" t="n"/>
      <c r="H1612" s="27" t="n"/>
      <c r="J1612" s="30">
        <f>IF(C1612="","",IF(I1612="Inflow",H1612,-H1612))</f>
        <v/>
      </c>
      <c r="K1612" s="30">
        <f>IF(C1612="","",TEXT(C1612,"yyyy-mm"))</f>
        <v/>
      </c>
      <c r="L1612" s="31" t="n"/>
    </row>
    <row r="1613" ht="15" customHeight="1" s="19">
      <c r="C1613" s="29" t="n"/>
      <c r="H1613" s="27" t="n"/>
      <c r="J1613" s="30">
        <f>IF(C1613="","",IF(I1613="Inflow",H1613,-H1613))</f>
        <v/>
      </c>
      <c r="K1613" s="30">
        <f>IF(C1613="","",TEXT(C1613,"yyyy-mm"))</f>
        <v/>
      </c>
      <c r="L1613" s="31" t="n"/>
    </row>
    <row r="1614" ht="15" customHeight="1" s="19">
      <c r="C1614" s="29" t="n"/>
      <c r="H1614" s="27" t="n"/>
      <c r="J1614" s="30">
        <f>IF(C1614="","",IF(I1614="Inflow",H1614,-H1614))</f>
        <v/>
      </c>
      <c r="K1614" s="30">
        <f>IF(C1614="","",TEXT(C1614,"yyyy-mm"))</f>
        <v/>
      </c>
      <c r="L1614" s="31" t="n"/>
    </row>
    <row r="1615" ht="15" customHeight="1" s="19">
      <c r="C1615" s="29" t="n"/>
      <c r="H1615" s="27" t="n"/>
      <c r="J1615" s="30">
        <f>IF(C1615="","",IF(I1615="Inflow",H1615,-H1615))</f>
        <v/>
      </c>
      <c r="K1615" s="30">
        <f>IF(C1615="","",TEXT(C1615,"yyyy-mm"))</f>
        <v/>
      </c>
      <c r="L1615" s="31" t="n"/>
    </row>
    <row r="1616" ht="15" customHeight="1" s="19">
      <c r="C1616" s="29" t="n"/>
      <c r="H1616" s="27" t="n"/>
      <c r="J1616" s="30">
        <f>IF(C1616="","",IF(I1616="Inflow",H1616,-H1616))</f>
        <v/>
      </c>
      <c r="K1616" s="30">
        <f>IF(C1616="","",TEXT(C1616,"yyyy-mm"))</f>
        <v/>
      </c>
      <c r="L1616" s="31" t="n"/>
    </row>
    <row r="1617" ht="15" customHeight="1" s="19">
      <c r="C1617" s="29" t="n"/>
      <c r="H1617" s="27" t="n"/>
      <c r="J1617" s="30">
        <f>IF(C1617="","",IF(I1617="Inflow",H1617,-H1617))</f>
        <v/>
      </c>
      <c r="K1617" s="30">
        <f>IF(C1617="","",TEXT(C1617,"yyyy-mm"))</f>
        <v/>
      </c>
      <c r="L1617" s="31" t="n"/>
    </row>
    <row r="1618" ht="15" customHeight="1" s="19">
      <c r="C1618" s="29" t="n"/>
      <c r="H1618" s="27" t="n"/>
      <c r="J1618" s="30">
        <f>IF(C1618="","",IF(I1618="Inflow",H1618,-H1618))</f>
        <v/>
      </c>
      <c r="K1618" s="30">
        <f>IF(C1618="","",TEXT(C1618,"yyyy-mm"))</f>
        <v/>
      </c>
      <c r="L1618" s="31" t="n"/>
    </row>
    <row r="1619" ht="15" customHeight="1" s="19">
      <c r="C1619" s="29" t="n"/>
      <c r="H1619" s="27" t="n"/>
      <c r="J1619" s="30">
        <f>IF(C1619="","",IF(I1619="Inflow",H1619,-H1619))</f>
        <v/>
      </c>
      <c r="K1619" s="30">
        <f>IF(C1619="","",TEXT(C1619,"yyyy-mm"))</f>
        <v/>
      </c>
      <c r="L1619" s="31" t="n"/>
    </row>
    <row r="1620" ht="15" customHeight="1" s="19">
      <c r="C1620" s="29" t="n"/>
      <c r="H1620" s="27" t="n"/>
      <c r="J1620" s="30">
        <f>IF(C1620="","",IF(I1620="Inflow",H1620,-H1620))</f>
        <v/>
      </c>
      <c r="K1620" s="30">
        <f>IF(C1620="","",TEXT(C1620,"yyyy-mm"))</f>
        <v/>
      </c>
      <c r="L1620" s="31" t="n"/>
    </row>
    <row r="1621" ht="15" customHeight="1" s="19">
      <c r="C1621" s="29" t="n"/>
      <c r="H1621" s="27" t="n"/>
      <c r="J1621" s="30">
        <f>IF(C1621="","",IF(I1621="Inflow",H1621,-H1621))</f>
        <v/>
      </c>
      <c r="K1621" s="30">
        <f>IF(C1621="","",TEXT(C1621,"yyyy-mm"))</f>
        <v/>
      </c>
      <c r="L1621" s="31" t="n"/>
    </row>
    <row r="1622" ht="15" customHeight="1" s="19">
      <c r="C1622" s="29" t="n"/>
      <c r="H1622" s="27" t="n"/>
      <c r="J1622" s="30">
        <f>IF(C1622="","",IF(I1622="Inflow",H1622,-H1622))</f>
        <v/>
      </c>
      <c r="K1622" s="30">
        <f>IF(C1622="","",TEXT(C1622,"yyyy-mm"))</f>
        <v/>
      </c>
      <c r="L1622" s="31" t="n"/>
    </row>
    <row r="1623" ht="15" customHeight="1" s="19">
      <c r="C1623" s="29" t="n"/>
      <c r="H1623" s="27" t="n"/>
      <c r="J1623" s="30">
        <f>IF(C1623="","",IF(I1623="Inflow",H1623,-H1623))</f>
        <v/>
      </c>
      <c r="K1623" s="30">
        <f>IF(C1623="","",TEXT(C1623,"yyyy-mm"))</f>
        <v/>
      </c>
      <c r="L1623" s="31" t="n"/>
    </row>
    <row r="1624" ht="15" customHeight="1" s="19">
      <c r="C1624" s="29" t="n"/>
      <c r="H1624" s="27" t="n"/>
      <c r="J1624" s="30">
        <f>IF(C1624="","",IF(I1624="Inflow",H1624,-H1624))</f>
        <v/>
      </c>
      <c r="K1624" s="30">
        <f>IF(C1624="","",TEXT(C1624,"yyyy-mm"))</f>
        <v/>
      </c>
      <c r="L1624" s="31" t="n"/>
    </row>
    <row r="1625" ht="15" customHeight="1" s="19">
      <c r="C1625" s="29" t="n"/>
      <c r="H1625" s="27" t="n"/>
      <c r="J1625" s="30">
        <f>IF(C1625="","",IF(I1625="Inflow",H1625,-H1625))</f>
        <v/>
      </c>
      <c r="K1625" s="30">
        <f>IF(C1625="","",TEXT(C1625,"yyyy-mm"))</f>
        <v/>
      </c>
      <c r="L1625" s="31" t="n"/>
    </row>
    <row r="1626" ht="15" customHeight="1" s="19">
      <c r="C1626" s="29" t="n"/>
      <c r="H1626" s="27" t="n"/>
      <c r="J1626" s="30">
        <f>IF(C1626="","",IF(I1626="Inflow",H1626,-H1626))</f>
        <v/>
      </c>
      <c r="K1626" s="30">
        <f>IF(C1626="","",TEXT(C1626,"yyyy-mm"))</f>
        <v/>
      </c>
      <c r="L1626" s="31" t="n"/>
    </row>
    <row r="1627" ht="15" customHeight="1" s="19">
      <c r="C1627" s="29" t="n"/>
      <c r="H1627" s="27" t="n"/>
      <c r="J1627" s="30">
        <f>IF(C1627="","",IF(I1627="Inflow",H1627,-H1627))</f>
        <v/>
      </c>
      <c r="K1627" s="30">
        <f>IF(C1627="","",TEXT(C1627,"yyyy-mm"))</f>
        <v/>
      </c>
      <c r="L1627" s="31" t="n"/>
    </row>
    <row r="1628" ht="15" customHeight="1" s="19">
      <c r="C1628" s="29" t="n"/>
      <c r="H1628" s="27" t="n"/>
      <c r="J1628" s="30">
        <f>IF(C1628="","",IF(I1628="Inflow",H1628,-H1628))</f>
        <v/>
      </c>
      <c r="K1628" s="30">
        <f>IF(C1628="","",TEXT(C1628,"yyyy-mm"))</f>
        <v/>
      </c>
      <c r="L1628" s="31" t="n"/>
    </row>
    <row r="1629" ht="15" customHeight="1" s="19">
      <c r="C1629" s="29" t="n"/>
      <c r="H1629" s="27" t="n"/>
      <c r="J1629" s="30">
        <f>IF(C1629="","",IF(I1629="Inflow",H1629,-H1629))</f>
        <v/>
      </c>
      <c r="K1629" s="30">
        <f>IF(C1629="","",TEXT(C1629,"yyyy-mm"))</f>
        <v/>
      </c>
      <c r="L1629" s="31" t="n"/>
    </row>
    <row r="1630" ht="15" customHeight="1" s="19">
      <c r="C1630" s="29" t="n"/>
      <c r="H1630" s="27" t="n"/>
      <c r="J1630" s="30">
        <f>IF(C1630="","",IF(I1630="Inflow",H1630,-H1630))</f>
        <v/>
      </c>
      <c r="K1630" s="30">
        <f>IF(C1630="","",TEXT(C1630,"yyyy-mm"))</f>
        <v/>
      </c>
      <c r="L1630" s="31" t="n"/>
    </row>
    <row r="1631" ht="15" customHeight="1" s="19">
      <c r="C1631" s="29" t="n"/>
      <c r="H1631" s="27" t="n"/>
      <c r="J1631" s="30">
        <f>IF(C1631="","",IF(I1631="Inflow",H1631,-H1631))</f>
        <v/>
      </c>
      <c r="K1631" s="30">
        <f>IF(C1631="","",TEXT(C1631,"yyyy-mm"))</f>
        <v/>
      </c>
      <c r="L1631" s="31" t="n"/>
    </row>
    <row r="1632" ht="15" customHeight="1" s="19">
      <c r="C1632" s="29" t="n"/>
      <c r="H1632" s="27" t="n"/>
      <c r="J1632" s="30">
        <f>IF(C1632="","",IF(I1632="Inflow",H1632,-H1632))</f>
        <v/>
      </c>
      <c r="K1632" s="30">
        <f>IF(C1632="","",TEXT(C1632,"yyyy-mm"))</f>
        <v/>
      </c>
      <c r="L1632" s="31" t="n"/>
    </row>
    <row r="1633" ht="15" customHeight="1" s="19">
      <c r="C1633" s="29" t="n"/>
      <c r="H1633" s="27" t="n"/>
      <c r="J1633" s="30">
        <f>IF(C1633="","",IF(I1633="Inflow",H1633,-H1633))</f>
        <v/>
      </c>
      <c r="K1633" s="30">
        <f>IF(C1633="","",TEXT(C1633,"yyyy-mm"))</f>
        <v/>
      </c>
      <c r="L1633" s="31" t="n"/>
    </row>
    <row r="1634" ht="15" customHeight="1" s="19">
      <c r="C1634" s="29" t="n"/>
      <c r="H1634" s="27" t="n"/>
      <c r="J1634" s="30">
        <f>IF(C1634="","",IF(I1634="Inflow",H1634,-H1634))</f>
        <v/>
      </c>
      <c r="K1634" s="30">
        <f>IF(C1634="","",TEXT(C1634,"yyyy-mm"))</f>
        <v/>
      </c>
      <c r="L1634" s="31" t="n"/>
    </row>
    <row r="1635" ht="15" customHeight="1" s="19">
      <c r="C1635" s="29" t="n"/>
      <c r="H1635" s="27" t="n"/>
      <c r="J1635" s="30">
        <f>IF(C1635="","",IF(I1635="Inflow",H1635,-H1635))</f>
        <v/>
      </c>
      <c r="K1635" s="30">
        <f>IF(C1635="","",TEXT(C1635,"yyyy-mm"))</f>
        <v/>
      </c>
      <c r="L1635" s="31" t="n"/>
    </row>
    <row r="1636" ht="15" customHeight="1" s="19">
      <c r="C1636" s="29" t="n"/>
      <c r="H1636" s="27" t="n"/>
      <c r="J1636" s="30">
        <f>IF(C1636="","",IF(I1636="Inflow",H1636,-H1636))</f>
        <v/>
      </c>
      <c r="K1636" s="30">
        <f>IF(C1636="","",TEXT(C1636,"yyyy-mm"))</f>
        <v/>
      </c>
      <c r="L1636" s="31" t="n"/>
    </row>
    <row r="1637" ht="15" customHeight="1" s="19">
      <c r="C1637" s="29" t="n"/>
      <c r="H1637" s="27" t="n"/>
      <c r="J1637" s="30">
        <f>IF(C1637="","",IF(I1637="Inflow",H1637,-H1637))</f>
        <v/>
      </c>
      <c r="K1637" s="30">
        <f>IF(C1637="","",TEXT(C1637,"yyyy-mm"))</f>
        <v/>
      </c>
      <c r="L1637" s="31" t="n"/>
    </row>
    <row r="1638" ht="15" customHeight="1" s="19">
      <c r="C1638" s="29" t="n"/>
      <c r="H1638" s="27" t="n"/>
      <c r="J1638" s="30">
        <f>IF(C1638="","",IF(I1638="Inflow",H1638,-H1638))</f>
        <v/>
      </c>
      <c r="K1638" s="30">
        <f>IF(C1638="","",TEXT(C1638,"yyyy-mm"))</f>
        <v/>
      </c>
      <c r="L1638" s="31" t="n"/>
    </row>
    <row r="1639" ht="15" customHeight="1" s="19">
      <c r="C1639" s="29" t="n"/>
      <c r="H1639" s="27" t="n"/>
      <c r="J1639" s="30">
        <f>IF(C1639="","",IF(I1639="Inflow",H1639,-H1639))</f>
        <v/>
      </c>
      <c r="K1639" s="30">
        <f>IF(C1639="","",TEXT(C1639,"yyyy-mm"))</f>
        <v/>
      </c>
      <c r="L1639" s="31" t="n"/>
    </row>
    <row r="1640" ht="15" customHeight="1" s="19">
      <c r="C1640" s="29" t="n"/>
      <c r="H1640" s="27" t="n"/>
      <c r="J1640" s="30">
        <f>IF(C1640="","",IF(I1640="Inflow",H1640,-H1640))</f>
        <v/>
      </c>
      <c r="K1640" s="30">
        <f>IF(C1640="","",TEXT(C1640,"yyyy-mm"))</f>
        <v/>
      </c>
      <c r="L1640" s="31" t="n"/>
    </row>
    <row r="1641" ht="15" customHeight="1" s="19">
      <c r="C1641" s="29" t="n"/>
      <c r="H1641" s="27" t="n"/>
      <c r="J1641" s="30">
        <f>IF(C1641="","",IF(I1641="Inflow",H1641,-H1641))</f>
        <v/>
      </c>
      <c r="K1641" s="30">
        <f>IF(C1641="","",TEXT(C1641,"yyyy-mm"))</f>
        <v/>
      </c>
      <c r="L1641" s="31" t="n"/>
    </row>
    <row r="1642" ht="15" customHeight="1" s="19">
      <c r="C1642" s="29" t="n"/>
      <c r="H1642" s="27" t="n"/>
      <c r="J1642" s="30">
        <f>IF(C1642="","",IF(I1642="Inflow",H1642,-H1642))</f>
        <v/>
      </c>
      <c r="K1642" s="30">
        <f>IF(C1642="","",TEXT(C1642,"yyyy-mm"))</f>
        <v/>
      </c>
      <c r="L1642" s="31" t="n"/>
    </row>
    <row r="1643" ht="15" customHeight="1" s="19">
      <c r="C1643" s="29" t="n"/>
      <c r="H1643" s="27" t="n"/>
      <c r="J1643" s="30">
        <f>IF(C1643="","",IF(I1643="Inflow",H1643,-H1643))</f>
        <v/>
      </c>
      <c r="K1643" s="30">
        <f>IF(C1643="","",TEXT(C1643,"yyyy-mm"))</f>
        <v/>
      </c>
      <c r="L1643" s="31" t="n"/>
    </row>
    <row r="1644" ht="15" customHeight="1" s="19">
      <c r="C1644" s="29" t="n"/>
      <c r="H1644" s="27" t="n"/>
      <c r="J1644" s="30">
        <f>IF(C1644="","",IF(I1644="Inflow",H1644,-H1644))</f>
        <v/>
      </c>
      <c r="K1644" s="30">
        <f>IF(C1644="","",TEXT(C1644,"yyyy-mm"))</f>
        <v/>
      </c>
      <c r="L1644" s="31" t="n"/>
    </row>
    <row r="1645" ht="15" customHeight="1" s="19">
      <c r="C1645" s="29" t="n"/>
      <c r="H1645" s="27" t="n"/>
      <c r="J1645" s="30">
        <f>IF(C1645="","",IF(I1645="Inflow",H1645,-H1645))</f>
        <v/>
      </c>
      <c r="K1645" s="30">
        <f>IF(C1645="","",TEXT(C1645,"yyyy-mm"))</f>
        <v/>
      </c>
      <c r="L1645" s="31" t="n"/>
    </row>
    <row r="1646" ht="15" customHeight="1" s="19">
      <c r="C1646" s="29" t="n"/>
      <c r="H1646" s="27" t="n"/>
      <c r="J1646" s="30">
        <f>IF(C1646="","",IF(I1646="Inflow",H1646,-H1646))</f>
        <v/>
      </c>
      <c r="K1646" s="30">
        <f>IF(C1646="","",TEXT(C1646,"yyyy-mm"))</f>
        <v/>
      </c>
      <c r="L1646" s="31" t="n"/>
    </row>
    <row r="1647" ht="15" customHeight="1" s="19">
      <c r="C1647" s="29" t="n"/>
      <c r="H1647" s="27" t="n"/>
      <c r="J1647" s="30">
        <f>IF(C1647="","",IF(I1647="Inflow",H1647,-H1647))</f>
        <v/>
      </c>
      <c r="K1647" s="30">
        <f>IF(C1647="","",TEXT(C1647,"yyyy-mm"))</f>
        <v/>
      </c>
      <c r="L1647" s="31" t="n"/>
    </row>
    <row r="1648" ht="15" customHeight="1" s="19">
      <c r="C1648" s="29" t="n"/>
      <c r="H1648" s="27" t="n"/>
      <c r="J1648" s="30">
        <f>IF(C1648="","",IF(I1648="Inflow",H1648,-H1648))</f>
        <v/>
      </c>
      <c r="K1648" s="30">
        <f>IF(C1648="","",TEXT(C1648,"yyyy-mm"))</f>
        <v/>
      </c>
      <c r="L1648" s="31" t="n"/>
    </row>
    <row r="1649" ht="15" customHeight="1" s="19">
      <c r="C1649" s="29" t="n"/>
      <c r="H1649" s="27" t="n"/>
      <c r="J1649" s="30">
        <f>IF(C1649="","",IF(I1649="Inflow",H1649,-H1649))</f>
        <v/>
      </c>
      <c r="K1649" s="30">
        <f>IF(C1649="","",TEXT(C1649,"yyyy-mm"))</f>
        <v/>
      </c>
      <c r="L1649" s="31" t="n"/>
    </row>
    <row r="1650" ht="15" customHeight="1" s="19">
      <c r="C1650" s="29" t="n"/>
      <c r="H1650" s="27" t="n"/>
      <c r="J1650" s="30">
        <f>IF(C1650="","",IF(I1650="Inflow",H1650,-H1650))</f>
        <v/>
      </c>
      <c r="K1650" s="30">
        <f>IF(C1650="","",TEXT(C1650,"yyyy-mm"))</f>
        <v/>
      </c>
      <c r="L1650" s="31" t="n"/>
    </row>
    <row r="1651" ht="15" customHeight="1" s="19">
      <c r="C1651" s="29" t="n"/>
      <c r="H1651" s="27" t="n"/>
      <c r="J1651" s="30">
        <f>IF(C1651="","",IF(I1651="Inflow",H1651,-H1651))</f>
        <v/>
      </c>
      <c r="K1651" s="30">
        <f>IF(C1651="","",TEXT(C1651,"yyyy-mm"))</f>
        <v/>
      </c>
      <c r="L1651" s="31" t="n"/>
    </row>
    <row r="1652" ht="15" customHeight="1" s="19">
      <c r="C1652" s="29" t="n"/>
      <c r="H1652" s="27" t="n"/>
      <c r="J1652" s="30">
        <f>IF(C1652="","",IF(I1652="Inflow",H1652,-H1652))</f>
        <v/>
      </c>
      <c r="K1652" s="30">
        <f>IF(C1652="","",TEXT(C1652,"yyyy-mm"))</f>
        <v/>
      </c>
      <c r="L1652" s="31" t="n"/>
    </row>
    <row r="1653" ht="15" customHeight="1" s="19">
      <c r="C1653" s="29" t="n"/>
      <c r="H1653" s="27" t="n"/>
      <c r="J1653" s="30">
        <f>IF(C1653="","",IF(I1653="Inflow",H1653,-H1653))</f>
        <v/>
      </c>
      <c r="K1653" s="30">
        <f>IF(C1653="","",TEXT(C1653,"yyyy-mm"))</f>
        <v/>
      </c>
      <c r="L1653" s="31" t="n"/>
    </row>
    <row r="1654" ht="15" customHeight="1" s="19">
      <c r="C1654" s="29" t="n"/>
      <c r="H1654" s="27" t="n"/>
      <c r="J1654" s="30">
        <f>IF(C1654="","",IF(I1654="Inflow",H1654,-H1654))</f>
        <v/>
      </c>
      <c r="K1654" s="30">
        <f>IF(C1654="","",TEXT(C1654,"yyyy-mm"))</f>
        <v/>
      </c>
      <c r="L1654" s="31" t="n"/>
    </row>
    <row r="1655" ht="15" customHeight="1" s="19">
      <c r="C1655" s="29" t="n"/>
      <c r="H1655" s="27" t="n"/>
      <c r="J1655" s="30">
        <f>IF(C1655="","",IF(I1655="Inflow",H1655,-H1655))</f>
        <v/>
      </c>
      <c r="K1655" s="30">
        <f>IF(C1655="","",TEXT(C1655,"yyyy-mm"))</f>
        <v/>
      </c>
      <c r="L1655" s="31" t="n"/>
    </row>
    <row r="1656" ht="15" customHeight="1" s="19">
      <c r="C1656" s="29" t="n"/>
      <c r="H1656" s="27" t="n"/>
      <c r="J1656" s="30">
        <f>IF(C1656="","",IF(I1656="Inflow",H1656,-H1656))</f>
        <v/>
      </c>
      <c r="K1656" s="30">
        <f>IF(C1656="","",TEXT(C1656,"yyyy-mm"))</f>
        <v/>
      </c>
      <c r="L1656" s="31" t="n"/>
    </row>
    <row r="1657" ht="15" customHeight="1" s="19">
      <c r="C1657" s="29" t="n"/>
      <c r="H1657" s="27" t="n"/>
      <c r="J1657" s="30">
        <f>IF(C1657="","",IF(I1657="Inflow",H1657,-H1657))</f>
        <v/>
      </c>
      <c r="K1657" s="30">
        <f>IF(C1657="","",TEXT(C1657,"yyyy-mm"))</f>
        <v/>
      </c>
      <c r="L1657" s="31" t="n"/>
    </row>
    <row r="1658" ht="15" customHeight="1" s="19">
      <c r="C1658" s="29" t="n"/>
      <c r="H1658" s="27" t="n"/>
      <c r="J1658" s="30">
        <f>IF(C1658="","",IF(I1658="Inflow",H1658,-H1658))</f>
        <v/>
      </c>
      <c r="K1658" s="30">
        <f>IF(C1658="","",TEXT(C1658,"yyyy-mm"))</f>
        <v/>
      </c>
      <c r="L1658" s="31" t="n"/>
    </row>
    <row r="1659" ht="15" customHeight="1" s="19">
      <c r="C1659" s="29" t="n"/>
      <c r="H1659" s="27" t="n"/>
      <c r="J1659" s="30">
        <f>IF(C1659="","",IF(I1659="Inflow",H1659,-H1659))</f>
        <v/>
      </c>
      <c r="K1659" s="30">
        <f>IF(C1659="","",TEXT(C1659,"yyyy-mm"))</f>
        <v/>
      </c>
      <c r="L1659" s="31" t="n"/>
    </row>
    <row r="1660" ht="15" customHeight="1" s="19">
      <c r="C1660" s="29" t="n"/>
      <c r="H1660" s="27" t="n"/>
      <c r="J1660" s="30">
        <f>IF(C1660="","",IF(I1660="Inflow",H1660,-H1660))</f>
        <v/>
      </c>
      <c r="K1660" s="30">
        <f>IF(C1660="","",TEXT(C1660,"yyyy-mm"))</f>
        <v/>
      </c>
      <c r="L1660" s="31" t="n"/>
    </row>
    <row r="1661" ht="15" customHeight="1" s="19">
      <c r="C1661" s="29" t="n"/>
      <c r="H1661" s="27" t="n"/>
      <c r="J1661" s="30">
        <f>IF(C1661="","",IF(I1661="Inflow",H1661,-H1661))</f>
        <v/>
      </c>
      <c r="K1661" s="30">
        <f>IF(C1661="","",TEXT(C1661,"yyyy-mm"))</f>
        <v/>
      </c>
      <c r="L1661" s="31" t="n"/>
    </row>
    <row r="1662" ht="15" customHeight="1" s="19">
      <c r="C1662" s="29" t="n"/>
      <c r="H1662" s="27" t="n"/>
      <c r="J1662" s="30">
        <f>IF(C1662="","",IF(I1662="Inflow",H1662,-H1662))</f>
        <v/>
      </c>
      <c r="K1662" s="30">
        <f>IF(C1662="","",TEXT(C1662,"yyyy-mm"))</f>
        <v/>
      </c>
      <c r="L1662" s="31" t="n"/>
    </row>
    <row r="1663" ht="15" customHeight="1" s="19">
      <c r="C1663" s="29" t="n"/>
      <c r="H1663" s="27" t="n"/>
      <c r="J1663" s="30">
        <f>IF(C1663="","",IF(I1663="Inflow",H1663,-H1663))</f>
        <v/>
      </c>
      <c r="K1663" s="30">
        <f>IF(C1663="","",TEXT(C1663,"yyyy-mm"))</f>
        <v/>
      </c>
      <c r="L1663" s="31" t="n"/>
    </row>
    <row r="1664" ht="15" customHeight="1" s="19">
      <c r="C1664" s="29" t="n"/>
      <c r="H1664" s="27" t="n"/>
      <c r="J1664" s="30">
        <f>IF(C1664="","",IF(I1664="Inflow",H1664,-H1664))</f>
        <v/>
      </c>
      <c r="K1664" s="30">
        <f>IF(C1664="","",TEXT(C1664,"yyyy-mm"))</f>
        <v/>
      </c>
      <c r="L1664" s="31" t="n"/>
    </row>
    <row r="1665" ht="15" customHeight="1" s="19">
      <c r="C1665" s="29" t="n"/>
      <c r="H1665" s="27" t="n"/>
      <c r="J1665" s="30">
        <f>IF(C1665="","",IF(I1665="Inflow",H1665,-H1665))</f>
        <v/>
      </c>
      <c r="K1665" s="30">
        <f>IF(C1665="","",TEXT(C1665,"yyyy-mm"))</f>
        <v/>
      </c>
      <c r="L1665" s="31" t="n"/>
    </row>
    <row r="1666" ht="15" customHeight="1" s="19">
      <c r="C1666" s="29" t="n"/>
      <c r="H1666" s="27" t="n"/>
      <c r="J1666" s="30">
        <f>IF(C1666="","",IF(I1666="Inflow",H1666,-H1666))</f>
        <v/>
      </c>
      <c r="K1666" s="30">
        <f>IF(C1666="","",TEXT(C1666,"yyyy-mm"))</f>
        <v/>
      </c>
      <c r="L1666" s="31" t="n"/>
    </row>
    <row r="1667" ht="15" customHeight="1" s="19">
      <c r="C1667" s="29" t="n"/>
      <c r="H1667" s="27" t="n"/>
      <c r="J1667" s="30">
        <f>IF(C1667="","",IF(I1667="Inflow",H1667,-H1667))</f>
        <v/>
      </c>
      <c r="K1667" s="30">
        <f>IF(C1667="","",TEXT(C1667,"yyyy-mm"))</f>
        <v/>
      </c>
      <c r="L1667" s="31" t="n"/>
    </row>
    <row r="1668" ht="15" customHeight="1" s="19">
      <c r="C1668" s="29" t="n"/>
      <c r="H1668" s="27" t="n"/>
      <c r="J1668" s="30">
        <f>IF(C1668="","",IF(I1668="Inflow",H1668,-H1668))</f>
        <v/>
      </c>
      <c r="K1668" s="30">
        <f>IF(C1668="","",TEXT(C1668,"yyyy-mm"))</f>
        <v/>
      </c>
      <c r="L1668" s="31" t="n"/>
    </row>
    <row r="1669" ht="15" customHeight="1" s="19">
      <c r="C1669" s="29" t="n"/>
      <c r="H1669" s="27" t="n"/>
      <c r="J1669" s="30">
        <f>IF(C1669="","",IF(I1669="Inflow",H1669,-H1669))</f>
        <v/>
      </c>
      <c r="K1669" s="30">
        <f>IF(C1669="","",TEXT(C1669,"yyyy-mm"))</f>
        <v/>
      </c>
      <c r="L1669" s="31" t="n"/>
    </row>
    <row r="1670" ht="15" customHeight="1" s="19">
      <c r="C1670" s="29" t="n"/>
      <c r="H1670" s="27" t="n"/>
      <c r="J1670" s="30">
        <f>IF(C1670="","",IF(I1670="Inflow",H1670,-H1670))</f>
        <v/>
      </c>
      <c r="K1670" s="30">
        <f>IF(C1670="","",TEXT(C1670,"yyyy-mm"))</f>
        <v/>
      </c>
      <c r="L1670" s="31" t="n"/>
    </row>
    <row r="1671" ht="15" customHeight="1" s="19">
      <c r="C1671" s="29" t="n"/>
      <c r="H1671" s="27" t="n"/>
      <c r="J1671" s="30">
        <f>IF(C1671="","",IF(I1671="Inflow",H1671,-H1671))</f>
        <v/>
      </c>
      <c r="K1671" s="30">
        <f>IF(C1671="","",TEXT(C1671,"yyyy-mm"))</f>
        <v/>
      </c>
      <c r="L1671" s="31" t="n"/>
    </row>
    <row r="1672" ht="15" customHeight="1" s="19">
      <c r="C1672" s="29" t="n"/>
      <c r="H1672" s="27" t="n"/>
      <c r="J1672" s="30">
        <f>IF(C1672="","",IF(I1672="Inflow",H1672,-H1672))</f>
        <v/>
      </c>
      <c r="K1672" s="30">
        <f>IF(C1672="","",TEXT(C1672,"yyyy-mm"))</f>
        <v/>
      </c>
      <c r="L1672" s="31" t="n"/>
    </row>
    <row r="1673" ht="15" customHeight="1" s="19">
      <c r="C1673" s="29" t="n"/>
      <c r="H1673" s="27" t="n"/>
      <c r="J1673" s="30">
        <f>IF(C1673="","",IF(I1673="Inflow",H1673,-H1673))</f>
        <v/>
      </c>
      <c r="K1673" s="30">
        <f>IF(C1673="","",TEXT(C1673,"yyyy-mm"))</f>
        <v/>
      </c>
      <c r="L1673" s="31" t="n"/>
    </row>
    <row r="1674" ht="15" customHeight="1" s="19">
      <c r="C1674" s="29" t="n"/>
      <c r="H1674" s="27" t="n"/>
      <c r="J1674" s="30">
        <f>IF(C1674="","",IF(I1674="Inflow",H1674,-H1674))</f>
        <v/>
      </c>
      <c r="K1674" s="30">
        <f>IF(C1674="","",TEXT(C1674,"yyyy-mm"))</f>
        <v/>
      </c>
      <c r="L1674" s="31" t="n"/>
    </row>
    <row r="1675" ht="15" customHeight="1" s="19">
      <c r="C1675" s="29" t="n"/>
      <c r="H1675" s="27" t="n"/>
      <c r="J1675" s="30">
        <f>IF(C1675="","",IF(I1675="Inflow",H1675,-H1675))</f>
        <v/>
      </c>
      <c r="K1675" s="30">
        <f>IF(C1675="","",TEXT(C1675,"yyyy-mm"))</f>
        <v/>
      </c>
      <c r="L1675" s="31" t="n"/>
    </row>
    <row r="1676" ht="15" customHeight="1" s="19">
      <c r="C1676" s="29" t="n"/>
      <c r="H1676" s="27" t="n"/>
      <c r="J1676" s="30">
        <f>IF(C1676="","",IF(I1676="Inflow",H1676,-H1676))</f>
        <v/>
      </c>
      <c r="K1676" s="30">
        <f>IF(C1676="","",TEXT(C1676,"yyyy-mm"))</f>
        <v/>
      </c>
      <c r="L1676" s="31" t="n"/>
    </row>
    <row r="1677" ht="15" customHeight="1" s="19">
      <c r="C1677" s="29" t="n"/>
      <c r="H1677" s="27" t="n"/>
      <c r="J1677" s="30">
        <f>IF(C1677="","",IF(I1677="Inflow",H1677,-H1677))</f>
        <v/>
      </c>
      <c r="K1677" s="30">
        <f>IF(C1677="","",TEXT(C1677,"yyyy-mm"))</f>
        <v/>
      </c>
      <c r="L1677" s="31" t="n"/>
    </row>
    <row r="1678" ht="15" customHeight="1" s="19">
      <c r="C1678" s="29" t="n"/>
      <c r="H1678" s="27" t="n"/>
      <c r="J1678" s="30">
        <f>IF(C1678="","",IF(I1678="Inflow",H1678,-H1678))</f>
        <v/>
      </c>
      <c r="K1678" s="30">
        <f>IF(C1678="","",TEXT(C1678,"yyyy-mm"))</f>
        <v/>
      </c>
      <c r="L1678" s="31" t="n"/>
    </row>
    <row r="1679" ht="15" customHeight="1" s="19">
      <c r="C1679" s="29" t="n"/>
      <c r="H1679" s="27" t="n"/>
      <c r="J1679" s="30">
        <f>IF(C1679="","",IF(I1679="Inflow",H1679,-H1679))</f>
        <v/>
      </c>
      <c r="K1679" s="30">
        <f>IF(C1679="","",TEXT(C1679,"yyyy-mm"))</f>
        <v/>
      </c>
      <c r="L1679" s="31" t="n"/>
    </row>
    <row r="1680" ht="15" customHeight="1" s="19">
      <c r="C1680" s="29" t="n"/>
      <c r="H1680" s="27" t="n"/>
      <c r="J1680" s="30">
        <f>IF(C1680="","",IF(I1680="Inflow",H1680,-H1680))</f>
        <v/>
      </c>
      <c r="K1680" s="30">
        <f>IF(C1680="","",TEXT(C1680,"yyyy-mm"))</f>
        <v/>
      </c>
      <c r="L1680" s="31" t="n"/>
    </row>
    <row r="1681" ht="15" customHeight="1" s="19">
      <c r="C1681" s="29" t="n"/>
      <c r="H1681" s="27" t="n"/>
      <c r="J1681" s="30">
        <f>IF(C1681="","",IF(I1681="Inflow",H1681,-H1681))</f>
        <v/>
      </c>
      <c r="K1681" s="30">
        <f>IF(C1681="","",TEXT(C1681,"yyyy-mm"))</f>
        <v/>
      </c>
      <c r="L1681" s="31" t="n"/>
    </row>
    <row r="1682" ht="15" customHeight="1" s="19">
      <c r="C1682" s="29" t="n"/>
      <c r="H1682" s="27" t="n"/>
      <c r="J1682" s="30">
        <f>IF(C1682="","",IF(I1682="Inflow",H1682,-H1682))</f>
        <v/>
      </c>
      <c r="K1682" s="30">
        <f>IF(C1682="","",TEXT(C1682,"yyyy-mm"))</f>
        <v/>
      </c>
      <c r="L1682" s="31" t="n"/>
    </row>
    <row r="1683" ht="15" customHeight="1" s="19">
      <c r="C1683" s="29" t="n"/>
      <c r="H1683" s="27" t="n"/>
      <c r="J1683" s="30">
        <f>IF(C1683="","",IF(I1683="Inflow",H1683,-H1683))</f>
        <v/>
      </c>
      <c r="K1683" s="30">
        <f>IF(C1683="","",TEXT(C1683,"yyyy-mm"))</f>
        <v/>
      </c>
      <c r="L1683" s="31" t="n"/>
    </row>
    <row r="1684" ht="15" customHeight="1" s="19">
      <c r="C1684" s="29" t="n"/>
      <c r="H1684" s="27" t="n"/>
      <c r="J1684" s="30">
        <f>IF(C1684="","",IF(I1684="Inflow",H1684,-H1684))</f>
        <v/>
      </c>
      <c r="K1684" s="30">
        <f>IF(C1684="","",TEXT(C1684,"yyyy-mm"))</f>
        <v/>
      </c>
      <c r="L1684" s="31" t="n"/>
    </row>
    <row r="1685" ht="15" customHeight="1" s="19">
      <c r="C1685" s="29" t="n"/>
      <c r="H1685" s="27" t="n"/>
      <c r="J1685" s="30">
        <f>IF(C1685="","",IF(I1685="Inflow",H1685,-H1685))</f>
        <v/>
      </c>
      <c r="K1685" s="30">
        <f>IF(C1685="","",TEXT(C1685,"yyyy-mm"))</f>
        <v/>
      </c>
      <c r="L1685" s="31" t="n"/>
    </row>
    <row r="1686" ht="15" customHeight="1" s="19">
      <c r="C1686" s="29" t="n"/>
      <c r="H1686" s="27" t="n"/>
      <c r="J1686" s="30">
        <f>IF(C1686="","",IF(I1686="Inflow",H1686,-H1686))</f>
        <v/>
      </c>
      <c r="K1686" s="30">
        <f>IF(C1686="","",TEXT(C1686,"yyyy-mm"))</f>
        <v/>
      </c>
      <c r="L1686" s="31" t="n"/>
    </row>
    <row r="1687" ht="15" customHeight="1" s="19">
      <c r="C1687" s="29" t="n"/>
      <c r="H1687" s="27" t="n"/>
      <c r="J1687" s="30">
        <f>IF(C1687="","",IF(I1687="Inflow",H1687,-H1687))</f>
        <v/>
      </c>
      <c r="K1687" s="30">
        <f>IF(C1687="","",TEXT(C1687,"yyyy-mm"))</f>
        <v/>
      </c>
      <c r="L1687" s="31" t="n"/>
    </row>
    <row r="1688" ht="15" customHeight="1" s="19">
      <c r="C1688" s="29" t="n"/>
      <c r="H1688" s="27" t="n"/>
      <c r="J1688" s="30">
        <f>IF(C1688="","",IF(I1688="Inflow",H1688,-H1688))</f>
        <v/>
      </c>
      <c r="K1688" s="30">
        <f>IF(C1688="","",TEXT(C1688,"yyyy-mm"))</f>
        <v/>
      </c>
      <c r="L1688" s="31" t="n"/>
    </row>
    <row r="1689" ht="15" customHeight="1" s="19">
      <c r="C1689" s="29" t="n"/>
      <c r="H1689" s="27" t="n"/>
      <c r="J1689" s="30">
        <f>IF(C1689="","",IF(I1689="Inflow",H1689,-H1689))</f>
        <v/>
      </c>
      <c r="K1689" s="30">
        <f>IF(C1689="","",TEXT(C1689,"yyyy-mm"))</f>
        <v/>
      </c>
      <c r="L1689" s="31" t="n"/>
    </row>
    <row r="1690" ht="15" customHeight="1" s="19">
      <c r="C1690" s="29" t="n"/>
      <c r="H1690" s="27" t="n"/>
      <c r="J1690" s="30">
        <f>IF(C1690="","",IF(I1690="Inflow",H1690,-H1690))</f>
        <v/>
      </c>
      <c r="K1690" s="30">
        <f>IF(C1690="","",TEXT(C1690,"yyyy-mm"))</f>
        <v/>
      </c>
      <c r="L1690" s="31" t="n"/>
    </row>
    <row r="1691" ht="15" customHeight="1" s="19">
      <c r="C1691" s="29" t="n"/>
      <c r="H1691" s="27" t="n"/>
      <c r="J1691" s="30">
        <f>IF(C1691="","",IF(I1691="Inflow",H1691,-H1691))</f>
        <v/>
      </c>
      <c r="K1691" s="30">
        <f>IF(C1691="","",TEXT(C1691,"yyyy-mm"))</f>
        <v/>
      </c>
      <c r="L1691" s="31" t="n"/>
    </row>
    <row r="1692" ht="15" customHeight="1" s="19">
      <c r="C1692" s="29" t="n"/>
      <c r="H1692" s="27" t="n"/>
      <c r="J1692" s="30">
        <f>IF(C1692="","",IF(I1692="Inflow",H1692,-H1692))</f>
        <v/>
      </c>
      <c r="K1692" s="30">
        <f>IF(C1692="","",TEXT(C1692,"yyyy-mm"))</f>
        <v/>
      </c>
      <c r="L1692" s="31" t="n"/>
    </row>
    <row r="1693" ht="15" customHeight="1" s="19">
      <c r="C1693" s="29" t="n"/>
      <c r="H1693" s="27" t="n"/>
      <c r="J1693" s="30">
        <f>IF(C1693="","",IF(I1693="Inflow",H1693,-H1693))</f>
        <v/>
      </c>
      <c r="K1693" s="30">
        <f>IF(C1693="","",TEXT(C1693,"yyyy-mm"))</f>
        <v/>
      </c>
      <c r="L1693" s="31" t="n"/>
    </row>
    <row r="1694" ht="15" customHeight="1" s="19">
      <c r="C1694" s="29" t="n"/>
      <c r="H1694" s="27" t="n"/>
      <c r="J1694" s="30">
        <f>IF(C1694="","",IF(I1694="Inflow",H1694,-H1694))</f>
        <v/>
      </c>
      <c r="K1694" s="30">
        <f>IF(C1694="","",TEXT(C1694,"yyyy-mm"))</f>
        <v/>
      </c>
      <c r="L1694" s="31" t="n"/>
    </row>
    <row r="1695" ht="15" customHeight="1" s="19">
      <c r="C1695" s="29" t="n"/>
      <c r="H1695" s="27" t="n"/>
      <c r="J1695" s="30">
        <f>IF(C1695="","",IF(I1695="Inflow",H1695,-H1695))</f>
        <v/>
      </c>
      <c r="K1695" s="30">
        <f>IF(C1695="","",TEXT(C1695,"yyyy-mm"))</f>
        <v/>
      </c>
      <c r="L1695" s="31" t="n"/>
    </row>
    <row r="1696" ht="15" customHeight="1" s="19">
      <c r="C1696" s="29" t="n"/>
      <c r="H1696" s="27" t="n"/>
      <c r="J1696" s="30">
        <f>IF(C1696="","",IF(I1696="Inflow",H1696,-H1696))</f>
        <v/>
      </c>
      <c r="K1696" s="30">
        <f>IF(C1696="","",TEXT(C1696,"yyyy-mm"))</f>
        <v/>
      </c>
      <c r="L1696" s="31" t="n"/>
    </row>
    <row r="1697" ht="15" customHeight="1" s="19">
      <c r="C1697" s="29" t="n"/>
      <c r="H1697" s="27" t="n"/>
      <c r="J1697" s="30">
        <f>IF(C1697="","",IF(I1697="Inflow",H1697,-H1697))</f>
        <v/>
      </c>
      <c r="K1697" s="30">
        <f>IF(C1697="","",TEXT(C1697,"yyyy-mm"))</f>
        <v/>
      </c>
      <c r="L1697" s="31" t="n"/>
    </row>
    <row r="1698" ht="15" customHeight="1" s="19">
      <c r="C1698" s="29" t="n"/>
      <c r="H1698" s="27" t="n"/>
      <c r="J1698" s="30">
        <f>IF(C1698="","",IF(I1698="Inflow",H1698,-H1698))</f>
        <v/>
      </c>
      <c r="K1698" s="30">
        <f>IF(C1698="","",TEXT(C1698,"yyyy-mm"))</f>
        <v/>
      </c>
      <c r="L1698" s="31" t="n"/>
    </row>
    <row r="1699" ht="15" customHeight="1" s="19">
      <c r="C1699" s="29" t="n"/>
      <c r="H1699" s="27" t="n"/>
      <c r="J1699" s="30">
        <f>IF(C1699="","",IF(I1699="Inflow",H1699,-H1699))</f>
        <v/>
      </c>
      <c r="K1699" s="30">
        <f>IF(C1699="","",TEXT(C1699,"yyyy-mm"))</f>
        <v/>
      </c>
      <c r="L1699" s="31" t="n"/>
    </row>
    <row r="1700" ht="15" customHeight="1" s="19">
      <c r="C1700" s="29" t="n"/>
      <c r="H1700" s="27" t="n"/>
      <c r="J1700" s="30">
        <f>IF(C1700="","",IF(I1700="Inflow",H1700,-H1700))</f>
        <v/>
      </c>
      <c r="K1700" s="30">
        <f>IF(C1700="","",TEXT(C1700,"yyyy-mm"))</f>
        <v/>
      </c>
      <c r="L1700" s="31" t="n"/>
    </row>
    <row r="1701" ht="15" customHeight="1" s="19">
      <c r="C1701" s="29" t="n"/>
      <c r="H1701" s="27" t="n"/>
      <c r="J1701" s="30">
        <f>IF(C1701="","",IF(I1701="Inflow",H1701,-H1701))</f>
        <v/>
      </c>
      <c r="K1701" s="30">
        <f>IF(C1701="","",TEXT(C1701,"yyyy-mm"))</f>
        <v/>
      </c>
      <c r="L1701" s="31" t="n"/>
    </row>
    <row r="1702" ht="15" customHeight="1" s="19">
      <c r="C1702" s="29" t="n"/>
      <c r="H1702" s="27" t="n"/>
      <c r="J1702" s="30">
        <f>IF(C1702="","",IF(I1702="Inflow",H1702,-H1702))</f>
        <v/>
      </c>
      <c r="K1702" s="30">
        <f>IF(C1702="","",TEXT(C1702,"yyyy-mm"))</f>
        <v/>
      </c>
      <c r="L1702" s="31" t="n"/>
    </row>
    <row r="1703" ht="15" customHeight="1" s="19">
      <c r="C1703" s="29" t="n"/>
      <c r="H1703" s="27" t="n"/>
      <c r="J1703" s="30">
        <f>IF(C1703="","",IF(I1703="Inflow",H1703,-H1703))</f>
        <v/>
      </c>
      <c r="K1703" s="30">
        <f>IF(C1703="","",TEXT(C1703,"yyyy-mm"))</f>
        <v/>
      </c>
      <c r="L1703" s="31" t="n"/>
    </row>
    <row r="1704" ht="15" customHeight="1" s="19">
      <c r="C1704" s="29" t="n"/>
      <c r="H1704" s="27" t="n"/>
      <c r="J1704" s="30">
        <f>IF(C1704="","",IF(I1704="Inflow",H1704,-H1704))</f>
        <v/>
      </c>
      <c r="K1704" s="30">
        <f>IF(C1704="","",TEXT(C1704,"yyyy-mm"))</f>
        <v/>
      </c>
      <c r="L1704" s="31" t="n"/>
    </row>
    <row r="1705" ht="15" customHeight="1" s="19">
      <c r="C1705" s="29" t="n"/>
      <c r="H1705" s="27" t="n"/>
      <c r="J1705" s="30">
        <f>IF(C1705="","",IF(I1705="Inflow",H1705,-H1705))</f>
        <v/>
      </c>
      <c r="K1705" s="30">
        <f>IF(C1705="","",TEXT(C1705,"yyyy-mm"))</f>
        <v/>
      </c>
      <c r="L1705" s="31" t="n"/>
    </row>
    <row r="1706" ht="15" customHeight="1" s="19">
      <c r="C1706" s="29" t="n"/>
      <c r="H1706" s="27" t="n"/>
      <c r="J1706" s="30">
        <f>IF(C1706="","",IF(I1706="Inflow",H1706,-H1706))</f>
        <v/>
      </c>
      <c r="K1706" s="30">
        <f>IF(C1706="","",TEXT(C1706,"yyyy-mm"))</f>
        <v/>
      </c>
      <c r="L1706" s="31" t="n"/>
    </row>
    <row r="1707" ht="15" customHeight="1" s="19">
      <c r="C1707" s="29" t="n"/>
      <c r="H1707" s="27" t="n"/>
      <c r="J1707" s="30">
        <f>IF(C1707="","",IF(I1707="Inflow",H1707,-H1707))</f>
        <v/>
      </c>
      <c r="K1707" s="30">
        <f>IF(C1707="","",TEXT(C1707,"yyyy-mm"))</f>
        <v/>
      </c>
      <c r="L1707" s="31" t="n"/>
    </row>
    <row r="1708" ht="15" customHeight="1" s="19">
      <c r="C1708" s="29" t="n"/>
      <c r="H1708" s="27" t="n"/>
      <c r="J1708" s="30">
        <f>IF(C1708="","",IF(I1708="Inflow",H1708,-H1708))</f>
        <v/>
      </c>
      <c r="K1708" s="30">
        <f>IF(C1708="","",TEXT(C1708,"yyyy-mm"))</f>
        <v/>
      </c>
      <c r="L1708" s="31" t="n"/>
    </row>
    <row r="1709" ht="15" customHeight="1" s="19">
      <c r="C1709" s="29" t="n"/>
      <c r="H1709" s="27" t="n"/>
      <c r="J1709" s="30">
        <f>IF(C1709="","",IF(I1709="Inflow",H1709,-H1709))</f>
        <v/>
      </c>
      <c r="K1709" s="30">
        <f>IF(C1709="","",TEXT(C1709,"yyyy-mm"))</f>
        <v/>
      </c>
      <c r="L1709" s="31" t="n"/>
    </row>
    <row r="1710" ht="15" customHeight="1" s="19">
      <c r="C1710" s="29" t="n"/>
      <c r="H1710" s="27" t="n"/>
      <c r="J1710" s="30">
        <f>IF(C1710="","",IF(I1710="Inflow",H1710,-H1710))</f>
        <v/>
      </c>
      <c r="K1710" s="30">
        <f>IF(C1710="","",TEXT(C1710,"yyyy-mm"))</f>
        <v/>
      </c>
      <c r="L1710" s="31" t="n"/>
    </row>
    <row r="1711" ht="15" customHeight="1" s="19">
      <c r="C1711" s="29" t="n"/>
      <c r="H1711" s="27" t="n"/>
      <c r="J1711" s="30">
        <f>IF(C1711="","",IF(I1711="Inflow",H1711,-H1711))</f>
        <v/>
      </c>
      <c r="K1711" s="30">
        <f>IF(C1711="","",TEXT(C1711,"yyyy-mm"))</f>
        <v/>
      </c>
      <c r="L1711" s="31" t="n"/>
    </row>
    <row r="1712" ht="15" customHeight="1" s="19">
      <c r="C1712" s="29" t="n"/>
      <c r="H1712" s="27" t="n"/>
      <c r="J1712" s="30">
        <f>IF(C1712="","",IF(I1712="Inflow",H1712,-H1712))</f>
        <v/>
      </c>
      <c r="K1712" s="30">
        <f>IF(C1712="","",TEXT(C1712,"yyyy-mm"))</f>
        <v/>
      </c>
      <c r="L1712" s="31" t="n"/>
    </row>
    <row r="1713" ht="15" customHeight="1" s="19">
      <c r="C1713" s="29" t="n"/>
      <c r="H1713" s="27" t="n"/>
      <c r="J1713" s="30">
        <f>IF(C1713="","",IF(I1713="Inflow",H1713,-H1713))</f>
        <v/>
      </c>
      <c r="K1713" s="30">
        <f>IF(C1713="","",TEXT(C1713,"yyyy-mm"))</f>
        <v/>
      </c>
      <c r="L1713" s="31" t="n"/>
    </row>
    <row r="1714" ht="15" customHeight="1" s="19">
      <c r="C1714" s="29" t="n"/>
      <c r="H1714" s="27" t="n"/>
      <c r="J1714" s="30">
        <f>IF(C1714="","",IF(I1714="Inflow",H1714,-H1714))</f>
        <v/>
      </c>
      <c r="K1714" s="30">
        <f>IF(C1714="","",TEXT(C1714,"yyyy-mm"))</f>
        <v/>
      </c>
      <c r="L1714" s="31" t="n"/>
    </row>
    <row r="1715" ht="15" customHeight="1" s="19">
      <c r="C1715" s="29" t="n"/>
      <c r="H1715" s="27" t="n"/>
      <c r="J1715" s="30">
        <f>IF(C1715="","",IF(I1715="Inflow",H1715,-H1715))</f>
        <v/>
      </c>
      <c r="K1715" s="30">
        <f>IF(C1715="","",TEXT(C1715,"yyyy-mm"))</f>
        <v/>
      </c>
      <c r="L1715" s="31" t="n"/>
    </row>
    <row r="1716" ht="15" customHeight="1" s="19">
      <c r="C1716" s="29" t="n"/>
      <c r="H1716" s="27" t="n"/>
      <c r="J1716" s="30">
        <f>IF(C1716="","",IF(I1716="Inflow",H1716,-H1716))</f>
        <v/>
      </c>
      <c r="K1716" s="30">
        <f>IF(C1716="","",TEXT(C1716,"yyyy-mm"))</f>
        <v/>
      </c>
      <c r="L1716" s="31" t="n"/>
    </row>
    <row r="1717" ht="15" customHeight="1" s="19">
      <c r="C1717" s="29" t="n"/>
      <c r="H1717" s="27" t="n"/>
      <c r="J1717" s="30">
        <f>IF(C1717="","",IF(I1717="Inflow",H1717,-H1717))</f>
        <v/>
      </c>
      <c r="K1717" s="30">
        <f>IF(C1717="","",TEXT(C1717,"yyyy-mm"))</f>
        <v/>
      </c>
      <c r="L1717" s="31" t="n"/>
    </row>
    <row r="1718" ht="15" customHeight="1" s="19">
      <c r="C1718" s="29" t="n"/>
      <c r="H1718" s="27" t="n"/>
      <c r="J1718" s="30">
        <f>IF(C1718="","",IF(I1718="Inflow",H1718,-H1718))</f>
        <v/>
      </c>
      <c r="K1718" s="30">
        <f>IF(C1718="","",TEXT(C1718,"yyyy-mm"))</f>
        <v/>
      </c>
      <c r="L1718" s="31" t="n"/>
    </row>
    <row r="1719" ht="15" customHeight="1" s="19">
      <c r="C1719" s="29" t="n"/>
      <c r="H1719" s="27" t="n"/>
      <c r="J1719" s="30">
        <f>IF(C1719="","",IF(I1719="Inflow",H1719,-H1719))</f>
        <v/>
      </c>
      <c r="K1719" s="30">
        <f>IF(C1719="","",TEXT(C1719,"yyyy-mm"))</f>
        <v/>
      </c>
      <c r="L1719" s="31" t="n"/>
    </row>
    <row r="1720" ht="15" customHeight="1" s="19">
      <c r="C1720" s="29" t="n"/>
      <c r="H1720" s="27" t="n"/>
      <c r="J1720" s="30">
        <f>IF(C1720="","",IF(I1720="Inflow",H1720,-H1720))</f>
        <v/>
      </c>
      <c r="K1720" s="30">
        <f>IF(C1720="","",TEXT(C1720,"yyyy-mm"))</f>
        <v/>
      </c>
      <c r="L1720" s="31" t="n"/>
    </row>
    <row r="1721" ht="15" customHeight="1" s="19">
      <c r="C1721" s="29" t="n"/>
      <c r="H1721" s="27" t="n"/>
      <c r="J1721" s="30">
        <f>IF(C1721="","",IF(I1721="Inflow",H1721,-H1721))</f>
        <v/>
      </c>
      <c r="K1721" s="30">
        <f>IF(C1721="","",TEXT(C1721,"yyyy-mm"))</f>
        <v/>
      </c>
      <c r="L1721" s="31" t="n"/>
    </row>
    <row r="1722" ht="15" customHeight="1" s="19">
      <c r="C1722" s="29" t="n"/>
      <c r="H1722" s="27" t="n"/>
      <c r="J1722" s="30">
        <f>IF(C1722="","",IF(I1722="Inflow",H1722,-H1722))</f>
        <v/>
      </c>
      <c r="K1722" s="30">
        <f>IF(C1722="","",TEXT(C1722,"yyyy-mm"))</f>
        <v/>
      </c>
      <c r="L1722" s="31" t="n"/>
    </row>
    <row r="1723" ht="15" customHeight="1" s="19">
      <c r="C1723" s="29" t="n"/>
      <c r="H1723" s="27" t="n"/>
      <c r="J1723" s="30">
        <f>IF(C1723="","",IF(I1723="Inflow",H1723,-H1723))</f>
        <v/>
      </c>
      <c r="K1723" s="30">
        <f>IF(C1723="","",TEXT(C1723,"yyyy-mm"))</f>
        <v/>
      </c>
      <c r="L1723" s="31" t="n"/>
    </row>
    <row r="1724" ht="15" customHeight="1" s="19">
      <c r="C1724" s="29" t="n"/>
      <c r="H1724" s="27" t="n"/>
      <c r="J1724" s="30">
        <f>IF(C1724="","",IF(I1724="Inflow",H1724,-H1724))</f>
        <v/>
      </c>
      <c r="K1724" s="30">
        <f>IF(C1724="","",TEXT(C1724,"yyyy-mm"))</f>
        <v/>
      </c>
      <c r="L1724" s="31" t="n"/>
    </row>
    <row r="1725" ht="15" customHeight="1" s="19">
      <c r="C1725" s="29" t="n"/>
      <c r="H1725" s="27" t="n"/>
      <c r="J1725" s="30">
        <f>IF(C1725="","",IF(I1725="Inflow",H1725,-H1725))</f>
        <v/>
      </c>
      <c r="K1725" s="30">
        <f>IF(C1725="","",TEXT(C1725,"yyyy-mm"))</f>
        <v/>
      </c>
      <c r="L1725" s="31" t="n"/>
    </row>
    <row r="1726" ht="15" customHeight="1" s="19">
      <c r="C1726" s="29" t="n"/>
      <c r="H1726" s="27" t="n"/>
      <c r="J1726" s="30">
        <f>IF(C1726="","",IF(I1726="Inflow",H1726,-H1726))</f>
        <v/>
      </c>
      <c r="K1726" s="30">
        <f>IF(C1726="","",TEXT(C1726,"yyyy-mm"))</f>
        <v/>
      </c>
      <c r="L1726" s="31" t="n"/>
    </row>
    <row r="1727" ht="15" customHeight="1" s="19">
      <c r="C1727" s="29" t="n"/>
      <c r="H1727" s="27" t="n"/>
      <c r="J1727" s="30">
        <f>IF(C1727="","",IF(I1727="Inflow",H1727,-H1727))</f>
        <v/>
      </c>
      <c r="K1727" s="30">
        <f>IF(C1727="","",TEXT(C1727,"yyyy-mm"))</f>
        <v/>
      </c>
      <c r="L1727" s="31" t="n"/>
    </row>
    <row r="1728" ht="15" customHeight="1" s="19">
      <c r="C1728" s="29" t="n"/>
      <c r="H1728" s="27" t="n"/>
      <c r="J1728" s="30">
        <f>IF(C1728="","",IF(I1728="Inflow",H1728,-H1728))</f>
        <v/>
      </c>
      <c r="K1728" s="30">
        <f>IF(C1728="","",TEXT(C1728,"yyyy-mm"))</f>
        <v/>
      </c>
      <c r="L1728" s="31" t="n"/>
    </row>
    <row r="1729" ht="15" customHeight="1" s="19">
      <c r="C1729" s="29" t="n"/>
      <c r="H1729" s="27" t="n"/>
      <c r="J1729" s="30">
        <f>IF(C1729="","",IF(I1729="Inflow",H1729,-H1729))</f>
        <v/>
      </c>
      <c r="K1729" s="30">
        <f>IF(C1729="","",TEXT(C1729,"yyyy-mm"))</f>
        <v/>
      </c>
      <c r="L1729" s="31" t="n"/>
    </row>
    <row r="1730" ht="15" customHeight="1" s="19">
      <c r="C1730" s="29" t="n"/>
      <c r="H1730" s="27" t="n"/>
      <c r="J1730" s="30">
        <f>IF(C1730="","",IF(I1730="Inflow",H1730,-H1730))</f>
        <v/>
      </c>
      <c r="K1730" s="30">
        <f>IF(C1730="","",TEXT(C1730,"yyyy-mm"))</f>
        <v/>
      </c>
      <c r="L1730" s="31" t="n"/>
    </row>
    <row r="1731" ht="15" customHeight="1" s="19">
      <c r="C1731" s="29" t="n"/>
      <c r="H1731" s="27" t="n"/>
      <c r="J1731" s="30">
        <f>IF(C1731="","",IF(I1731="Inflow",H1731,-H1731))</f>
        <v/>
      </c>
      <c r="K1731" s="30">
        <f>IF(C1731="","",TEXT(C1731,"yyyy-mm"))</f>
        <v/>
      </c>
      <c r="L1731" s="31" t="n"/>
    </row>
    <row r="1732" ht="15" customHeight="1" s="19">
      <c r="C1732" s="29" t="n"/>
      <c r="H1732" s="27" t="n"/>
      <c r="J1732" s="30">
        <f>IF(C1732="","",IF(I1732="Inflow",H1732,-H1732))</f>
        <v/>
      </c>
      <c r="K1732" s="30">
        <f>IF(C1732="","",TEXT(C1732,"yyyy-mm"))</f>
        <v/>
      </c>
      <c r="L1732" s="31" t="n"/>
    </row>
    <row r="1733" ht="15" customHeight="1" s="19">
      <c r="C1733" s="29" t="n"/>
      <c r="H1733" s="27" t="n"/>
      <c r="J1733" s="30">
        <f>IF(C1733="","",IF(I1733="Inflow",H1733,-H1733))</f>
        <v/>
      </c>
      <c r="K1733" s="30">
        <f>IF(C1733="","",TEXT(C1733,"yyyy-mm"))</f>
        <v/>
      </c>
      <c r="L1733" s="31" t="n"/>
    </row>
    <row r="1734" ht="15" customHeight="1" s="19">
      <c r="C1734" s="29" t="n"/>
      <c r="H1734" s="27" t="n"/>
      <c r="J1734" s="30">
        <f>IF(C1734="","",IF(I1734="Inflow",H1734,-H1734))</f>
        <v/>
      </c>
      <c r="K1734" s="30">
        <f>IF(C1734="","",TEXT(C1734,"yyyy-mm"))</f>
        <v/>
      </c>
      <c r="L1734" s="31" t="n"/>
    </row>
    <row r="1735" ht="15" customHeight="1" s="19">
      <c r="C1735" s="29" t="n"/>
      <c r="H1735" s="27" t="n"/>
      <c r="J1735" s="30">
        <f>IF(C1735="","",IF(I1735="Inflow",H1735,-H1735))</f>
        <v/>
      </c>
      <c r="K1735" s="30">
        <f>IF(C1735="","",TEXT(C1735,"yyyy-mm"))</f>
        <v/>
      </c>
      <c r="L1735" s="31" t="n"/>
    </row>
    <row r="1736" ht="15" customHeight="1" s="19">
      <c r="C1736" s="29" t="n"/>
      <c r="H1736" s="27" t="n"/>
      <c r="J1736" s="30">
        <f>IF(C1736="","",IF(I1736="Inflow",H1736,-H1736))</f>
        <v/>
      </c>
      <c r="K1736" s="30">
        <f>IF(C1736="","",TEXT(C1736,"yyyy-mm"))</f>
        <v/>
      </c>
      <c r="L1736" s="31" t="n"/>
    </row>
    <row r="1737" ht="15" customHeight="1" s="19">
      <c r="C1737" s="29" t="n"/>
      <c r="H1737" s="27" t="n"/>
      <c r="J1737" s="30">
        <f>IF(C1737="","",IF(I1737="Inflow",H1737,-H1737))</f>
        <v/>
      </c>
      <c r="K1737" s="30">
        <f>IF(C1737="","",TEXT(C1737,"yyyy-mm"))</f>
        <v/>
      </c>
      <c r="L1737" s="31" t="n"/>
    </row>
    <row r="1738" ht="15" customHeight="1" s="19">
      <c r="C1738" s="29" t="n"/>
      <c r="H1738" s="27" t="n"/>
      <c r="J1738" s="30">
        <f>IF(C1738="","",IF(I1738="Inflow",H1738,-H1738))</f>
        <v/>
      </c>
      <c r="K1738" s="30">
        <f>IF(C1738="","",TEXT(C1738,"yyyy-mm"))</f>
        <v/>
      </c>
      <c r="L1738" s="31" t="n"/>
    </row>
    <row r="1739" ht="15" customHeight="1" s="19">
      <c r="C1739" s="29" t="n"/>
      <c r="H1739" s="27" t="n"/>
      <c r="J1739" s="30">
        <f>IF(C1739="","",IF(I1739="Inflow",H1739,-H1739))</f>
        <v/>
      </c>
      <c r="K1739" s="30">
        <f>IF(C1739="","",TEXT(C1739,"yyyy-mm"))</f>
        <v/>
      </c>
      <c r="L1739" s="31" t="n"/>
    </row>
    <row r="1740" ht="15" customHeight="1" s="19">
      <c r="C1740" s="29" t="n"/>
      <c r="H1740" s="27" t="n"/>
      <c r="J1740" s="30">
        <f>IF(C1740="","",IF(I1740="Inflow",H1740,-H1740))</f>
        <v/>
      </c>
      <c r="K1740" s="30">
        <f>IF(C1740="","",TEXT(C1740,"yyyy-mm"))</f>
        <v/>
      </c>
      <c r="L1740" s="31" t="n"/>
    </row>
    <row r="1741" ht="15" customHeight="1" s="19">
      <c r="C1741" s="29" t="n"/>
      <c r="H1741" s="27" t="n"/>
      <c r="J1741" s="30">
        <f>IF(C1741="","",IF(I1741="Inflow",H1741,-H1741))</f>
        <v/>
      </c>
      <c r="K1741" s="30">
        <f>IF(C1741="","",TEXT(C1741,"yyyy-mm"))</f>
        <v/>
      </c>
      <c r="L1741" s="31" t="n"/>
    </row>
    <row r="1742" ht="15" customHeight="1" s="19">
      <c r="C1742" s="29" t="n"/>
      <c r="H1742" s="27" t="n"/>
      <c r="J1742" s="30">
        <f>IF(C1742="","",IF(I1742="Inflow",H1742,-H1742))</f>
        <v/>
      </c>
      <c r="K1742" s="30">
        <f>IF(C1742="","",TEXT(C1742,"yyyy-mm"))</f>
        <v/>
      </c>
      <c r="L1742" s="31" t="n"/>
    </row>
    <row r="1743" ht="15" customHeight="1" s="19">
      <c r="C1743" s="29" t="n"/>
      <c r="H1743" s="27" t="n"/>
      <c r="J1743" s="30">
        <f>IF(C1743="","",IF(I1743="Inflow",H1743,-H1743))</f>
        <v/>
      </c>
      <c r="K1743" s="30">
        <f>IF(C1743="","",TEXT(C1743,"yyyy-mm"))</f>
        <v/>
      </c>
      <c r="L1743" s="31" t="n"/>
    </row>
    <row r="1744" ht="15" customHeight="1" s="19">
      <c r="C1744" s="29" t="n"/>
      <c r="H1744" s="27" t="n"/>
      <c r="J1744" s="30">
        <f>IF(C1744="","",IF(I1744="Inflow",H1744,-H1744))</f>
        <v/>
      </c>
      <c r="K1744" s="30">
        <f>IF(C1744="","",TEXT(C1744,"yyyy-mm"))</f>
        <v/>
      </c>
      <c r="L1744" s="31" t="n"/>
    </row>
    <row r="1745" ht="15" customHeight="1" s="19">
      <c r="C1745" s="29" t="n"/>
      <c r="H1745" s="27" t="n"/>
      <c r="J1745" s="30">
        <f>IF(C1745="","",IF(I1745="Inflow",H1745,-H1745))</f>
        <v/>
      </c>
      <c r="K1745" s="30">
        <f>IF(C1745="","",TEXT(C1745,"yyyy-mm"))</f>
        <v/>
      </c>
      <c r="L1745" s="31" t="n"/>
    </row>
    <row r="1746" ht="15" customHeight="1" s="19">
      <c r="C1746" s="29" t="n"/>
      <c r="H1746" s="27" t="n"/>
      <c r="J1746" s="30">
        <f>IF(C1746="","",IF(I1746="Inflow",H1746,-H1746))</f>
        <v/>
      </c>
      <c r="K1746" s="30">
        <f>IF(C1746="","",TEXT(C1746,"yyyy-mm"))</f>
        <v/>
      </c>
      <c r="L1746" s="31" t="n"/>
    </row>
    <row r="1747" ht="15" customHeight="1" s="19">
      <c r="C1747" s="29" t="n"/>
      <c r="H1747" s="27" t="n"/>
      <c r="J1747" s="30">
        <f>IF(C1747="","",IF(I1747="Inflow",H1747,-H1747))</f>
        <v/>
      </c>
      <c r="K1747" s="30">
        <f>IF(C1747="","",TEXT(C1747,"yyyy-mm"))</f>
        <v/>
      </c>
      <c r="L1747" s="31" t="n"/>
    </row>
    <row r="1748" ht="15" customHeight="1" s="19">
      <c r="C1748" s="29" t="n"/>
      <c r="H1748" s="27" t="n"/>
      <c r="J1748" s="30">
        <f>IF(C1748="","",IF(I1748="Inflow",H1748,-H1748))</f>
        <v/>
      </c>
      <c r="K1748" s="30">
        <f>IF(C1748="","",TEXT(C1748,"yyyy-mm"))</f>
        <v/>
      </c>
      <c r="L1748" s="31" t="n"/>
    </row>
    <row r="1749" ht="15" customHeight="1" s="19">
      <c r="C1749" s="29" t="n"/>
      <c r="H1749" s="27" t="n"/>
      <c r="J1749" s="30">
        <f>IF(C1749="","",IF(I1749="Inflow",H1749,-H1749))</f>
        <v/>
      </c>
      <c r="K1749" s="30">
        <f>IF(C1749="","",TEXT(C1749,"yyyy-mm"))</f>
        <v/>
      </c>
      <c r="L1749" s="31" t="n"/>
    </row>
    <row r="1750" ht="15" customHeight="1" s="19">
      <c r="C1750" s="29" t="n"/>
      <c r="H1750" s="27" t="n"/>
      <c r="J1750" s="30">
        <f>IF(C1750="","",IF(I1750="Inflow",H1750,-H1750))</f>
        <v/>
      </c>
      <c r="K1750" s="30">
        <f>IF(C1750="","",TEXT(C1750,"yyyy-mm"))</f>
        <v/>
      </c>
      <c r="L1750" s="31" t="n"/>
    </row>
    <row r="1751" ht="15" customHeight="1" s="19">
      <c r="C1751" s="29" t="n"/>
      <c r="H1751" s="27" t="n"/>
      <c r="J1751" s="30">
        <f>IF(C1751="","",IF(I1751="Inflow",H1751,-H1751))</f>
        <v/>
      </c>
      <c r="K1751" s="30">
        <f>IF(C1751="","",TEXT(C1751,"yyyy-mm"))</f>
        <v/>
      </c>
      <c r="L1751" s="31" t="n"/>
    </row>
    <row r="1752" ht="15" customHeight="1" s="19">
      <c r="C1752" s="29" t="n"/>
      <c r="H1752" s="27" t="n"/>
      <c r="J1752" s="30">
        <f>IF(C1752="","",IF(I1752="Inflow",H1752,-H1752))</f>
        <v/>
      </c>
      <c r="K1752" s="30">
        <f>IF(C1752="","",TEXT(C1752,"yyyy-mm"))</f>
        <v/>
      </c>
      <c r="L1752" s="31" t="n"/>
    </row>
    <row r="1753" ht="15" customHeight="1" s="19">
      <c r="C1753" s="29" t="n"/>
      <c r="H1753" s="27" t="n"/>
      <c r="J1753" s="30">
        <f>IF(C1753="","",IF(I1753="Inflow",H1753,-H1753))</f>
        <v/>
      </c>
      <c r="K1753" s="30">
        <f>IF(C1753="","",TEXT(C1753,"yyyy-mm"))</f>
        <v/>
      </c>
      <c r="L1753" s="31" t="n"/>
    </row>
    <row r="1754" ht="15" customHeight="1" s="19">
      <c r="C1754" s="29" t="n"/>
      <c r="H1754" s="27" t="n"/>
      <c r="J1754" s="30">
        <f>IF(C1754="","",IF(I1754="Inflow",H1754,-H1754))</f>
        <v/>
      </c>
      <c r="K1754" s="30">
        <f>IF(C1754="","",TEXT(C1754,"yyyy-mm"))</f>
        <v/>
      </c>
      <c r="L1754" s="31" t="n"/>
    </row>
    <row r="1755" ht="15" customHeight="1" s="19">
      <c r="C1755" s="29" t="n"/>
      <c r="H1755" s="27" t="n"/>
      <c r="J1755" s="30">
        <f>IF(C1755="","",IF(I1755="Inflow",H1755,-H1755))</f>
        <v/>
      </c>
      <c r="K1755" s="30">
        <f>IF(C1755="","",TEXT(C1755,"yyyy-mm"))</f>
        <v/>
      </c>
      <c r="L1755" s="31" t="n"/>
    </row>
    <row r="1756" ht="15" customHeight="1" s="19">
      <c r="C1756" s="29" t="n"/>
      <c r="H1756" s="27" t="n"/>
      <c r="J1756" s="30">
        <f>IF(C1756="","",IF(I1756="Inflow",H1756,-H1756))</f>
        <v/>
      </c>
      <c r="K1756" s="30">
        <f>IF(C1756="","",TEXT(C1756,"yyyy-mm"))</f>
        <v/>
      </c>
      <c r="L1756" s="31" t="n"/>
    </row>
    <row r="1757" ht="15" customHeight="1" s="19">
      <c r="C1757" s="29" t="n"/>
      <c r="H1757" s="27" t="n"/>
      <c r="J1757" s="30">
        <f>IF(C1757="","",IF(I1757="Inflow",H1757,-H1757))</f>
        <v/>
      </c>
      <c r="K1757" s="30">
        <f>IF(C1757="","",TEXT(C1757,"yyyy-mm"))</f>
        <v/>
      </c>
      <c r="L1757" s="31" t="n"/>
    </row>
    <row r="1758" ht="15" customHeight="1" s="19">
      <c r="C1758" s="29" t="n"/>
      <c r="H1758" s="27" t="n"/>
      <c r="J1758" s="30">
        <f>IF(C1758="","",IF(I1758="Inflow",H1758,-H1758))</f>
        <v/>
      </c>
      <c r="K1758" s="30">
        <f>IF(C1758="","",TEXT(C1758,"yyyy-mm"))</f>
        <v/>
      </c>
      <c r="L1758" s="31" t="n"/>
    </row>
    <row r="1759" ht="15" customHeight="1" s="19">
      <c r="C1759" s="29" t="n"/>
      <c r="H1759" s="27" t="n"/>
      <c r="J1759" s="30">
        <f>IF(C1759="","",IF(I1759="Inflow",H1759,-H1759))</f>
        <v/>
      </c>
      <c r="K1759" s="30">
        <f>IF(C1759="","",TEXT(C1759,"yyyy-mm"))</f>
        <v/>
      </c>
      <c r="L1759" s="31" t="n"/>
    </row>
    <row r="1760" ht="15" customHeight="1" s="19">
      <c r="C1760" s="29" t="n"/>
      <c r="H1760" s="27" t="n"/>
      <c r="J1760" s="30">
        <f>IF(C1760="","",IF(I1760="Inflow",H1760,-H1760))</f>
        <v/>
      </c>
      <c r="K1760" s="30">
        <f>IF(C1760="","",TEXT(C1760,"yyyy-mm"))</f>
        <v/>
      </c>
      <c r="L1760" s="31" t="n"/>
    </row>
    <row r="1761" ht="15" customHeight="1" s="19">
      <c r="C1761" s="29" t="n"/>
      <c r="H1761" s="27" t="n"/>
      <c r="J1761" s="30">
        <f>IF(C1761="","",IF(I1761="Inflow",H1761,-H1761))</f>
        <v/>
      </c>
      <c r="K1761" s="30">
        <f>IF(C1761="","",TEXT(C1761,"yyyy-mm"))</f>
        <v/>
      </c>
      <c r="L1761" s="31" t="n"/>
    </row>
    <row r="1762" ht="15" customHeight="1" s="19">
      <c r="C1762" s="29" t="n"/>
      <c r="H1762" s="27" t="n"/>
      <c r="J1762" s="30">
        <f>IF(C1762="","",IF(I1762="Inflow",H1762,-H1762))</f>
        <v/>
      </c>
      <c r="K1762" s="30">
        <f>IF(C1762="","",TEXT(C1762,"yyyy-mm"))</f>
        <v/>
      </c>
      <c r="L1762" s="31" t="n"/>
    </row>
    <row r="1763" ht="15" customHeight="1" s="19">
      <c r="C1763" s="29" t="n"/>
      <c r="H1763" s="27" t="n"/>
      <c r="J1763" s="30">
        <f>IF(C1763="","",IF(I1763="Inflow",H1763,-H1763))</f>
        <v/>
      </c>
      <c r="K1763" s="30">
        <f>IF(C1763="","",TEXT(C1763,"yyyy-mm"))</f>
        <v/>
      </c>
      <c r="L1763" s="31" t="n"/>
    </row>
    <row r="1764" ht="15" customHeight="1" s="19">
      <c r="C1764" s="29" t="n"/>
      <c r="H1764" s="27" t="n"/>
      <c r="J1764" s="30">
        <f>IF(C1764="","",IF(I1764="Inflow",H1764,-H1764))</f>
        <v/>
      </c>
      <c r="K1764" s="30">
        <f>IF(C1764="","",TEXT(C1764,"yyyy-mm"))</f>
        <v/>
      </c>
      <c r="L1764" s="31" t="n"/>
    </row>
    <row r="1765" ht="15" customHeight="1" s="19">
      <c r="C1765" s="29" t="n"/>
      <c r="H1765" s="27" t="n"/>
      <c r="J1765" s="30">
        <f>IF(C1765="","",IF(I1765="Inflow",H1765,-H1765))</f>
        <v/>
      </c>
      <c r="K1765" s="30">
        <f>IF(C1765="","",TEXT(C1765,"yyyy-mm"))</f>
        <v/>
      </c>
      <c r="L1765" s="31" t="n"/>
    </row>
    <row r="1766" ht="15" customHeight="1" s="19">
      <c r="C1766" s="29" t="n"/>
      <c r="H1766" s="27" t="n"/>
      <c r="J1766" s="30">
        <f>IF(C1766="","",IF(I1766="Inflow",H1766,-H1766))</f>
        <v/>
      </c>
      <c r="K1766" s="30">
        <f>IF(C1766="","",TEXT(C1766,"yyyy-mm"))</f>
        <v/>
      </c>
      <c r="L1766" s="31" t="n"/>
    </row>
    <row r="1767" ht="15" customHeight="1" s="19">
      <c r="C1767" s="29" t="n"/>
      <c r="H1767" s="27" t="n"/>
      <c r="J1767" s="30">
        <f>IF(C1767="","",IF(I1767="Inflow",H1767,-H1767))</f>
        <v/>
      </c>
      <c r="K1767" s="30">
        <f>IF(C1767="","",TEXT(C1767,"yyyy-mm"))</f>
        <v/>
      </c>
      <c r="L1767" s="31" t="n"/>
    </row>
    <row r="1768" ht="15" customHeight="1" s="19">
      <c r="C1768" s="29" t="n"/>
      <c r="H1768" s="27" t="n"/>
      <c r="J1768" s="30">
        <f>IF(C1768="","",IF(I1768="Inflow",H1768,-H1768))</f>
        <v/>
      </c>
      <c r="K1768" s="30">
        <f>IF(C1768="","",TEXT(C1768,"yyyy-mm"))</f>
        <v/>
      </c>
      <c r="L1768" s="31" t="n"/>
    </row>
    <row r="1769" ht="15" customHeight="1" s="19">
      <c r="C1769" s="29" t="n"/>
      <c r="H1769" s="27" t="n"/>
      <c r="J1769" s="30">
        <f>IF(C1769="","",IF(I1769="Inflow",H1769,-H1769))</f>
        <v/>
      </c>
      <c r="K1769" s="30">
        <f>IF(C1769="","",TEXT(C1769,"yyyy-mm"))</f>
        <v/>
      </c>
      <c r="L1769" s="31" t="n"/>
    </row>
    <row r="1770" ht="15" customHeight="1" s="19">
      <c r="C1770" s="29" t="n"/>
      <c r="H1770" s="27" t="n"/>
      <c r="J1770" s="30">
        <f>IF(C1770="","",IF(I1770="Inflow",H1770,-H1770))</f>
        <v/>
      </c>
      <c r="K1770" s="30">
        <f>IF(C1770="","",TEXT(C1770,"yyyy-mm"))</f>
        <v/>
      </c>
      <c r="L1770" s="31" t="n"/>
    </row>
    <row r="1771" ht="15" customHeight="1" s="19">
      <c r="C1771" s="29" t="n"/>
      <c r="H1771" s="27" t="n"/>
      <c r="J1771" s="30">
        <f>IF(C1771="","",IF(I1771="Inflow",H1771,-H1771))</f>
        <v/>
      </c>
      <c r="K1771" s="30">
        <f>IF(C1771="","",TEXT(C1771,"yyyy-mm"))</f>
        <v/>
      </c>
      <c r="L1771" s="31" t="n"/>
    </row>
    <row r="1772" ht="15" customHeight="1" s="19">
      <c r="C1772" s="29" t="n"/>
      <c r="H1772" s="27" t="n"/>
      <c r="J1772" s="30">
        <f>IF(C1772="","",IF(I1772="Inflow",H1772,-H1772))</f>
        <v/>
      </c>
      <c r="K1772" s="30">
        <f>IF(C1772="","",TEXT(C1772,"yyyy-mm"))</f>
        <v/>
      </c>
      <c r="L1772" s="31" t="n"/>
    </row>
    <row r="1773" ht="15" customHeight="1" s="19">
      <c r="C1773" s="29" t="n"/>
      <c r="H1773" s="27" t="n"/>
      <c r="J1773" s="30">
        <f>IF(C1773="","",IF(I1773="Inflow",H1773,-H1773))</f>
        <v/>
      </c>
      <c r="K1773" s="30">
        <f>IF(C1773="","",TEXT(C1773,"yyyy-mm"))</f>
        <v/>
      </c>
      <c r="L1773" s="31" t="n"/>
    </row>
    <row r="1774" ht="15" customHeight="1" s="19">
      <c r="C1774" s="29" t="n"/>
      <c r="H1774" s="27" t="n"/>
      <c r="J1774" s="30">
        <f>IF(C1774="","",IF(I1774="Inflow",H1774,-H1774))</f>
        <v/>
      </c>
      <c r="K1774" s="30">
        <f>IF(C1774="","",TEXT(C1774,"yyyy-mm"))</f>
        <v/>
      </c>
      <c r="L1774" s="31" t="n"/>
    </row>
    <row r="1775" ht="15" customHeight="1" s="19">
      <c r="C1775" s="29" t="n"/>
      <c r="H1775" s="27" t="n"/>
      <c r="J1775" s="30">
        <f>IF(C1775="","",IF(I1775="Inflow",H1775,-H1775))</f>
        <v/>
      </c>
      <c r="K1775" s="30">
        <f>IF(C1775="","",TEXT(C1775,"yyyy-mm"))</f>
        <v/>
      </c>
      <c r="L1775" s="31" t="n"/>
    </row>
    <row r="1776" ht="15" customHeight="1" s="19">
      <c r="C1776" s="29" t="n"/>
      <c r="H1776" s="27" t="n"/>
      <c r="J1776" s="30">
        <f>IF(C1776="","",IF(I1776="Inflow",H1776,-H1776))</f>
        <v/>
      </c>
      <c r="K1776" s="30">
        <f>IF(C1776="","",TEXT(C1776,"yyyy-mm"))</f>
        <v/>
      </c>
      <c r="L1776" s="31" t="n"/>
    </row>
    <row r="1777" ht="15" customHeight="1" s="19">
      <c r="C1777" s="29" t="n"/>
      <c r="H1777" s="27" t="n"/>
      <c r="J1777" s="30">
        <f>IF(C1777="","",IF(I1777="Inflow",H1777,-H1777))</f>
        <v/>
      </c>
      <c r="K1777" s="30">
        <f>IF(C1777="","",TEXT(C1777,"yyyy-mm"))</f>
        <v/>
      </c>
      <c r="L1777" s="31" t="n"/>
    </row>
    <row r="1778" ht="15" customHeight="1" s="19">
      <c r="C1778" s="29" t="n"/>
      <c r="H1778" s="27" t="n"/>
      <c r="J1778" s="30">
        <f>IF(C1778="","",IF(I1778="Inflow",H1778,-H1778))</f>
        <v/>
      </c>
      <c r="K1778" s="30">
        <f>IF(C1778="","",TEXT(C1778,"yyyy-mm"))</f>
        <v/>
      </c>
      <c r="L1778" s="31" t="n"/>
    </row>
    <row r="1779" ht="15" customHeight="1" s="19">
      <c r="C1779" s="29" t="n"/>
      <c r="H1779" s="27" t="n"/>
      <c r="J1779" s="30">
        <f>IF(C1779="","",IF(I1779="Inflow",H1779,-H1779))</f>
        <v/>
      </c>
      <c r="K1779" s="30">
        <f>IF(C1779="","",TEXT(C1779,"yyyy-mm"))</f>
        <v/>
      </c>
      <c r="L1779" s="31" t="n"/>
    </row>
    <row r="1780" ht="15" customHeight="1" s="19">
      <c r="C1780" s="29" t="n"/>
      <c r="H1780" s="27" t="n"/>
      <c r="J1780" s="30">
        <f>IF(C1780="","",IF(I1780="Inflow",H1780,-H1780))</f>
        <v/>
      </c>
      <c r="K1780" s="30">
        <f>IF(C1780="","",TEXT(C1780,"yyyy-mm"))</f>
        <v/>
      </c>
      <c r="L1780" s="31" t="n"/>
    </row>
    <row r="1781" ht="15" customHeight="1" s="19">
      <c r="C1781" s="29" t="n"/>
      <c r="H1781" s="27" t="n"/>
      <c r="J1781" s="30">
        <f>IF(C1781="","",IF(I1781="Inflow",H1781,-H1781))</f>
        <v/>
      </c>
      <c r="K1781" s="30">
        <f>IF(C1781="","",TEXT(C1781,"yyyy-mm"))</f>
        <v/>
      </c>
      <c r="L1781" s="31" t="n"/>
    </row>
    <row r="1782" ht="15" customHeight="1" s="19">
      <c r="C1782" s="29" t="n"/>
      <c r="H1782" s="27" t="n"/>
      <c r="J1782" s="30">
        <f>IF(C1782="","",IF(I1782="Inflow",H1782,-H1782))</f>
        <v/>
      </c>
      <c r="K1782" s="30">
        <f>IF(C1782="","",TEXT(C1782,"yyyy-mm"))</f>
        <v/>
      </c>
      <c r="L1782" s="31" t="n"/>
    </row>
    <row r="1783" ht="15" customHeight="1" s="19">
      <c r="C1783" s="29" t="n"/>
      <c r="H1783" s="27" t="n"/>
      <c r="J1783" s="30">
        <f>IF(C1783="","",IF(I1783="Inflow",H1783,-H1783))</f>
        <v/>
      </c>
      <c r="K1783" s="30">
        <f>IF(C1783="","",TEXT(C1783,"yyyy-mm"))</f>
        <v/>
      </c>
      <c r="L1783" s="31" t="n"/>
    </row>
    <row r="1784" ht="15" customHeight="1" s="19">
      <c r="C1784" s="29" t="n"/>
      <c r="H1784" s="27" t="n"/>
      <c r="J1784" s="30">
        <f>IF(C1784="","",IF(I1784="Inflow",H1784,-H1784))</f>
        <v/>
      </c>
      <c r="K1784" s="30">
        <f>IF(C1784="","",TEXT(C1784,"yyyy-mm"))</f>
        <v/>
      </c>
      <c r="L1784" s="31" t="n"/>
    </row>
    <row r="1785" ht="15" customHeight="1" s="19">
      <c r="C1785" s="29" t="n"/>
      <c r="H1785" s="27" t="n"/>
      <c r="J1785" s="30">
        <f>IF(C1785="","",IF(I1785="Inflow",H1785,-H1785))</f>
        <v/>
      </c>
      <c r="K1785" s="30">
        <f>IF(C1785="","",TEXT(C1785,"yyyy-mm"))</f>
        <v/>
      </c>
      <c r="L1785" s="31" t="n"/>
    </row>
    <row r="1786" ht="15" customHeight="1" s="19">
      <c r="C1786" s="29" t="n"/>
      <c r="H1786" s="27" t="n"/>
      <c r="J1786" s="30">
        <f>IF(C1786="","",IF(I1786="Inflow",H1786,-H1786))</f>
        <v/>
      </c>
      <c r="K1786" s="30">
        <f>IF(C1786="","",TEXT(C1786,"yyyy-mm"))</f>
        <v/>
      </c>
      <c r="L1786" s="31" t="n"/>
    </row>
    <row r="1787" ht="15" customHeight="1" s="19">
      <c r="C1787" s="29" t="n"/>
      <c r="H1787" s="27" t="n"/>
      <c r="J1787" s="30">
        <f>IF(C1787="","",IF(I1787="Inflow",H1787,-H1787))</f>
        <v/>
      </c>
      <c r="K1787" s="30">
        <f>IF(C1787="","",TEXT(C1787,"yyyy-mm"))</f>
        <v/>
      </c>
      <c r="L1787" s="31" t="n"/>
    </row>
    <row r="1788" ht="15" customHeight="1" s="19">
      <c r="C1788" s="29" t="n"/>
      <c r="H1788" s="27" t="n"/>
      <c r="J1788" s="30">
        <f>IF(C1788="","",IF(I1788="Inflow",H1788,-H1788))</f>
        <v/>
      </c>
      <c r="K1788" s="30">
        <f>IF(C1788="","",TEXT(C1788,"yyyy-mm"))</f>
        <v/>
      </c>
      <c r="L1788" s="31" t="n"/>
    </row>
    <row r="1789" ht="15" customHeight="1" s="19">
      <c r="C1789" s="29" t="n"/>
      <c r="H1789" s="27" t="n"/>
      <c r="J1789" s="30">
        <f>IF(C1789="","",IF(I1789="Inflow",H1789,-H1789))</f>
        <v/>
      </c>
      <c r="K1789" s="30">
        <f>IF(C1789="","",TEXT(C1789,"yyyy-mm"))</f>
        <v/>
      </c>
      <c r="L1789" s="31" t="n"/>
    </row>
    <row r="1790" ht="15" customHeight="1" s="19">
      <c r="C1790" s="29" t="n"/>
      <c r="H1790" s="27" t="n"/>
      <c r="J1790" s="30">
        <f>IF(C1790="","",IF(I1790="Inflow",H1790,-H1790))</f>
        <v/>
      </c>
      <c r="K1790" s="30">
        <f>IF(C1790="","",TEXT(C1790,"yyyy-mm"))</f>
        <v/>
      </c>
      <c r="L1790" s="31" t="n"/>
    </row>
    <row r="1791" ht="15" customHeight="1" s="19">
      <c r="C1791" s="29" t="n"/>
      <c r="H1791" s="27" t="n"/>
      <c r="J1791" s="30">
        <f>IF(C1791="","",IF(I1791="Inflow",H1791,-H1791))</f>
        <v/>
      </c>
      <c r="K1791" s="30">
        <f>IF(C1791="","",TEXT(C1791,"yyyy-mm"))</f>
        <v/>
      </c>
      <c r="L1791" s="31" t="n"/>
    </row>
    <row r="1792" ht="15" customHeight="1" s="19">
      <c r="C1792" s="29" t="n"/>
      <c r="H1792" s="27" t="n"/>
      <c r="J1792" s="30">
        <f>IF(C1792="","",IF(I1792="Inflow",H1792,-H1792))</f>
        <v/>
      </c>
      <c r="K1792" s="30">
        <f>IF(C1792="","",TEXT(C1792,"yyyy-mm"))</f>
        <v/>
      </c>
      <c r="L1792" s="31" t="n"/>
    </row>
    <row r="1793" ht="15" customHeight="1" s="19">
      <c r="C1793" s="29" t="n"/>
      <c r="H1793" s="27" t="n"/>
      <c r="J1793" s="30">
        <f>IF(C1793="","",IF(I1793="Inflow",H1793,-H1793))</f>
        <v/>
      </c>
      <c r="K1793" s="30">
        <f>IF(C1793="","",TEXT(C1793,"yyyy-mm"))</f>
        <v/>
      </c>
      <c r="L1793" s="31" t="n"/>
    </row>
    <row r="1794" ht="15" customHeight="1" s="19">
      <c r="C1794" s="29" t="n"/>
      <c r="H1794" s="27" t="n"/>
      <c r="J1794" s="30">
        <f>IF(C1794="","",IF(I1794="Inflow",H1794,-H1794))</f>
        <v/>
      </c>
      <c r="K1794" s="30">
        <f>IF(C1794="","",TEXT(C1794,"yyyy-mm"))</f>
        <v/>
      </c>
      <c r="L1794" s="31" t="n"/>
    </row>
    <row r="1795" ht="15" customHeight="1" s="19">
      <c r="C1795" s="29" t="n"/>
      <c r="H1795" s="27" t="n"/>
      <c r="J1795" s="30">
        <f>IF(C1795="","",IF(I1795="Inflow",H1795,-H1795))</f>
        <v/>
      </c>
      <c r="K1795" s="30">
        <f>IF(C1795="","",TEXT(C1795,"yyyy-mm"))</f>
        <v/>
      </c>
      <c r="L1795" s="31" t="n"/>
    </row>
    <row r="1796" ht="15" customHeight="1" s="19">
      <c r="C1796" s="29" t="n"/>
      <c r="H1796" s="27" t="n"/>
      <c r="J1796" s="30">
        <f>IF(C1796="","",IF(I1796="Inflow",H1796,-H1796))</f>
        <v/>
      </c>
      <c r="K1796" s="30">
        <f>IF(C1796="","",TEXT(C1796,"yyyy-mm"))</f>
        <v/>
      </c>
      <c r="L1796" s="31" t="n"/>
    </row>
    <row r="1797" ht="15" customHeight="1" s="19">
      <c r="C1797" s="29" t="n"/>
      <c r="H1797" s="27" t="n"/>
      <c r="J1797" s="30">
        <f>IF(C1797="","",IF(I1797="Inflow",H1797,-H1797))</f>
        <v/>
      </c>
      <c r="K1797" s="30">
        <f>IF(C1797="","",TEXT(C1797,"yyyy-mm"))</f>
        <v/>
      </c>
      <c r="L1797" s="31" t="n"/>
    </row>
    <row r="1798" ht="15" customHeight="1" s="19">
      <c r="C1798" s="29" t="n"/>
      <c r="H1798" s="27" t="n"/>
      <c r="J1798" s="30">
        <f>IF(C1798="","",IF(I1798="Inflow",H1798,-H1798))</f>
        <v/>
      </c>
      <c r="K1798" s="30">
        <f>IF(C1798="","",TEXT(C1798,"yyyy-mm"))</f>
        <v/>
      </c>
      <c r="L1798" s="31" t="n"/>
    </row>
    <row r="1799" ht="15" customHeight="1" s="19">
      <c r="C1799" s="29" t="n"/>
      <c r="H1799" s="27" t="n"/>
      <c r="J1799" s="30">
        <f>IF(C1799="","",IF(I1799="Inflow",H1799,-H1799))</f>
        <v/>
      </c>
      <c r="K1799" s="30">
        <f>IF(C1799="","",TEXT(C1799,"yyyy-mm"))</f>
        <v/>
      </c>
      <c r="L1799" s="31" t="n"/>
    </row>
    <row r="1800" ht="15" customHeight="1" s="19">
      <c r="C1800" s="29" t="n"/>
      <c r="H1800" s="27" t="n"/>
      <c r="J1800" s="30">
        <f>IF(C1800="","",IF(I1800="Inflow",H1800,-H1800))</f>
        <v/>
      </c>
      <c r="K1800" s="30">
        <f>IF(C1800="","",TEXT(C1800,"yyyy-mm"))</f>
        <v/>
      </c>
      <c r="L1800" s="31" t="n"/>
    </row>
    <row r="1801" ht="15" customHeight="1" s="19">
      <c r="C1801" s="29" t="n"/>
      <c r="H1801" s="27" t="n"/>
      <c r="J1801" s="30">
        <f>IF(C1801="","",IF(I1801="Inflow",H1801,-H1801))</f>
        <v/>
      </c>
      <c r="K1801" s="30">
        <f>IF(C1801="","",TEXT(C1801,"yyyy-mm"))</f>
        <v/>
      </c>
      <c r="L1801" s="31" t="n"/>
    </row>
    <row r="1802" ht="15" customHeight="1" s="19">
      <c r="C1802" s="29" t="n"/>
      <c r="H1802" s="27" t="n"/>
      <c r="J1802" s="30">
        <f>IF(C1802="","",IF(I1802="Inflow",H1802,-H1802))</f>
        <v/>
      </c>
      <c r="K1802" s="30">
        <f>IF(C1802="","",TEXT(C1802,"yyyy-mm"))</f>
        <v/>
      </c>
      <c r="L1802" s="31" t="n"/>
    </row>
    <row r="1803" ht="15" customHeight="1" s="19">
      <c r="C1803" s="29" t="n"/>
      <c r="H1803" s="27" t="n"/>
      <c r="J1803" s="30">
        <f>IF(C1803="","",IF(I1803="Inflow",H1803,-H1803))</f>
        <v/>
      </c>
      <c r="K1803" s="30">
        <f>IF(C1803="","",TEXT(C1803,"yyyy-mm"))</f>
        <v/>
      </c>
      <c r="L1803" s="31" t="n"/>
    </row>
    <row r="1804" ht="15" customHeight="1" s="19">
      <c r="C1804" s="29" t="n"/>
      <c r="H1804" s="27" t="n"/>
      <c r="J1804" s="30">
        <f>IF(C1804="","",IF(I1804="Inflow",H1804,-H1804))</f>
        <v/>
      </c>
      <c r="K1804" s="30">
        <f>IF(C1804="","",TEXT(C1804,"yyyy-mm"))</f>
        <v/>
      </c>
      <c r="L1804" s="31" t="n"/>
    </row>
    <row r="1805" ht="15" customHeight="1" s="19">
      <c r="C1805" s="29" t="n"/>
      <c r="H1805" s="27" t="n"/>
      <c r="J1805" s="30">
        <f>IF(C1805="","",IF(I1805="Inflow",H1805,-H1805))</f>
        <v/>
      </c>
      <c r="K1805" s="30">
        <f>IF(C1805="","",TEXT(C1805,"yyyy-mm"))</f>
        <v/>
      </c>
      <c r="L1805" s="31" t="n"/>
    </row>
    <row r="1806" ht="15" customHeight="1" s="19">
      <c r="C1806" s="29" t="n"/>
      <c r="H1806" s="27" t="n"/>
      <c r="J1806" s="30">
        <f>IF(C1806="","",IF(I1806="Inflow",H1806,-H1806))</f>
        <v/>
      </c>
      <c r="K1806" s="30">
        <f>IF(C1806="","",TEXT(C1806,"yyyy-mm"))</f>
        <v/>
      </c>
      <c r="L1806" s="31" t="n"/>
    </row>
    <row r="1807" ht="15" customHeight="1" s="19">
      <c r="C1807" s="29" t="n"/>
      <c r="H1807" s="27" t="n"/>
      <c r="J1807" s="30">
        <f>IF(C1807="","",IF(I1807="Inflow",H1807,-H1807))</f>
        <v/>
      </c>
      <c r="K1807" s="30">
        <f>IF(C1807="","",TEXT(C1807,"yyyy-mm"))</f>
        <v/>
      </c>
      <c r="L1807" s="31" t="n"/>
    </row>
    <row r="1808" ht="15" customHeight="1" s="19">
      <c r="C1808" s="29" t="n"/>
      <c r="H1808" s="27" t="n"/>
      <c r="J1808" s="30">
        <f>IF(C1808="","",IF(I1808="Inflow",H1808,-H1808))</f>
        <v/>
      </c>
      <c r="K1808" s="30">
        <f>IF(C1808="","",TEXT(C1808,"yyyy-mm"))</f>
        <v/>
      </c>
      <c r="L1808" s="31" t="n"/>
    </row>
    <row r="1809" ht="15" customHeight="1" s="19">
      <c r="C1809" s="29" t="n"/>
      <c r="H1809" s="27" t="n"/>
      <c r="J1809" s="30">
        <f>IF(C1809="","",IF(I1809="Inflow",H1809,-H1809))</f>
        <v/>
      </c>
      <c r="K1809" s="30">
        <f>IF(C1809="","",TEXT(C1809,"yyyy-mm"))</f>
        <v/>
      </c>
      <c r="L1809" s="31" t="n"/>
    </row>
    <row r="1810" ht="15" customHeight="1" s="19">
      <c r="C1810" s="29" t="n"/>
      <c r="H1810" s="27" t="n"/>
      <c r="J1810" s="30">
        <f>IF(C1810="","",IF(I1810="Inflow",H1810,-H1810))</f>
        <v/>
      </c>
      <c r="K1810" s="30">
        <f>IF(C1810="","",TEXT(C1810,"yyyy-mm"))</f>
        <v/>
      </c>
      <c r="L1810" s="31" t="n"/>
    </row>
    <row r="1811" ht="15" customHeight="1" s="19">
      <c r="C1811" s="29" t="n"/>
      <c r="H1811" s="27" t="n"/>
      <c r="J1811" s="30">
        <f>IF(C1811="","",IF(I1811="Inflow",H1811,-H1811))</f>
        <v/>
      </c>
      <c r="K1811" s="30">
        <f>IF(C1811="","",TEXT(C1811,"yyyy-mm"))</f>
        <v/>
      </c>
      <c r="L1811" s="31" t="n"/>
    </row>
    <row r="1812" ht="15" customHeight="1" s="19">
      <c r="C1812" s="29" t="n"/>
      <c r="H1812" s="27" t="n"/>
      <c r="J1812" s="30">
        <f>IF(C1812="","",IF(I1812="Inflow",H1812,-H1812))</f>
        <v/>
      </c>
      <c r="K1812" s="30">
        <f>IF(C1812="","",TEXT(C1812,"yyyy-mm"))</f>
        <v/>
      </c>
      <c r="L1812" s="31" t="n"/>
    </row>
    <row r="1813" ht="15" customHeight="1" s="19">
      <c r="C1813" s="29" t="n"/>
      <c r="H1813" s="27" t="n"/>
      <c r="J1813" s="30">
        <f>IF(C1813="","",IF(I1813="Inflow",H1813,-H1813))</f>
        <v/>
      </c>
      <c r="K1813" s="30">
        <f>IF(C1813="","",TEXT(C1813,"yyyy-mm"))</f>
        <v/>
      </c>
      <c r="L1813" s="31" t="n"/>
    </row>
    <row r="1814" ht="15" customHeight="1" s="19">
      <c r="C1814" s="29" t="n"/>
      <c r="H1814" s="27" t="n"/>
      <c r="J1814" s="30">
        <f>IF(C1814="","",IF(I1814="Inflow",H1814,-H1814))</f>
        <v/>
      </c>
      <c r="K1814" s="30">
        <f>IF(C1814="","",TEXT(C1814,"yyyy-mm"))</f>
        <v/>
      </c>
      <c r="L1814" s="31" t="n"/>
    </row>
    <row r="1815" ht="15" customHeight="1" s="19">
      <c r="C1815" s="29" t="n"/>
      <c r="H1815" s="27" t="n"/>
      <c r="J1815" s="30">
        <f>IF(C1815="","",IF(I1815="Inflow",H1815,-H1815))</f>
        <v/>
      </c>
      <c r="K1815" s="30">
        <f>IF(C1815="","",TEXT(C1815,"yyyy-mm"))</f>
        <v/>
      </c>
      <c r="L1815" s="31" t="n"/>
    </row>
    <row r="1816" ht="15" customHeight="1" s="19">
      <c r="C1816" s="29" t="n"/>
      <c r="H1816" s="27" t="n"/>
      <c r="J1816" s="30">
        <f>IF(C1816="","",IF(I1816="Inflow",H1816,-H1816))</f>
        <v/>
      </c>
      <c r="K1816" s="30">
        <f>IF(C1816="","",TEXT(C1816,"yyyy-mm"))</f>
        <v/>
      </c>
      <c r="L1816" s="31" t="n"/>
    </row>
    <row r="1817" ht="15" customHeight="1" s="19">
      <c r="C1817" s="29" t="n"/>
      <c r="H1817" s="27" t="n"/>
      <c r="J1817" s="30">
        <f>IF(C1817="","",IF(I1817="Inflow",H1817,-H1817))</f>
        <v/>
      </c>
      <c r="K1817" s="30">
        <f>IF(C1817="","",TEXT(C1817,"yyyy-mm"))</f>
        <v/>
      </c>
      <c r="L1817" s="31" t="n"/>
    </row>
    <row r="1818" ht="15" customHeight="1" s="19">
      <c r="C1818" s="29" t="n"/>
      <c r="H1818" s="27" t="n"/>
      <c r="J1818" s="30">
        <f>IF(C1818="","",IF(I1818="Inflow",H1818,-H1818))</f>
        <v/>
      </c>
      <c r="K1818" s="30">
        <f>IF(C1818="","",TEXT(C1818,"yyyy-mm"))</f>
        <v/>
      </c>
      <c r="L1818" s="31" t="n"/>
    </row>
    <row r="1819" ht="15" customHeight="1" s="19">
      <c r="C1819" s="29" t="n"/>
      <c r="H1819" s="27" t="n"/>
      <c r="J1819" s="30">
        <f>IF(C1819="","",IF(I1819="Inflow",H1819,-H1819))</f>
        <v/>
      </c>
      <c r="K1819" s="30">
        <f>IF(C1819="","",TEXT(C1819,"yyyy-mm"))</f>
        <v/>
      </c>
      <c r="L1819" s="31" t="n"/>
    </row>
    <row r="1820" ht="15" customHeight="1" s="19">
      <c r="C1820" s="29" t="n"/>
      <c r="H1820" s="27" t="n"/>
      <c r="J1820" s="30">
        <f>IF(C1820="","",IF(I1820="Inflow",H1820,-H1820))</f>
        <v/>
      </c>
      <c r="K1820" s="30">
        <f>IF(C1820="","",TEXT(C1820,"yyyy-mm"))</f>
        <v/>
      </c>
      <c r="L1820" s="31" t="n"/>
    </row>
    <row r="1821" ht="15" customHeight="1" s="19">
      <c r="C1821" s="29" t="n"/>
      <c r="H1821" s="27" t="n"/>
      <c r="J1821" s="30">
        <f>IF(C1821="","",IF(I1821="Inflow",H1821,-H1821))</f>
        <v/>
      </c>
      <c r="K1821" s="30">
        <f>IF(C1821="","",TEXT(C1821,"yyyy-mm"))</f>
        <v/>
      </c>
      <c r="L1821" s="31" t="n"/>
    </row>
    <row r="1822" ht="15" customHeight="1" s="19">
      <c r="C1822" s="29" t="n"/>
      <c r="H1822" s="27" t="n"/>
      <c r="J1822" s="30">
        <f>IF(C1822="","",IF(I1822="Inflow",H1822,-H1822))</f>
        <v/>
      </c>
      <c r="K1822" s="30">
        <f>IF(C1822="","",TEXT(C1822,"yyyy-mm"))</f>
        <v/>
      </c>
      <c r="L1822" s="31" t="n"/>
    </row>
    <row r="1823" ht="15" customHeight="1" s="19">
      <c r="C1823" s="29" t="n"/>
      <c r="H1823" s="27" t="n"/>
      <c r="J1823" s="30">
        <f>IF(C1823="","",IF(I1823="Inflow",H1823,-H1823))</f>
        <v/>
      </c>
      <c r="K1823" s="30">
        <f>IF(C1823="","",TEXT(C1823,"yyyy-mm"))</f>
        <v/>
      </c>
      <c r="L1823" s="31" t="n"/>
    </row>
    <row r="1824" ht="15" customHeight="1" s="19">
      <c r="C1824" s="29" t="n"/>
      <c r="H1824" s="27" t="n"/>
      <c r="J1824" s="30">
        <f>IF(C1824="","",IF(I1824="Inflow",H1824,-H1824))</f>
        <v/>
      </c>
      <c r="K1824" s="30">
        <f>IF(C1824="","",TEXT(C1824,"yyyy-mm"))</f>
        <v/>
      </c>
      <c r="L1824" s="31" t="n"/>
    </row>
    <row r="1825" ht="15" customHeight="1" s="19">
      <c r="C1825" s="29" t="n"/>
      <c r="H1825" s="27" t="n"/>
      <c r="J1825" s="30">
        <f>IF(C1825="","",IF(I1825="Inflow",H1825,-H1825))</f>
        <v/>
      </c>
      <c r="K1825" s="30">
        <f>IF(C1825="","",TEXT(C1825,"yyyy-mm"))</f>
        <v/>
      </c>
      <c r="L1825" s="31" t="n"/>
    </row>
    <row r="1826" ht="15" customHeight="1" s="19">
      <c r="C1826" s="29" t="n"/>
      <c r="H1826" s="27" t="n"/>
      <c r="J1826" s="30">
        <f>IF(C1826="","",IF(I1826="Inflow",H1826,-H1826))</f>
        <v/>
      </c>
      <c r="K1826" s="30">
        <f>IF(C1826="","",TEXT(C1826,"yyyy-mm"))</f>
        <v/>
      </c>
      <c r="L1826" s="31" t="n"/>
    </row>
    <row r="1827" ht="15" customHeight="1" s="19">
      <c r="C1827" s="29" t="n"/>
      <c r="H1827" s="27" t="n"/>
      <c r="J1827" s="30">
        <f>IF(C1827="","",IF(I1827="Inflow",H1827,-H1827))</f>
        <v/>
      </c>
      <c r="K1827" s="30">
        <f>IF(C1827="","",TEXT(C1827,"yyyy-mm"))</f>
        <v/>
      </c>
      <c r="L1827" s="31" t="n"/>
    </row>
    <row r="1828" ht="15" customHeight="1" s="19">
      <c r="C1828" s="29" t="n"/>
      <c r="H1828" s="27" t="n"/>
      <c r="J1828" s="30">
        <f>IF(C1828="","",IF(I1828="Inflow",H1828,-H1828))</f>
        <v/>
      </c>
      <c r="K1828" s="30">
        <f>IF(C1828="","",TEXT(C1828,"yyyy-mm"))</f>
        <v/>
      </c>
      <c r="L1828" s="31" t="n"/>
    </row>
    <row r="1829" ht="15" customHeight="1" s="19">
      <c r="C1829" s="29" t="n"/>
      <c r="H1829" s="27" t="n"/>
      <c r="J1829" s="30">
        <f>IF(C1829="","",IF(I1829="Inflow",H1829,-H1829))</f>
        <v/>
      </c>
      <c r="K1829" s="30">
        <f>IF(C1829="","",TEXT(C1829,"yyyy-mm"))</f>
        <v/>
      </c>
      <c r="L1829" s="31" t="n"/>
    </row>
    <row r="1830" ht="15" customHeight="1" s="19">
      <c r="C1830" s="29" t="n"/>
      <c r="H1830" s="27" t="n"/>
      <c r="J1830" s="30">
        <f>IF(C1830="","",IF(I1830="Inflow",H1830,-H1830))</f>
        <v/>
      </c>
      <c r="K1830" s="30">
        <f>IF(C1830="","",TEXT(C1830,"yyyy-mm"))</f>
        <v/>
      </c>
      <c r="L1830" s="31" t="n"/>
    </row>
    <row r="1831" ht="15" customHeight="1" s="19">
      <c r="C1831" s="29" t="n"/>
      <c r="H1831" s="27" t="n"/>
      <c r="J1831" s="30">
        <f>IF(C1831="","",IF(I1831="Inflow",H1831,-H1831))</f>
        <v/>
      </c>
      <c r="K1831" s="30">
        <f>IF(C1831="","",TEXT(C1831,"yyyy-mm"))</f>
        <v/>
      </c>
      <c r="L1831" s="31" t="n"/>
    </row>
    <row r="1832" ht="15" customHeight="1" s="19">
      <c r="C1832" s="29" t="n"/>
      <c r="H1832" s="27" t="n"/>
      <c r="J1832" s="30">
        <f>IF(C1832="","",IF(I1832="Inflow",H1832,-H1832))</f>
        <v/>
      </c>
      <c r="K1832" s="30">
        <f>IF(C1832="","",TEXT(C1832,"yyyy-mm"))</f>
        <v/>
      </c>
      <c r="L1832" s="31" t="n"/>
    </row>
    <row r="1833" ht="15" customHeight="1" s="19">
      <c r="C1833" s="29" t="n"/>
      <c r="H1833" s="27" t="n"/>
      <c r="J1833" s="30">
        <f>IF(C1833="","",IF(I1833="Inflow",H1833,-H1833))</f>
        <v/>
      </c>
      <c r="K1833" s="30">
        <f>IF(C1833="","",TEXT(C1833,"yyyy-mm"))</f>
        <v/>
      </c>
      <c r="L1833" s="31" t="n"/>
    </row>
    <row r="1834" ht="15" customHeight="1" s="19">
      <c r="C1834" s="29" t="n"/>
      <c r="H1834" s="27" t="n"/>
      <c r="J1834" s="30">
        <f>IF(C1834="","",IF(I1834="Inflow",H1834,-H1834))</f>
        <v/>
      </c>
      <c r="K1834" s="30">
        <f>IF(C1834="","",TEXT(C1834,"yyyy-mm"))</f>
        <v/>
      </c>
      <c r="L1834" s="31" t="n"/>
    </row>
    <row r="1835" ht="15" customHeight="1" s="19">
      <c r="C1835" s="29" t="n"/>
      <c r="H1835" s="27" t="n"/>
      <c r="J1835" s="30">
        <f>IF(C1835="","",IF(I1835="Inflow",H1835,-H1835))</f>
        <v/>
      </c>
      <c r="K1835" s="30">
        <f>IF(C1835="","",TEXT(C1835,"yyyy-mm"))</f>
        <v/>
      </c>
      <c r="L1835" s="31" t="n"/>
    </row>
    <row r="1836" ht="15" customHeight="1" s="19">
      <c r="C1836" s="29" t="n"/>
      <c r="H1836" s="27" t="n"/>
      <c r="J1836" s="30">
        <f>IF(C1836="","",IF(I1836="Inflow",H1836,-H1836))</f>
        <v/>
      </c>
      <c r="K1836" s="30">
        <f>IF(C1836="","",TEXT(C1836,"yyyy-mm"))</f>
        <v/>
      </c>
      <c r="L1836" s="31" t="n"/>
    </row>
    <row r="1837" ht="15" customHeight="1" s="19">
      <c r="C1837" s="29" t="n"/>
      <c r="H1837" s="27" t="n"/>
      <c r="J1837" s="30">
        <f>IF(C1837="","",IF(I1837="Inflow",H1837,-H1837))</f>
        <v/>
      </c>
      <c r="K1837" s="30">
        <f>IF(C1837="","",TEXT(C1837,"yyyy-mm"))</f>
        <v/>
      </c>
      <c r="L1837" s="31" t="n"/>
    </row>
    <row r="1838" ht="15" customHeight="1" s="19">
      <c r="C1838" s="29" t="n"/>
      <c r="H1838" s="27" t="n"/>
      <c r="J1838" s="30">
        <f>IF(C1838="","",IF(I1838="Inflow",H1838,-H1838))</f>
        <v/>
      </c>
      <c r="K1838" s="30">
        <f>IF(C1838="","",TEXT(C1838,"yyyy-mm"))</f>
        <v/>
      </c>
      <c r="L1838" s="31" t="n"/>
    </row>
    <row r="1839" ht="15" customHeight="1" s="19">
      <c r="C1839" s="29" t="n"/>
      <c r="H1839" s="27" t="n"/>
      <c r="J1839" s="30">
        <f>IF(C1839="","",IF(I1839="Inflow",H1839,-H1839))</f>
        <v/>
      </c>
      <c r="K1839" s="30">
        <f>IF(C1839="","",TEXT(C1839,"yyyy-mm"))</f>
        <v/>
      </c>
      <c r="L1839" s="31" t="n"/>
    </row>
    <row r="1840" ht="15" customHeight="1" s="19">
      <c r="C1840" s="29" t="n"/>
      <c r="H1840" s="27" t="n"/>
      <c r="J1840" s="30">
        <f>IF(C1840="","",IF(I1840="Inflow",H1840,-H1840))</f>
        <v/>
      </c>
      <c r="K1840" s="30">
        <f>IF(C1840="","",TEXT(C1840,"yyyy-mm"))</f>
        <v/>
      </c>
      <c r="L1840" s="31" t="n"/>
    </row>
    <row r="1841" ht="15" customHeight="1" s="19">
      <c r="C1841" s="29" t="n"/>
      <c r="H1841" s="27" t="n"/>
      <c r="J1841" s="30">
        <f>IF(C1841="","",IF(I1841="Inflow",H1841,-H1841))</f>
        <v/>
      </c>
      <c r="K1841" s="30">
        <f>IF(C1841="","",TEXT(C1841,"yyyy-mm"))</f>
        <v/>
      </c>
      <c r="L1841" s="31" t="n"/>
    </row>
    <row r="1842" ht="15" customHeight="1" s="19">
      <c r="C1842" s="29" t="n"/>
      <c r="H1842" s="27" t="n"/>
      <c r="J1842" s="30">
        <f>IF(C1842="","",IF(I1842="Inflow",H1842,-H1842))</f>
        <v/>
      </c>
      <c r="K1842" s="30">
        <f>IF(C1842="","",TEXT(C1842,"yyyy-mm"))</f>
        <v/>
      </c>
      <c r="L1842" s="31" t="n"/>
    </row>
    <row r="1843" ht="15" customHeight="1" s="19">
      <c r="C1843" s="29" t="n"/>
      <c r="H1843" s="27" t="n"/>
      <c r="J1843" s="30">
        <f>IF(C1843="","",IF(I1843="Inflow",H1843,-H1843))</f>
        <v/>
      </c>
      <c r="K1843" s="30">
        <f>IF(C1843="","",TEXT(C1843,"yyyy-mm"))</f>
        <v/>
      </c>
      <c r="L1843" s="31" t="n"/>
    </row>
    <row r="1844" ht="15" customHeight="1" s="19">
      <c r="C1844" s="29" t="n"/>
      <c r="H1844" s="27" t="n"/>
      <c r="J1844" s="30">
        <f>IF(C1844="","",IF(I1844="Inflow",H1844,-H1844))</f>
        <v/>
      </c>
      <c r="K1844" s="30">
        <f>IF(C1844="","",TEXT(C1844,"yyyy-mm"))</f>
        <v/>
      </c>
      <c r="L1844" s="31" t="n"/>
    </row>
    <row r="1845" ht="15" customHeight="1" s="19">
      <c r="C1845" s="29" t="n"/>
      <c r="H1845" s="27" t="n"/>
      <c r="J1845" s="30">
        <f>IF(C1845="","",IF(I1845="Inflow",H1845,-H1845))</f>
        <v/>
      </c>
      <c r="K1845" s="30">
        <f>IF(C1845="","",TEXT(C1845,"yyyy-mm"))</f>
        <v/>
      </c>
      <c r="L1845" s="31" t="n"/>
    </row>
    <row r="1846" ht="15" customHeight="1" s="19">
      <c r="C1846" s="29" t="n"/>
      <c r="H1846" s="27" t="n"/>
      <c r="J1846" s="30">
        <f>IF(C1846="","",IF(I1846="Inflow",H1846,-H1846))</f>
        <v/>
      </c>
      <c r="K1846" s="30">
        <f>IF(C1846="","",TEXT(C1846,"yyyy-mm"))</f>
        <v/>
      </c>
      <c r="L1846" s="31" t="n"/>
    </row>
    <row r="1847" ht="15" customHeight="1" s="19">
      <c r="C1847" s="29" t="n"/>
      <c r="H1847" s="27" t="n"/>
      <c r="J1847" s="30">
        <f>IF(C1847="","",IF(I1847="Inflow",H1847,-H1847))</f>
        <v/>
      </c>
      <c r="K1847" s="30">
        <f>IF(C1847="","",TEXT(C1847,"yyyy-mm"))</f>
        <v/>
      </c>
      <c r="L1847" s="31" t="n"/>
    </row>
    <row r="1848" ht="15" customHeight="1" s="19">
      <c r="C1848" s="29" t="n"/>
      <c r="H1848" s="27" t="n"/>
      <c r="J1848" s="30">
        <f>IF(C1848="","",IF(I1848="Inflow",H1848,-H1848))</f>
        <v/>
      </c>
      <c r="K1848" s="30">
        <f>IF(C1848="","",TEXT(C1848,"yyyy-mm"))</f>
        <v/>
      </c>
      <c r="L1848" s="31" t="n"/>
    </row>
    <row r="1849" ht="15" customHeight="1" s="19">
      <c r="C1849" s="29" t="n"/>
      <c r="H1849" s="27" t="n"/>
      <c r="J1849" s="30">
        <f>IF(C1849="","",IF(I1849="Inflow",H1849,-H1849))</f>
        <v/>
      </c>
      <c r="K1849" s="30">
        <f>IF(C1849="","",TEXT(C1849,"yyyy-mm"))</f>
        <v/>
      </c>
      <c r="L1849" s="31" t="n"/>
    </row>
    <row r="1850" ht="15" customHeight="1" s="19">
      <c r="C1850" s="29" t="n"/>
      <c r="H1850" s="27" t="n"/>
      <c r="J1850" s="30">
        <f>IF(C1850="","",IF(I1850="Inflow",H1850,-H1850))</f>
        <v/>
      </c>
      <c r="K1850" s="30">
        <f>IF(C1850="","",TEXT(C1850,"yyyy-mm"))</f>
        <v/>
      </c>
      <c r="L1850" s="31" t="n"/>
    </row>
    <row r="1851" ht="15" customHeight="1" s="19">
      <c r="C1851" s="29" t="n"/>
      <c r="H1851" s="27" t="n"/>
      <c r="J1851" s="30">
        <f>IF(C1851="","",IF(I1851="Inflow",H1851,-H1851))</f>
        <v/>
      </c>
      <c r="K1851" s="30">
        <f>IF(C1851="","",TEXT(C1851,"yyyy-mm"))</f>
        <v/>
      </c>
      <c r="L1851" s="31" t="n"/>
    </row>
    <row r="1852" ht="15" customHeight="1" s="19">
      <c r="C1852" s="29" t="n"/>
      <c r="H1852" s="27" t="n"/>
      <c r="J1852" s="30">
        <f>IF(C1852="","",IF(I1852="Inflow",H1852,-H1852))</f>
        <v/>
      </c>
      <c r="K1852" s="30">
        <f>IF(C1852="","",TEXT(C1852,"yyyy-mm"))</f>
        <v/>
      </c>
      <c r="L1852" s="31" t="n"/>
    </row>
    <row r="1853" ht="15" customHeight="1" s="19">
      <c r="C1853" s="29" t="n"/>
      <c r="H1853" s="27" t="n"/>
      <c r="J1853" s="30">
        <f>IF(C1853="","",IF(I1853="Inflow",H1853,-H1853))</f>
        <v/>
      </c>
      <c r="K1853" s="30">
        <f>IF(C1853="","",TEXT(C1853,"yyyy-mm"))</f>
        <v/>
      </c>
      <c r="L1853" s="31" t="n"/>
    </row>
    <row r="1854" ht="15" customHeight="1" s="19">
      <c r="C1854" s="29" t="n"/>
      <c r="H1854" s="27" t="n"/>
      <c r="J1854" s="30">
        <f>IF(C1854="","",IF(I1854="Inflow",H1854,-H1854))</f>
        <v/>
      </c>
      <c r="K1854" s="30">
        <f>IF(C1854="","",TEXT(C1854,"yyyy-mm"))</f>
        <v/>
      </c>
      <c r="L1854" s="31" t="n"/>
    </row>
    <row r="1855" ht="15" customHeight="1" s="19">
      <c r="C1855" s="29" t="n"/>
      <c r="H1855" s="27" t="n"/>
      <c r="J1855" s="30">
        <f>IF(C1855="","",IF(I1855="Inflow",H1855,-H1855))</f>
        <v/>
      </c>
      <c r="K1855" s="30">
        <f>IF(C1855="","",TEXT(C1855,"yyyy-mm"))</f>
        <v/>
      </c>
      <c r="L1855" s="31" t="n"/>
    </row>
    <row r="1856" ht="15" customHeight="1" s="19">
      <c r="C1856" s="29" t="n"/>
      <c r="H1856" s="27" t="n"/>
      <c r="J1856" s="30">
        <f>IF(C1856="","",IF(I1856="Inflow",H1856,-H1856))</f>
        <v/>
      </c>
      <c r="K1856" s="30">
        <f>IF(C1856="","",TEXT(C1856,"yyyy-mm"))</f>
        <v/>
      </c>
      <c r="L1856" s="31" t="n"/>
    </row>
    <row r="1857" ht="15" customHeight="1" s="19">
      <c r="C1857" s="29" t="n"/>
      <c r="H1857" s="27" t="n"/>
      <c r="J1857" s="30">
        <f>IF(C1857="","",IF(I1857="Inflow",H1857,-H1857))</f>
        <v/>
      </c>
      <c r="K1857" s="30">
        <f>IF(C1857="","",TEXT(C1857,"yyyy-mm"))</f>
        <v/>
      </c>
      <c r="L1857" s="31" t="n"/>
    </row>
    <row r="1858" ht="15" customHeight="1" s="19">
      <c r="C1858" s="29" t="n"/>
      <c r="H1858" s="27" t="n"/>
      <c r="J1858" s="30">
        <f>IF(C1858="","",IF(I1858="Inflow",H1858,-H1858))</f>
        <v/>
      </c>
      <c r="K1858" s="30">
        <f>IF(C1858="","",TEXT(C1858,"yyyy-mm"))</f>
        <v/>
      </c>
      <c r="L1858" s="31" t="n"/>
    </row>
    <row r="1859" ht="15" customHeight="1" s="19">
      <c r="C1859" s="29" t="n"/>
      <c r="H1859" s="27" t="n"/>
      <c r="J1859" s="30">
        <f>IF(C1859="","",IF(I1859="Inflow",H1859,-H1859))</f>
        <v/>
      </c>
      <c r="K1859" s="30">
        <f>IF(C1859="","",TEXT(C1859,"yyyy-mm"))</f>
        <v/>
      </c>
      <c r="L1859" s="31" t="n"/>
    </row>
    <row r="1860" ht="15" customHeight="1" s="19">
      <c r="C1860" s="29" t="n"/>
      <c r="H1860" s="27" t="n"/>
      <c r="J1860" s="30">
        <f>IF(C1860="","",IF(I1860="Inflow",H1860,-H1860))</f>
        <v/>
      </c>
      <c r="K1860" s="30">
        <f>IF(C1860="","",TEXT(C1860,"yyyy-mm"))</f>
        <v/>
      </c>
      <c r="L1860" s="31" t="n"/>
    </row>
    <row r="1861" ht="15" customHeight="1" s="19">
      <c r="C1861" s="29" t="n"/>
      <c r="H1861" s="27" t="n"/>
      <c r="J1861" s="30">
        <f>IF(C1861="","",IF(I1861="Inflow",H1861,-H1861))</f>
        <v/>
      </c>
      <c r="K1861" s="30">
        <f>IF(C1861="","",TEXT(C1861,"yyyy-mm"))</f>
        <v/>
      </c>
      <c r="L1861" s="31" t="n"/>
    </row>
    <row r="1862" ht="15" customHeight="1" s="19">
      <c r="C1862" s="29" t="n"/>
      <c r="H1862" s="27" t="n"/>
      <c r="J1862" s="30">
        <f>IF(C1862="","",IF(I1862="Inflow",H1862,-H1862))</f>
        <v/>
      </c>
      <c r="K1862" s="30">
        <f>IF(C1862="","",TEXT(C1862,"yyyy-mm"))</f>
        <v/>
      </c>
      <c r="L1862" s="31" t="n"/>
    </row>
    <row r="1863" ht="15" customHeight="1" s="19">
      <c r="C1863" s="29" t="n"/>
      <c r="H1863" s="27" t="n"/>
      <c r="J1863" s="30">
        <f>IF(C1863="","",IF(I1863="Inflow",H1863,-H1863))</f>
        <v/>
      </c>
      <c r="K1863" s="30">
        <f>IF(C1863="","",TEXT(C1863,"yyyy-mm"))</f>
        <v/>
      </c>
      <c r="L1863" s="31" t="n"/>
    </row>
    <row r="1864" ht="15" customHeight="1" s="19">
      <c r="C1864" s="29" t="n"/>
      <c r="H1864" s="27" t="n"/>
      <c r="J1864" s="30">
        <f>IF(C1864="","",IF(I1864="Inflow",H1864,-H1864))</f>
        <v/>
      </c>
      <c r="K1864" s="30">
        <f>IF(C1864="","",TEXT(C1864,"yyyy-mm"))</f>
        <v/>
      </c>
      <c r="L1864" s="31" t="n"/>
    </row>
    <row r="1865" ht="15" customHeight="1" s="19">
      <c r="C1865" s="29" t="n"/>
      <c r="H1865" s="27" t="n"/>
      <c r="J1865" s="30">
        <f>IF(C1865="","",IF(I1865="Inflow",H1865,-H1865))</f>
        <v/>
      </c>
      <c r="K1865" s="30">
        <f>IF(C1865="","",TEXT(C1865,"yyyy-mm"))</f>
        <v/>
      </c>
      <c r="L1865" s="31" t="n"/>
    </row>
    <row r="1866" ht="15" customHeight="1" s="19">
      <c r="C1866" s="29" t="n"/>
      <c r="H1866" s="27" t="n"/>
      <c r="J1866" s="30">
        <f>IF(C1866="","",IF(I1866="Inflow",H1866,-H1866))</f>
        <v/>
      </c>
      <c r="K1866" s="30">
        <f>IF(C1866="","",TEXT(C1866,"yyyy-mm"))</f>
        <v/>
      </c>
      <c r="L1866" s="31" t="n"/>
    </row>
    <row r="1867" ht="15" customHeight="1" s="19">
      <c r="C1867" s="29" t="n"/>
      <c r="H1867" s="27" t="n"/>
      <c r="J1867" s="30">
        <f>IF(C1867="","",IF(I1867="Inflow",H1867,-H1867))</f>
        <v/>
      </c>
      <c r="K1867" s="30">
        <f>IF(C1867="","",TEXT(C1867,"yyyy-mm"))</f>
        <v/>
      </c>
      <c r="L1867" s="31" t="n"/>
    </row>
    <row r="1868" ht="15" customHeight="1" s="19">
      <c r="C1868" s="29" t="n"/>
      <c r="H1868" s="27" t="n"/>
      <c r="J1868" s="30">
        <f>IF(C1868="","",IF(I1868="Inflow",H1868,-H1868))</f>
        <v/>
      </c>
      <c r="K1868" s="30">
        <f>IF(C1868="","",TEXT(C1868,"yyyy-mm"))</f>
        <v/>
      </c>
      <c r="L1868" s="31" t="n"/>
    </row>
    <row r="1869" ht="15" customHeight="1" s="19">
      <c r="C1869" s="29" t="n"/>
      <c r="H1869" s="27" t="n"/>
      <c r="J1869" s="30">
        <f>IF(C1869="","",IF(I1869="Inflow",H1869,-H1869))</f>
        <v/>
      </c>
      <c r="K1869" s="30">
        <f>IF(C1869="","",TEXT(C1869,"yyyy-mm"))</f>
        <v/>
      </c>
      <c r="L1869" s="31" t="n"/>
    </row>
    <row r="1870" ht="15" customHeight="1" s="19">
      <c r="C1870" s="29" t="n"/>
      <c r="H1870" s="27" t="n"/>
      <c r="J1870" s="30">
        <f>IF(C1870="","",IF(I1870="Inflow",H1870,-H1870))</f>
        <v/>
      </c>
      <c r="K1870" s="30">
        <f>IF(C1870="","",TEXT(C1870,"yyyy-mm"))</f>
        <v/>
      </c>
      <c r="L1870" s="31" t="n"/>
    </row>
    <row r="1871" ht="15" customHeight="1" s="19">
      <c r="C1871" s="29" t="n"/>
      <c r="H1871" s="27" t="n"/>
      <c r="J1871" s="30">
        <f>IF(C1871="","",IF(I1871="Inflow",H1871,-H1871))</f>
        <v/>
      </c>
      <c r="K1871" s="30">
        <f>IF(C1871="","",TEXT(C1871,"yyyy-mm"))</f>
        <v/>
      </c>
      <c r="L1871" s="31" t="n"/>
    </row>
    <row r="1872" ht="15" customHeight="1" s="19">
      <c r="C1872" s="29" t="n"/>
      <c r="H1872" s="27" t="n"/>
      <c r="J1872" s="30">
        <f>IF(C1872="","",IF(I1872="Inflow",H1872,-H1872))</f>
        <v/>
      </c>
      <c r="K1872" s="30">
        <f>IF(C1872="","",TEXT(C1872,"yyyy-mm"))</f>
        <v/>
      </c>
      <c r="L1872" s="31" t="n"/>
    </row>
    <row r="1873" ht="15" customHeight="1" s="19">
      <c r="C1873" s="29" t="n"/>
      <c r="H1873" s="27" t="n"/>
      <c r="J1873" s="30">
        <f>IF(C1873="","",IF(I1873="Inflow",H1873,-H1873))</f>
        <v/>
      </c>
      <c r="K1873" s="30">
        <f>IF(C1873="","",TEXT(C1873,"yyyy-mm"))</f>
        <v/>
      </c>
      <c r="L1873" s="31" t="n"/>
    </row>
    <row r="1874" ht="15" customHeight="1" s="19">
      <c r="C1874" s="29" t="n"/>
      <c r="H1874" s="27" t="n"/>
      <c r="J1874" s="30">
        <f>IF(C1874="","",IF(I1874="Inflow",H1874,-H1874))</f>
        <v/>
      </c>
      <c r="K1874" s="30">
        <f>IF(C1874="","",TEXT(C1874,"yyyy-mm"))</f>
        <v/>
      </c>
      <c r="L1874" s="31" t="n"/>
    </row>
    <row r="1875" ht="15" customHeight="1" s="19">
      <c r="C1875" s="29" t="n"/>
      <c r="H1875" s="27" t="n"/>
      <c r="J1875" s="30">
        <f>IF(C1875="","",IF(I1875="Inflow",H1875,-H1875))</f>
        <v/>
      </c>
      <c r="K1875" s="30">
        <f>IF(C1875="","",TEXT(C1875,"yyyy-mm"))</f>
        <v/>
      </c>
      <c r="L1875" s="31" t="n"/>
    </row>
    <row r="1876" ht="15" customHeight="1" s="19">
      <c r="C1876" s="29" t="n"/>
      <c r="H1876" s="27" t="n"/>
      <c r="J1876" s="30">
        <f>IF(C1876="","",IF(I1876="Inflow",H1876,-H1876))</f>
        <v/>
      </c>
      <c r="K1876" s="30">
        <f>IF(C1876="","",TEXT(C1876,"yyyy-mm"))</f>
        <v/>
      </c>
      <c r="L1876" s="31" t="n"/>
    </row>
    <row r="1877" ht="15" customHeight="1" s="19">
      <c r="C1877" s="29" t="n"/>
      <c r="H1877" s="27" t="n"/>
      <c r="J1877" s="30">
        <f>IF(C1877="","",IF(I1877="Inflow",H1877,-H1877))</f>
        <v/>
      </c>
      <c r="K1877" s="30">
        <f>IF(C1877="","",TEXT(C1877,"yyyy-mm"))</f>
        <v/>
      </c>
      <c r="L1877" s="31" t="n"/>
    </row>
    <row r="1878" ht="15" customHeight="1" s="19">
      <c r="C1878" s="29" t="n"/>
      <c r="H1878" s="27" t="n"/>
      <c r="J1878" s="30">
        <f>IF(C1878="","",IF(I1878="Inflow",H1878,-H1878))</f>
        <v/>
      </c>
      <c r="K1878" s="30">
        <f>IF(C1878="","",TEXT(C1878,"yyyy-mm"))</f>
        <v/>
      </c>
      <c r="L1878" s="31" t="n"/>
    </row>
    <row r="1879" ht="15" customHeight="1" s="19">
      <c r="C1879" s="29" t="n"/>
      <c r="H1879" s="27" t="n"/>
      <c r="J1879" s="30">
        <f>IF(C1879="","",IF(I1879="Inflow",H1879,-H1879))</f>
        <v/>
      </c>
      <c r="K1879" s="30">
        <f>IF(C1879="","",TEXT(C1879,"yyyy-mm"))</f>
        <v/>
      </c>
      <c r="L1879" s="31" t="n"/>
    </row>
    <row r="1880" ht="15" customHeight="1" s="19">
      <c r="C1880" s="29" t="n"/>
      <c r="H1880" s="27" t="n"/>
      <c r="J1880" s="30">
        <f>IF(C1880="","",IF(I1880="Inflow",H1880,-H1880))</f>
        <v/>
      </c>
      <c r="K1880" s="30">
        <f>IF(C1880="","",TEXT(C1880,"yyyy-mm"))</f>
        <v/>
      </c>
      <c r="L1880" s="31" t="n"/>
    </row>
    <row r="1881" ht="15" customHeight="1" s="19">
      <c r="C1881" s="29" t="n"/>
      <c r="H1881" s="27" t="n"/>
      <c r="J1881" s="30">
        <f>IF(C1881="","",IF(I1881="Inflow",H1881,-H1881))</f>
        <v/>
      </c>
      <c r="K1881" s="30">
        <f>IF(C1881="","",TEXT(C1881,"yyyy-mm"))</f>
        <v/>
      </c>
      <c r="L1881" s="31" t="n"/>
    </row>
    <row r="1882" ht="15" customHeight="1" s="19">
      <c r="C1882" s="29" t="n"/>
      <c r="H1882" s="27" t="n"/>
      <c r="J1882" s="30">
        <f>IF(C1882="","",IF(I1882="Inflow",H1882,-H1882))</f>
        <v/>
      </c>
      <c r="K1882" s="30">
        <f>IF(C1882="","",TEXT(C1882,"yyyy-mm"))</f>
        <v/>
      </c>
      <c r="L1882" s="31" t="n"/>
    </row>
    <row r="1883" ht="15" customHeight="1" s="19">
      <c r="C1883" s="29" t="n"/>
      <c r="H1883" s="27" t="n"/>
      <c r="J1883" s="30">
        <f>IF(C1883="","",IF(I1883="Inflow",H1883,-H1883))</f>
        <v/>
      </c>
      <c r="K1883" s="30">
        <f>IF(C1883="","",TEXT(C1883,"yyyy-mm"))</f>
        <v/>
      </c>
      <c r="L1883" s="31" t="n"/>
    </row>
    <row r="1884" ht="15" customHeight="1" s="19">
      <c r="C1884" s="29" t="n"/>
      <c r="H1884" s="27" t="n"/>
      <c r="J1884" s="30">
        <f>IF(C1884="","",IF(I1884="Inflow",H1884,-H1884))</f>
        <v/>
      </c>
      <c r="K1884" s="30">
        <f>IF(C1884="","",TEXT(C1884,"yyyy-mm"))</f>
        <v/>
      </c>
      <c r="L1884" s="31" t="n"/>
    </row>
    <row r="1885" ht="15" customHeight="1" s="19">
      <c r="C1885" s="29" t="n"/>
      <c r="H1885" s="27" t="n"/>
      <c r="J1885" s="30">
        <f>IF(C1885="","",IF(I1885="Inflow",H1885,-H1885))</f>
        <v/>
      </c>
      <c r="K1885" s="30">
        <f>IF(C1885="","",TEXT(C1885,"yyyy-mm"))</f>
        <v/>
      </c>
      <c r="L1885" s="31" t="n"/>
    </row>
    <row r="1886" ht="15" customHeight="1" s="19">
      <c r="C1886" s="29" t="n"/>
      <c r="H1886" s="27" t="n"/>
      <c r="J1886" s="30">
        <f>IF(C1886="","",IF(I1886="Inflow",H1886,-H1886))</f>
        <v/>
      </c>
      <c r="K1886" s="30">
        <f>IF(C1886="","",TEXT(C1886,"yyyy-mm"))</f>
        <v/>
      </c>
      <c r="L1886" s="31" t="n"/>
    </row>
    <row r="1887" ht="15" customHeight="1" s="19">
      <c r="C1887" s="29" t="n"/>
      <c r="H1887" s="27" t="n"/>
      <c r="J1887" s="30">
        <f>IF(C1887="","",IF(I1887="Inflow",H1887,-H1887))</f>
        <v/>
      </c>
      <c r="K1887" s="30">
        <f>IF(C1887="","",TEXT(C1887,"yyyy-mm"))</f>
        <v/>
      </c>
      <c r="L1887" s="31" t="n"/>
    </row>
    <row r="1888" ht="15" customHeight="1" s="19">
      <c r="C1888" s="29" t="n"/>
      <c r="H1888" s="27" t="n"/>
      <c r="J1888" s="30">
        <f>IF(C1888="","",IF(I1888="Inflow",H1888,-H1888))</f>
        <v/>
      </c>
      <c r="K1888" s="30">
        <f>IF(C1888="","",TEXT(C1888,"yyyy-mm"))</f>
        <v/>
      </c>
      <c r="L1888" s="31" t="n"/>
    </row>
    <row r="1889" ht="15" customHeight="1" s="19">
      <c r="C1889" s="29" t="n"/>
      <c r="H1889" s="27" t="n"/>
      <c r="J1889" s="30">
        <f>IF(C1889="","",IF(I1889="Inflow",H1889,-H1889))</f>
        <v/>
      </c>
      <c r="K1889" s="30">
        <f>IF(C1889="","",TEXT(C1889,"yyyy-mm"))</f>
        <v/>
      </c>
      <c r="L1889" s="31" t="n"/>
    </row>
    <row r="1890" ht="15" customHeight="1" s="19">
      <c r="C1890" s="29" t="n"/>
      <c r="H1890" s="27" t="n"/>
      <c r="J1890" s="30">
        <f>IF(C1890="","",IF(I1890="Inflow",H1890,-H1890))</f>
        <v/>
      </c>
      <c r="K1890" s="30">
        <f>IF(C1890="","",TEXT(C1890,"yyyy-mm"))</f>
        <v/>
      </c>
      <c r="L1890" s="31" t="n"/>
    </row>
    <row r="1891" ht="15" customHeight="1" s="19">
      <c r="C1891" s="29" t="n"/>
      <c r="H1891" s="27" t="n"/>
      <c r="J1891" s="30">
        <f>IF(C1891="","",IF(I1891="Inflow",H1891,-H1891))</f>
        <v/>
      </c>
      <c r="K1891" s="30">
        <f>IF(C1891="","",TEXT(C1891,"yyyy-mm"))</f>
        <v/>
      </c>
      <c r="L1891" s="31" t="n"/>
    </row>
    <row r="1892" ht="15" customHeight="1" s="19">
      <c r="C1892" s="29" t="n"/>
      <c r="H1892" s="27" t="n"/>
      <c r="J1892" s="30">
        <f>IF(C1892="","",IF(I1892="Inflow",H1892,-H1892))</f>
        <v/>
      </c>
      <c r="K1892" s="30">
        <f>IF(C1892="","",TEXT(C1892,"yyyy-mm"))</f>
        <v/>
      </c>
      <c r="L1892" s="31" t="n"/>
    </row>
    <row r="1893" ht="15" customHeight="1" s="19">
      <c r="C1893" s="29" t="n"/>
      <c r="H1893" s="27" t="n"/>
      <c r="J1893" s="30">
        <f>IF(C1893="","",IF(I1893="Inflow",H1893,-H1893))</f>
        <v/>
      </c>
      <c r="K1893" s="30">
        <f>IF(C1893="","",TEXT(C1893,"yyyy-mm"))</f>
        <v/>
      </c>
      <c r="L1893" s="31" t="n"/>
    </row>
    <row r="1894" ht="15" customHeight="1" s="19">
      <c r="C1894" s="29" t="n"/>
      <c r="H1894" s="27" t="n"/>
      <c r="J1894" s="30">
        <f>IF(C1894="","",IF(I1894="Inflow",H1894,-H1894))</f>
        <v/>
      </c>
      <c r="K1894" s="30">
        <f>IF(C1894="","",TEXT(C1894,"yyyy-mm"))</f>
        <v/>
      </c>
      <c r="L1894" s="31" t="n"/>
    </row>
    <row r="1895" ht="15" customHeight="1" s="19">
      <c r="C1895" s="29" t="n"/>
      <c r="H1895" s="27" t="n"/>
      <c r="J1895" s="30">
        <f>IF(C1895="","",IF(I1895="Inflow",H1895,-H1895))</f>
        <v/>
      </c>
      <c r="K1895" s="30">
        <f>IF(C1895="","",TEXT(C1895,"yyyy-mm"))</f>
        <v/>
      </c>
      <c r="L1895" s="31" t="n"/>
    </row>
    <row r="1896" ht="15" customHeight="1" s="19">
      <c r="C1896" s="29" t="n"/>
      <c r="H1896" s="27" t="n"/>
      <c r="J1896" s="30">
        <f>IF(C1896="","",IF(I1896="Inflow",H1896,-H1896))</f>
        <v/>
      </c>
      <c r="K1896" s="30">
        <f>IF(C1896="","",TEXT(C1896,"yyyy-mm"))</f>
        <v/>
      </c>
      <c r="L1896" s="31" t="n"/>
    </row>
    <row r="1897" ht="15" customHeight="1" s="19">
      <c r="C1897" s="29" t="n"/>
      <c r="H1897" s="27" t="n"/>
      <c r="J1897" s="30">
        <f>IF(C1897="","",IF(I1897="Inflow",H1897,-H1897))</f>
        <v/>
      </c>
      <c r="K1897" s="30">
        <f>IF(C1897="","",TEXT(C1897,"yyyy-mm"))</f>
        <v/>
      </c>
      <c r="L1897" s="31" t="n"/>
    </row>
    <row r="1898" ht="15" customHeight="1" s="19">
      <c r="C1898" s="29" t="n"/>
      <c r="H1898" s="27" t="n"/>
      <c r="J1898" s="30">
        <f>IF(C1898="","",IF(I1898="Inflow",H1898,-H1898))</f>
        <v/>
      </c>
      <c r="K1898" s="30">
        <f>IF(C1898="","",TEXT(C1898,"yyyy-mm"))</f>
        <v/>
      </c>
      <c r="L1898" s="31" t="n"/>
    </row>
    <row r="1899" ht="15" customHeight="1" s="19">
      <c r="C1899" s="29" t="n"/>
      <c r="H1899" s="27" t="n"/>
      <c r="J1899" s="30">
        <f>IF(C1899="","",IF(I1899="Inflow",H1899,-H1899))</f>
        <v/>
      </c>
      <c r="K1899" s="30">
        <f>IF(C1899="","",TEXT(C1899,"yyyy-mm"))</f>
        <v/>
      </c>
      <c r="L1899" s="31" t="n"/>
    </row>
    <row r="1900" ht="15" customHeight="1" s="19">
      <c r="C1900" s="29" t="n"/>
      <c r="H1900" s="27" t="n"/>
      <c r="J1900" s="30">
        <f>IF(C1900="","",IF(I1900="Inflow",H1900,-H1900))</f>
        <v/>
      </c>
      <c r="K1900" s="30">
        <f>IF(C1900="","",TEXT(C1900,"yyyy-mm"))</f>
        <v/>
      </c>
      <c r="L1900" s="31" t="n"/>
    </row>
    <row r="1901" ht="15" customHeight="1" s="19">
      <c r="C1901" s="29" t="n"/>
      <c r="H1901" s="27" t="n"/>
      <c r="J1901" s="30">
        <f>IF(C1901="","",IF(I1901="Inflow",H1901,-H1901))</f>
        <v/>
      </c>
      <c r="K1901" s="30">
        <f>IF(C1901="","",TEXT(C1901,"yyyy-mm"))</f>
        <v/>
      </c>
      <c r="L1901" s="31" t="n"/>
    </row>
    <row r="1902" ht="15" customHeight="1" s="19">
      <c r="C1902" s="29" t="n"/>
      <c r="H1902" s="27" t="n"/>
      <c r="J1902" s="30">
        <f>IF(C1902="","",IF(I1902="Inflow",H1902,-H1902))</f>
        <v/>
      </c>
      <c r="K1902" s="30">
        <f>IF(C1902="","",TEXT(C1902,"yyyy-mm"))</f>
        <v/>
      </c>
      <c r="L1902" s="31" t="n"/>
    </row>
    <row r="1903" ht="15" customHeight="1" s="19">
      <c r="C1903" s="29" t="n"/>
      <c r="H1903" s="27" t="n"/>
      <c r="J1903" s="30">
        <f>IF(C1903="","",IF(I1903="Inflow",H1903,-H1903))</f>
        <v/>
      </c>
      <c r="K1903" s="30">
        <f>IF(C1903="","",TEXT(C1903,"yyyy-mm"))</f>
        <v/>
      </c>
      <c r="L1903" s="31" t="n"/>
    </row>
    <row r="1904" ht="15" customHeight="1" s="19">
      <c r="C1904" s="29" t="n"/>
      <c r="H1904" s="27" t="n"/>
      <c r="J1904" s="30">
        <f>IF(C1904="","",IF(I1904="Inflow",H1904,-H1904))</f>
        <v/>
      </c>
      <c r="K1904" s="30">
        <f>IF(C1904="","",TEXT(C1904,"yyyy-mm"))</f>
        <v/>
      </c>
      <c r="L1904" s="31" t="n"/>
    </row>
    <row r="1905" ht="15" customHeight="1" s="19">
      <c r="C1905" s="29" t="n"/>
      <c r="H1905" s="27" t="n"/>
      <c r="J1905" s="30">
        <f>IF(C1905="","",IF(I1905="Inflow",H1905,-H1905))</f>
        <v/>
      </c>
      <c r="K1905" s="30">
        <f>IF(C1905="","",TEXT(C1905,"yyyy-mm"))</f>
        <v/>
      </c>
      <c r="L1905" s="31" t="n"/>
    </row>
    <row r="1906" ht="15" customHeight="1" s="19">
      <c r="C1906" s="29" t="n"/>
      <c r="H1906" s="27" t="n"/>
      <c r="J1906" s="30">
        <f>IF(C1906="","",IF(I1906="Inflow",H1906,-H1906))</f>
        <v/>
      </c>
      <c r="K1906" s="30">
        <f>IF(C1906="","",TEXT(C1906,"yyyy-mm"))</f>
        <v/>
      </c>
      <c r="L1906" s="31" t="n"/>
    </row>
    <row r="1907" ht="15" customHeight="1" s="19">
      <c r="C1907" s="29" t="n"/>
      <c r="H1907" s="27" t="n"/>
      <c r="J1907" s="30">
        <f>IF(C1907="","",IF(I1907="Inflow",H1907,-H1907))</f>
        <v/>
      </c>
      <c r="K1907" s="30">
        <f>IF(C1907="","",TEXT(C1907,"yyyy-mm"))</f>
        <v/>
      </c>
      <c r="L1907" s="31" t="n"/>
    </row>
    <row r="1908" ht="15" customHeight="1" s="19">
      <c r="C1908" s="29" t="n"/>
      <c r="H1908" s="27" t="n"/>
      <c r="J1908" s="30">
        <f>IF(C1908="","",IF(I1908="Inflow",H1908,-H1908))</f>
        <v/>
      </c>
      <c r="K1908" s="30">
        <f>IF(C1908="","",TEXT(C1908,"yyyy-mm"))</f>
        <v/>
      </c>
      <c r="L1908" s="31" t="n"/>
    </row>
    <row r="1909" ht="15" customHeight="1" s="19">
      <c r="C1909" s="29" t="n"/>
      <c r="H1909" s="27" t="n"/>
      <c r="J1909" s="30">
        <f>IF(C1909="","",IF(I1909="Inflow",H1909,-H1909))</f>
        <v/>
      </c>
      <c r="K1909" s="30">
        <f>IF(C1909="","",TEXT(C1909,"yyyy-mm"))</f>
        <v/>
      </c>
      <c r="L1909" s="31" t="n"/>
    </row>
    <row r="1910" ht="15" customHeight="1" s="19">
      <c r="C1910" s="29" t="n"/>
      <c r="H1910" s="27" t="n"/>
      <c r="J1910" s="30">
        <f>IF(C1910="","",IF(I1910="Inflow",H1910,-H1910))</f>
        <v/>
      </c>
      <c r="K1910" s="30">
        <f>IF(C1910="","",TEXT(C1910,"yyyy-mm"))</f>
        <v/>
      </c>
      <c r="L1910" s="31" t="n"/>
    </row>
    <row r="1911" ht="15" customHeight="1" s="19">
      <c r="C1911" s="29" t="n"/>
      <c r="H1911" s="27" t="n"/>
      <c r="J1911" s="30">
        <f>IF(C1911="","",IF(I1911="Inflow",H1911,-H1911))</f>
        <v/>
      </c>
      <c r="K1911" s="30">
        <f>IF(C1911="","",TEXT(C1911,"yyyy-mm"))</f>
        <v/>
      </c>
      <c r="L1911" s="31" t="n"/>
    </row>
    <row r="1912" ht="15" customHeight="1" s="19">
      <c r="C1912" s="29" t="n"/>
      <c r="H1912" s="27" t="n"/>
      <c r="J1912" s="30">
        <f>IF(C1912="","",IF(I1912="Inflow",H1912,-H1912))</f>
        <v/>
      </c>
      <c r="K1912" s="30">
        <f>IF(C1912="","",TEXT(C1912,"yyyy-mm"))</f>
        <v/>
      </c>
      <c r="L1912" s="31" t="n"/>
    </row>
    <row r="1913" ht="15" customHeight="1" s="19">
      <c r="C1913" s="29" t="n"/>
      <c r="H1913" s="27" t="n"/>
      <c r="J1913" s="30">
        <f>IF(C1913="","",IF(I1913="Inflow",H1913,-H1913))</f>
        <v/>
      </c>
      <c r="K1913" s="30">
        <f>IF(C1913="","",TEXT(C1913,"yyyy-mm"))</f>
        <v/>
      </c>
      <c r="L1913" s="31" t="n"/>
    </row>
    <row r="1914" ht="15" customHeight="1" s="19">
      <c r="C1914" s="29" t="n"/>
      <c r="H1914" s="27" t="n"/>
      <c r="J1914" s="30">
        <f>IF(C1914="","",IF(I1914="Inflow",H1914,-H1914))</f>
        <v/>
      </c>
      <c r="K1914" s="30">
        <f>IF(C1914="","",TEXT(C1914,"yyyy-mm"))</f>
        <v/>
      </c>
      <c r="L1914" s="31" t="n"/>
    </row>
    <row r="1915" ht="15" customHeight="1" s="19">
      <c r="C1915" s="29" t="n"/>
      <c r="H1915" s="27" t="n"/>
      <c r="J1915" s="30">
        <f>IF(C1915="","",IF(I1915="Inflow",H1915,-H1915))</f>
        <v/>
      </c>
      <c r="K1915" s="30">
        <f>IF(C1915="","",TEXT(C1915,"yyyy-mm"))</f>
        <v/>
      </c>
      <c r="L1915" s="31" t="n"/>
    </row>
    <row r="1916" ht="15" customHeight="1" s="19">
      <c r="C1916" s="29" t="n"/>
      <c r="H1916" s="27" t="n"/>
      <c r="J1916" s="30">
        <f>IF(C1916="","",IF(I1916="Inflow",H1916,-H1916))</f>
        <v/>
      </c>
      <c r="K1916" s="30">
        <f>IF(C1916="","",TEXT(C1916,"yyyy-mm"))</f>
        <v/>
      </c>
      <c r="L1916" s="31" t="n"/>
    </row>
    <row r="1917" ht="15" customHeight="1" s="19">
      <c r="C1917" s="29" t="n"/>
      <c r="H1917" s="27" t="n"/>
      <c r="J1917" s="30">
        <f>IF(C1917="","",IF(I1917="Inflow",H1917,-H1917))</f>
        <v/>
      </c>
      <c r="K1917" s="30">
        <f>IF(C1917="","",TEXT(C1917,"yyyy-mm"))</f>
        <v/>
      </c>
      <c r="L1917" s="31" t="n"/>
    </row>
    <row r="1918" ht="15" customHeight="1" s="19">
      <c r="C1918" s="29" t="n"/>
      <c r="H1918" s="27" t="n"/>
      <c r="J1918" s="30">
        <f>IF(C1918="","",IF(I1918="Inflow",H1918,-H1918))</f>
        <v/>
      </c>
      <c r="K1918" s="30">
        <f>IF(C1918="","",TEXT(C1918,"yyyy-mm"))</f>
        <v/>
      </c>
      <c r="L1918" s="31" t="n"/>
    </row>
    <row r="1919" ht="15" customHeight="1" s="19">
      <c r="C1919" s="29" t="n"/>
      <c r="H1919" s="27" t="n"/>
      <c r="J1919" s="30">
        <f>IF(C1919="","",IF(I1919="Inflow",H1919,-H1919))</f>
        <v/>
      </c>
      <c r="K1919" s="30">
        <f>IF(C1919="","",TEXT(C1919,"yyyy-mm"))</f>
        <v/>
      </c>
      <c r="L1919" s="31" t="n"/>
    </row>
    <row r="1920" ht="15" customHeight="1" s="19">
      <c r="C1920" s="29" t="n"/>
      <c r="H1920" s="27" t="n"/>
      <c r="J1920" s="30">
        <f>IF(C1920="","",IF(I1920="Inflow",H1920,-H1920))</f>
        <v/>
      </c>
      <c r="K1920" s="30">
        <f>IF(C1920="","",TEXT(C1920,"yyyy-mm"))</f>
        <v/>
      </c>
      <c r="L1920" s="31" t="n"/>
    </row>
    <row r="1921" ht="15" customHeight="1" s="19">
      <c r="C1921" s="29" t="n"/>
      <c r="H1921" s="27" t="n"/>
      <c r="J1921" s="30">
        <f>IF(C1921="","",IF(I1921="Inflow",H1921,-H1921))</f>
        <v/>
      </c>
      <c r="K1921" s="30">
        <f>IF(C1921="","",TEXT(C1921,"yyyy-mm"))</f>
        <v/>
      </c>
      <c r="L1921" s="31" t="n"/>
    </row>
    <row r="1922" ht="15" customHeight="1" s="19">
      <c r="C1922" s="29" t="n"/>
      <c r="H1922" s="27" t="n"/>
      <c r="J1922" s="30">
        <f>IF(C1922="","",IF(I1922="Inflow",H1922,-H1922))</f>
        <v/>
      </c>
      <c r="K1922" s="30">
        <f>IF(C1922="","",TEXT(C1922,"yyyy-mm"))</f>
        <v/>
      </c>
      <c r="L1922" s="31" t="n"/>
    </row>
    <row r="1923" ht="15" customHeight="1" s="19">
      <c r="C1923" s="29" t="n"/>
      <c r="H1923" s="27" t="n"/>
      <c r="J1923" s="30">
        <f>IF(C1923="","",IF(I1923="Inflow",H1923,-H1923))</f>
        <v/>
      </c>
      <c r="K1923" s="30">
        <f>IF(C1923="","",TEXT(C1923,"yyyy-mm"))</f>
        <v/>
      </c>
      <c r="L1923" s="31" t="n"/>
    </row>
    <row r="1924" ht="15" customHeight="1" s="19">
      <c r="C1924" s="29" t="n"/>
      <c r="H1924" s="27" t="n"/>
      <c r="J1924" s="30">
        <f>IF(C1924="","",IF(I1924="Inflow",H1924,-H1924))</f>
        <v/>
      </c>
      <c r="K1924" s="30">
        <f>IF(C1924="","",TEXT(C1924,"yyyy-mm"))</f>
        <v/>
      </c>
      <c r="L1924" s="31" t="n"/>
    </row>
    <row r="1925" ht="15" customHeight="1" s="19">
      <c r="C1925" s="29" t="n"/>
      <c r="H1925" s="27" t="n"/>
      <c r="J1925" s="30">
        <f>IF(C1925="","",IF(I1925="Inflow",H1925,-H1925))</f>
        <v/>
      </c>
      <c r="K1925" s="30">
        <f>IF(C1925="","",TEXT(C1925,"yyyy-mm"))</f>
        <v/>
      </c>
      <c r="L1925" s="31" t="n"/>
    </row>
    <row r="1926" ht="15" customHeight="1" s="19">
      <c r="C1926" s="29" t="n"/>
      <c r="H1926" s="27" t="n"/>
      <c r="J1926" s="30">
        <f>IF(C1926="","",IF(I1926="Inflow",H1926,-H1926))</f>
        <v/>
      </c>
      <c r="K1926" s="30">
        <f>IF(C1926="","",TEXT(C1926,"yyyy-mm"))</f>
        <v/>
      </c>
      <c r="L1926" s="31" t="n"/>
    </row>
    <row r="1927" ht="15" customHeight="1" s="19">
      <c r="C1927" s="29" t="n"/>
      <c r="H1927" s="27" t="n"/>
      <c r="J1927" s="30">
        <f>IF(C1927="","",IF(I1927="Inflow",H1927,-H1927))</f>
        <v/>
      </c>
      <c r="K1927" s="30">
        <f>IF(C1927="","",TEXT(C1927,"yyyy-mm"))</f>
        <v/>
      </c>
      <c r="L1927" s="31" t="n"/>
    </row>
    <row r="1928" ht="15" customHeight="1" s="19">
      <c r="C1928" s="29" t="n"/>
      <c r="H1928" s="27" t="n"/>
      <c r="J1928" s="30">
        <f>IF(C1928="","",IF(I1928="Inflow",H1928,-H1928))</f>
        <v/>
      </c>
      <c r="K1928" s="30">
        <f>IF(C1928="","",TEXT(C1928,"yyyy-mm"))</f>
        <v/>
      </c>
      <c r="L1928" s="31" t="n"/>
    </row>
    <row r="1929" ht="15" customHeight="1" s="19">
      <c r="C1929" s="29" t="n"/>
      <c r="H1929" s="27" t="n"/>
      <c r="J1929" s="30">
        <f>IF(C1929="","",IF(I1929="Inflow",H1929,-H1929))</f>
        <v/>
      </c>
      <c r="K1929" s="30">
        <f>IF(C1929="","",TEXT(C1929,"yyyy-mm"))</f>
        <v/>
      </c>
      <c r="L1929" s="31" t="n"/>
    </row>
    <row r="1930" ht="15" customHeight="1" s="19">
      <c r="C1930" s="29" t="n"/>
      <c r="H1930" s="27" t="n"/>
      <c r="J1930" s="30">
        <f>IF(C1930="","",IF(I1930="Inflow",H1930,-H1930))</f>
        <v/>
      </c>
      <c r="K1930" s="30">
        <f>IF(C1930="","",TEXT(C1930,"yyyy-mm"))</f>
        <v/>
      </c>
      <c r="L1930" s="31" t="n"/>
    </row>
    <row r="1931" ht="15" customHeight="1" s="19">
      <c r="C1931" s="29" t="n"/>
      <c r="H1931" s="27" t="n"/>
      <c r="J1931" s="30">
        <f>IF(C1931="","",IF(I1931="Inflow",H1931,-H1931))</f>
        <v/>
      </c>
      <c r="K1931" s="30">
        <f>IF(C1931="","",TEXT(C1931,"yyyy-mm"))</f>
        <v/>
      </c>
      <c r="L1931" s="31" t="n"/>
    </row>
    <row r="1932" ht="15" customHeight="1" s="19">
      <c r="C1932" s="29" t="n"/>
      <c r="H1932" s="27" t="n"/>
      <c r="J1932" s="30">
        <f>IF(C1932="","",IF(I1932="Inflow",H1932,-H1932))</f>
        <v/>
      </c>
      <c r="K1932" s="30">
        <f>IF(C1932="","",TEXT(C1932,"yyyy-mm"))</f>
        <v/>
      </c>
      <c r="L1932" s="31" t="n"/>
    </row>
    <row r="1933" ht="15" customHeight="1" s="19">
      <c r="C1933" s="29" t="n"/>
      <c r="H1933" s="27" t="n"/>
      <c r="J1933" s="30">
        <f>IF(C1933="","",IF(I1933="Inflow",H1933,-H1933))</f>
        <v/>
      </c>
      <c r="K1933" s="30">
        <f>IF(C1933="","",TEXT(C1933,"yyyy-mm"))</f>
        <v/>
      </c>
      <c r="L1933" s="31" t="n"/>
    </row>
    <row r="1934" ht="15" customHeight="1" s="19">
      <c r="C1934" s="29" t="n"/>
      <c r="H1934" s="27" t="n"/>
      <c r="J1934" s="30">
        <f>IF(C1934="","",IF(I1934="Inflow",H1934,-H1934))</f>
        <v/>
      </c>
      <c r="K1934" s="30">
        <f>IF(C1934="","",TEXT(C1934,"yyyy-mm"))</f>
        <v/>
      </c>
      <c r="L1934" s="31" t="n"/>
    </row>
    <row r="1935" ht="15" customHeight="1" s="19">
      <c r="C1935" s="29" t="n"/>
      <c r="H1935" s="27" t="n"/>
      <c r="J1935" s="30">
        <f>IF(C1935="","",IF(I1935="Inflow",H1935,-H1935))</f>
        <v/>
      </c>
      <c r="K1935" s="30">
        <f>IF(C1935="","",TEXT(C1935,"yyyy-mm"))</f>
        <v/>
      </c>
      <c r="L1935" s="31" t="n"/>
    </row>
    <row r="1936" ht="15" customHeight="1" s="19">
      <c r="C1936" s="29" t="n"/>
      <c r="H1936" s="27" t="n"/>
      <c r="J1936" s="30">
        <f>IF(C1936="","",IF(I1936="Inflow",H1936,-H1936))</f>
        <v/>
      </c>
      <c r="K1936" s="30">
        <f>IF(C1936="","",TEXT(C1936,"yyyy-mm"))</f>
        <v/>
      </c>
      <c r="L1936" s="31" t="n"/>
    </row>
    <row r="1937" ht="15" customHeight="1" s="19">
      <c r="C1937" s="29" t="n"/>
      <c r="H1937" s="27" t="n"/>
      <c r="J1937" s="30">
        <f>IF(C1937="","",IF(I1937="Inflow",H1937,-H1937))</f>
        <v/>
      </c>
      <c r="K1937" s="30">
        <f>IF(C1937="","",TEXT(C1937,"yyyy-mm"))</f>
        <v/>
      </c>
      <c r="L1937" s="31" t="n"/>
    </row>
    <row r="1938" ht="15" customHeight="1" s="19">
      <c r="C1938" s="29" t="n"/>
      <c r="H1938" s="27" t="n"/>
      <c r="J1938" s="30">
        <f>IF(C1938="","",IF(I1938="Inflow",H1938,-H1938))</f>
        <v/>
      </c>
      <c r="K1938" s="30">
        <f>IF(C1938="","",TEXT(C1938,"yyyy-mm"))</f>
        <v/>
      </c>
      <c r="L1938" s="31" t="n"/>
    </row>
    <row r="1939" ht="15" customHeight="1" s="19">
      <c r="C1939" s="29" t="n"/>
      <c r="H1939" s="27" t="n"/>
      <c r="J1939" s="30">
        <f>IF(C1939="","",IF(I1939="Inflow",H1939,-H1939))</f>
        <v/>
      </c>
      <c r="K1939" s="30">
        <f>IF(C1939="","",TEXT(C1939,"yyyy-mm"))</f>
        <v/>
      </c>
      <c r="L1939" s="31" t="n"/>
    </row>
    <row r="1940" ht="15" customHeight="1" s="19">
      <c r="C1940" s="29" t="n"/>
      <c r="H1940" s="27" t="n"/>
      <c r="J1940" s="30">
        <f>IF(C1940="","",IF(I1940="Inflow",H1940,-H1940))</f>
        <v/>
      </c>
      <c r="K1940" s="30">
        <f>IF(C1940="","",TEXT(C1940,"yyyy-mm"))</f>
        <v/>
      </c>
      <c r="L1940" s="31" t="n"/>
    </row>
    <row r="1941" ht="15" customHeight="1" s="19">
      <c r="C1941" s="29" t="n"/>
      <c r="H1941" s="27" t="n"/>
      <c r="J1941" s="30">
        <f>IF(C1941="","",IF(I1941="Inflow",H1941,-H1941))</f>
        <v/>
      </c>
      <c r="K1941" s="30">
        <f>IF(C1941="","",TEXT(C1941,"yyyy-mm"))</f>
        <v/>
      </c>
      <c r="L1941" s="31" t="n"/>
    </row>
    <row r="1942" ht="15" customHeight="1" s="19">
      <c r="C1942" s="29" t="n"/>
      <c r="H1942" s="27" t="n"/>
      <c r="J1942" s="30">
        <f>IF(C1942="","",IF(I1942="Inflow",H1942,-H1942))</f>
        <v/>
      </c>
      <c r="K1942" s="30">
        <f>IF(C1942="","",TEXT(C1942,"yyyy-mm"))</f>
        <v/>
      </c>
      <c r="L1942" s="31" t="n"/>
    </row>
    <row r="1943" ht="15" customHeight="1" s="19">
      <c r="C1943" s="29" t="n"/>
      <c r="H1943" s="27" t="n"/>
      <c r="J1943" s="30">
        <f>IF(C1943="","",IF(I1943="Inflow",H1943,-H1943))</f>
        <v/>
      </c>
      <c r="K1943" s="30">
        <f>IF(C1943="","",TEXT(C1943,"yyyy-mm"))</f>
        <v/>
      </c>
      <c r="L1943" s="31" t="n"/>
    </row>
    <row r="1944" ht="15" customHeight="1" s="19">
      <c r="C1944" s="29" t="n"/>
      <c r="H1944" s="27" t="n"/>
      <c r="J1944" s="30">
        <f>IF(C1944="","",IF(I1944="Inflow",H1944,-H1944))</f>
        <v/>
      </c>
      <c r="K1944" s="30">
        <f>IF(C1944="","",TEXT(C1944,"yyyy-mm"))</f>
        <v/>
      </c>
      <c r="L1944" s="31" t="n"/>
    </row>
    <row r="1945" ht="15" customHeight="1" s="19">
      <c r="C1945" s="29" t="n"/>
      <c r="H1945" s="27" t="n"/>
      <c r="J1945" s="30">
        <f>IF(C1945="","",IF(I1945="Inflow",H1945,-H1945))</f>
        <v/>
      </c>
      <c r="K1945" s="30">
        <f>IF(C1945="","",TEXT(C1945,"yyyy-mm"))</f>
        <v/>
      </c>
      <c r="L1945" s="31" t="n"/>
    </row>
    <row r="1946" ht="15" customHeight="1" s="19">
      <c r="C1946" s="29" t="n"/>
      <c r="H1946" s="27" t="n"/>
      <c r="J1946" s="30">
        <f>IF(C1946="","",IF(I1946="Inflow",H1946,-H1946))</f>
        <v/>
      </c>
      <c r="K1946" s="30">
        <f>IF(C1946="","",TEXT(C1946,"yyyy-mm"))</f>
        <v/>
      </c>
      <c r="L1946" s="31" t="n"/>
    </row>
    <row r="1947" ht="15" customHeight="1" s="19">
      <c r="C1947" s="29" t="n"/>
      <c r="H1947" s="27" t="n"/>
      <c r="J1947" s="30">
        <f>IF(C1947="","",IF(I1947="Inflow",H1947,-H1947))</f>
        <v/>
      </c>
      <c r="K1947" s="30">
        <f>IF(C1947="","",TEXT(C1947,"yyyy-mm"))</f>
        <v/>
      </c>
      <c r="L1947" s="31" t="n"/>
    </row>
    <row r="1948" ht="15" customHeight="1" s="19">
      <c r="C1948" s="29" t="n"/>
      <c r="H1948" s="27" t="n"/>
      <c r="J1948" s="30">
        <f>IF(C1948="","",IF(I1948="Inflow",H1948,-H1948))</f>
        <v/>
      </c>
      <c r="K1948" s="30">
        <f>IF(C1948="","",TEXT(C1948,"yyyy-mm"))</f>
        <v/>
      </c>
      <c r="L1948" s="31" t="n"/>
    </row>
    <row r="1949" ht="15" customHeight="1" s="19">
      <c r="C1949" s="29" t="n"/>
      <c r="H1949" s="27" t="n"/>
      <c r="J1949" s="30">
        <f>IF(C1949="","",IF(I1949="Inflow",H1949,-H1949))</f>
        <v/>
      </c>
      <c r="K1949" s="30">
        <f>IF(C1949="","",TEXT(C1949,"yyyy-mm"))</f>
        <v/>
      </c>
      <c r="L1949" s="31" t="n"/>
    </row>
    <row r="1950" ht="15" customHeight="1" s="19">
      <c r="C1950" s="29" t="n"/>
      <c r="H1950" s="27" t="n"/>
      <c r="J1950" s="30">
        <f>IF(C1950="","",IF(I1950="Inflow",H1950,-H1950))</f>
        <v/>
      </c>
      <c r="K1950" s="30">
        <f>IF(C1950="","",TEXT(C1950,"yyyy-mm"))</f>
        <v/>
      </c>
      <c r="L1950" s="31" t="n"/>
    </row>
    <row r="1951" ht="15" customHeight="1" s="19">
      <c r="C1951" s="29" t="n"/>
      <c r="H1951" s="27" t="n"/>
      <c r="J1951" s="30">
        <f>IF(C1951="","",IF(I1951="Inflow",H1951,-H1951))</f>
        <v/>
      </c>
      <c r="K1951" s="30">
        <f>IF(C1951="","",TEXT(C1951,"yyyy-mm"))</f>
        <v/>
      </c>
      <c r="L1951" s="31" t="n"/>
    </row>
    <row r="1952" ht="15" customHeight="1" s="19">
      <c r="C1952" s="29" t="n"/>
      <c r="H1952" s="27" t="n"/>
      <c r="J1952" s="30">
        <f>IF(C1952="","",IF(I1952="Inflow",H1952,-H1952))</f>
        <v/>
      </c>
      <c r="K1952" s="30">
        <f>IF(C1952="","",TEXT(C1952,"yyyy-mm"))</f>
        <v/>
      </c>
      <c r="L1952" s="31" t="n"/>
    </row>
    <row r="1953" ht="15" customHeight="1" s="19">
      <c r="C1953" s="29" t="n"/>
      <c r="H1953" s="27" t="n"/>
      <c r="J1953" s="30">
        <f>IF(C1953="","",IF(I1953="Inflow",H1953,-H1953))</f>
        <v/>
      </c>
      <c r="K1953" s="30">
        <f>IF(C1953="","",TEXT(C1953,"yyyy-mm"))</f>
        <v/>
      </c>
      <c r="L1953" s="31" t="n"/>
    </row>
    <row r="1954" ht="15" customHeight="1" s="19">
      <c r="C1954" s="29" t="n"/>
      <c r="H1954" s="27" t="n"/>
      <c r="J1954" s="30">
        <f>IF(C1954="","",IF(I1954="Inflow",H1954,-H1954))</f>
        <v/>
      </c>
      <c r="K1954" s="30">
        <f>IF(C1954="","",TEXT(C1954,"yyyy-mm"))</f>
        <v/>
      </c>
      <c r="L1954" s="31" t="n"/>
    </row>
    <row r="1955" ht="15" customHeight="1" s="19">
      <c r="C1955" s="29" t="n"/>
      <c r="H1955" s="27" t="n"/>
      <c r="J1955" s="30">
        <f>IF(C1955="","",IF(I1955="Inflow",H1955,-H1955))</f>
        <v/>
      </c>
      <c r="K1955" s="30">
        <f>IF(C1955="","",TEXT(C1955,"yyyy-mm"))</f>
        <v/>
      </c>
      <c r="L1955" s="31" t="n"/>
    </row>
    <row r="1956" ht="15" customHeight="1" s="19">
      <c r="C1956" s="29" t="n"/>
      <c r="H1956" s="27" t="n"/>
      <c r="J1956" s="30">
        <f>IF(C1956="","",IF(I1956="Inflow",H1956,-H1956))</f>
        <v/>
      </c>
      <c r="K1956" s="30">
        <f>IF(C1956="","",TEXT(C1956,"yyyy-mm"))</f>
        <v/>
      </c>
      <c r="L1956" s="31" t="n"/>
    </row>
    <row r="1957" ht="15" customHeight="1" s="19">
      <c r="C1957" s="29" t="n"/>
      <c r="H1957" s="27" t="n"/>
      <c r="J1957" s="30">
        <f>IF(C1957="","",IF(I1957="Inflow",H1957,-H1957))</f>
        <v/>
      </c>
      <c r="K1957" s="30">
        <f>IF(C1957="","",TEXT(C1957,"yyyy-mm"))</f>
        <v/>
      </c>
      <c r="L1957" s="31" t="n"/>
    </row>
    <row r="1958" ht="15" customHeight="1" s="19">
      <c r="C1958" s="29" t="n"/>
      <c r="H1958" s="27" t="n"/>
      <c r="J1958" s="30">
        <f>IF(C1958="","",IF(I1958="Inflow",H1958,-H1958))</f>
        <v/>
      </c>
      <c r="K1958" s="30">
        <f>IF(C1958="","",TEXT(C1958,"yyyy-mm"))</f>
        <v/>
      </c>
      <c r="L1958" s="31" t="n"/>
    </row>
    <row r="1959" ht="15" customHeight="1" s="19">
      <c r="C1959" s="29" t="n"/>
      <c r="H1959" s="27" t="n"/>
      <c r="J1959" s="30">
        <f>IF(C1959="","",IF(I1959="Inflow",H1959,-H1959))</f>
        <v/>
      </c>
      <c r="K1959" s="30">
        <f>IF(C1959="","",TEXT(C1959,"yyyy-mm"))</f>
        <v/>
      </c>
      <c r="L1959" s="31" t="n"/>
    </row>
    <row r="1960" ht="15" customHeight="1" s="19">
      <c r="C1960" s="29" t="n"/>
      <c r="H1960" s="27" t="n"/>
      <c r="J1960" s="30">
        <f>IF(C1960="","",IF(I1960="Inflow",H1960,-H1960))</f>
        <v/>
      </c>
      <c r="K1960" s="30">
        <f>IF(C1960="","",TEXT(C1960,"yyyy-mm"))</f>
        <v/>
      </c>
      <c r="L1960" s="31" t="n"/>
    </row>
    <row r="1961" ht="15" customHeight="1" s="19">
      <c r="C1961" s="29" t="n"/>
      <c r="H1961" s="27" t="n"/>
      <c r="J1961" s="30">
        <f>IF(C1961="","",IF(I1961="Inflow",H1961,-H1961))</f>
        <v/>
      </c>
      <c r="K1961" s="30">
        <f>IF(C1961="","",TEXT(C1961,"yyyy-mm"))</f>
        <v/>
      </c>
      <c r="L1961" s="31" t="n"/>
    </row>
    <row r="1962" ht="15" customHeight="1" s="19">
      <c r="C1962" s="29" t="n"/>
      <c r="H1962" s="27" t="n"/>
      <c r="J1962" s="30">
        <f>IF(C1962="","",IF(I1962="Inflow",H1962,-H1962))</f>
        <v/>
      </c>
      <c r="K1962" s="30">
        <f>IF(C1962="","",TEXT(C1962,"yyyy-mm"))</f>
        <v/>
      </c>
      <c r="L1962" s="31" t="n"/>
    </row>
    <row r="1963" ht="15" customHeight="1" s="19">
      <c r="C1963" s="29" t="n"/>
      <c r="H1963" s="27" t="n"/>
      <c r="J1963" s="30">
        <f>IF(C1963="","",IF(I1963="Inflow",H1963,-H1963))</f>
        <v/>
      </c>
      <c r="K1963" s="30">
        <f>IF(C1963="","",TEXT(C1963,"yyyy-mm"))</f>
        <v/>
      </c>
      <c r="L1963" s="31" t="n"/>
    </row>
    <row r="1964" ht="15" customHeight="1" s="19">
      <c r="C1964" s="29" t="n"/>
      <c r="H1964" s="27" t="n"/>
      <c r="J1964" s="30">
        <f>IF(C1964="","",IF(I1964="Inflow",H1964,-H1964))</f>
        <v/>
      </c>
      <c r="K1964" s="30">
        <f>IF(C1964="","",TEXT(C1964,"yyyy-mm"))</f>
        <v/>
      </c>
      <c r="L1964" s="31" t="n"/>
    </row>
    <row r="1965" ht="15" customHeight="1" s="19">
      <c r="C1965" s="29" t="n"/>
      <c r="H1965" s="27" t="n"/>
      <c r="J1965" s="30">
        <f>IF(C1965="","",IF(I1965="Inflow",H1965,-H1965))</f>
        <v/>
      </c>
      <c r="K1965" s="30">
        <f>IF(C1965="","",TEXT(C1965,"yyyy-mm"))</f>
        <v/>
      </c>
      <c r="L1965" s="31" t="n"/>
    </row>
    <row r="1966" ht="15" customHeight="1" s="19">
      <c r="C1966" s="29" t="n"/>
      <c r="H1966" s="27" t="n"/>
      <c r="J1966" s="30">
        <f>IF(C1966="","",IF(I1966="Inflow",H1966,-H1966))</f>
        <v/>
      </c>
      <c r="K1966" s="30">
        <f>IF(C1966="","",TEXT(C1966,"yyyy-mm"))</f>
        <v/>
      </c>
      <c r="L1966" s="31" t="n"/>
    </row>
    <row r="1967" ht="15" customHeight="1" s="19">
      <c r="C1967" s="29" t="n"/>
      <c r="H1967" s="27" t="n"/>
      <c r="J1967" s="30">
        <f>IF(C1967="","",IF(I1967="Inflow",H1967,-H1967))</f>
        <v/>
      </c>
      <c r="K1967" s="30">
        <f>IF(C1967="","",TEXT(C1967,"yyyy-mm"))</f>
        <v/>
      </c>
      <c r="L1967" s="31" t="n"/>
    </row>
    <row r="1968" ht="15" customHeight="1" s="19">
      <c r="C1968" s="29" t="n"/>
      <c r="H1968" s="27" t="n"/>
      <c r="J1968" s="30">
        <f>IF(C1968="","",IF(I1968="Inflow",H1968,-H1968))</f>
        <v/>
      </c>
      <c r="K1968" s="30">
        <f>IF(C1968="","",TEXT(C1968,"yyyy-mm"))</f>
        <v/>
      </c>
      <c r="L1968" s="31" t="n"/>
    </row>
    <row r="1969" ht="15" customHeight="1" s="19">
      <c r="C1969" s="29" t="n"/>
      <c r="H1969" s="27" t="n"/>
      <c r="J1969" s="30">
        <f>IF(C1969="","",IF(I1969="Inflow",H1969,-H1969))</f>
        <v/>
      </c>
      <c r="K1969" s="30">
        <f>IF(C1969="","",TEXT(C1969,"yyyy-mm"))</f>
        <v/>
      </c>
      <c r="L1969" s="31" t="n"/>
    </row>
    <row r="1970" ht="15" customHeight="1" s="19">
      <c r="C1970" s="29" t="n"/>
      <c r="H1970" s="27" t="n"/>
      <c r="J1970" s="30">
        <f>IF(C1970="","",IF(I1970="Inflow",H1970,-H1970))</f>
        <v/>
      </c>
      <c r="K1970" s="30">
        <f>IF(C1970="","",TEXT(C1970,"yyyy-mm"))</f>
        <v/>
      </c>
      <c r="L1970" s="31" t="n"/>
    </row>
    <row r="1971" ht="15" customHeight="1" s="19">
      <c r="C1971" s="29" t="n"/>
      <c r="H1971" s="27" t="n"/>
      <c r="J1971" s="30">
        <f>IF(C1971="","",IF(I1971="Inflow",H1971,-H1971))</f>
        <v/>
      </c>
      <c r="K1971" s="30">
        <f>IF(C1971="","",TEXT(C1971,"yyyy-mm"))</f>
        <v/>
      </c>
      <c r="L1971" s="31" t="n"/>
    </row>
    <row r="1972" ht="15" customHeight="1" s="19">
      <c r="C1972" s="29" t="n"/>
      <c r="H1972" s="27" t="n"/>
      <c r="J1972" s="30">
        <f>IF(C1972="","",IF(I1972="Inflow",H1972,-H1972))</f>
        <v/>
      </c>
      <c r="K1972" s="30">
        <f>IF(C1972="","",TEXT(C1972,"yyyy-mm"))</f>
        <v/>
      </c>
      <c r="L1972" s="31" t="n"/>
    </row>
    <row r="1973" ht="15" customHeight="1" s="19">
      <c r="C1973" s="29" t="n"/>
      <c r="H1973" s="27" t="n"/>
      <c r="J1973" s="30">
        <f>IF(C1973="","",IF(I1973="Inflow",H1973,-H1973))</f>
        <v/>
      </c>
      <c r="K1973" s="30">
        <f>IF(C1973="","",TEXT(C1973,"yyyy-mm"))</f>
        <v/>
      </c>
      <c r="L1973" s="31" t="n"/>
    </row>
    <row r="1974" ht="15" customHeight="1" s="19">
      <c r="C1974" s="29" t="n"/>
      <c r="H1974" s="27" t="n"/>
      <c r="J1974" s="30">
        <f>IF(C1974="","",IF(I1974="Inflow",H1974,-H1974))</f>
        <v/>
      </c>
      <c r="K1974" s="30">
        <f>IF(C1974="","",TEXT(C1974,"yyyy-mm"))</f>
        <v/>
      </c>
      <c r="L1974" s="31" t="n"/>
    </row>
    <row r="1975" ht="15" customHeight="1" s="19">
      <c r="C1975" s="29" t="n"/>
      <c r="H1975" s="27" t="n"/>
      <c r="J1975" s="30">
        <f>IF(C1975="","",IF(I1975="Inflow",H1975,-H1975))</f>
        <v/>
      </c>
      <c r="K1975" s="30">
        <f>IF(C1975="","",TEXT(C1975,"yyyy-mm"))</f>
        <v/>
      </c>
      <c r="L1975" s="31" t="n"/>
    </row>
    <row r="1976" ht="15" customHeight="1" s="19">
      <c r="C1976" s="29" t="n"/>
      <c r="H1976" s="27" t="n"/>
      <c r="J1976" s="30">
        <f>IF(C1976="","",IF(I1976="Inflow",H1976,-H1976))</f>
        <v/>
      </c>
      <c r="K1976" s="30">
        <f>IF(C1976="","",TEXT(C1976,"yyyy-mm"))</f>
        <v/>
      </c>
      <c r="L1976" s="31" t="n"/>
    </row>
    <row r="1977" ht="15" customHeight="1" s="19">
      <c r="C1977" s="29" t="n"/>
      <c r="H1977" s="27" t="n"/>
      <c r="J1977" s="30">
        <f>IF(C1977="","",IF(I1977="Inflow",H1977,-H1977))</f>
        <v/>
      </c>
      <c r="K1977" s="30">
        <f>IF(C1977="","",TEXT(C1977,"yyyy-mm"))</f>
        <v/>
      </c>
      <c r="L1977" s="31" t="n"/>
    </row>
    <row r="1978" ht="15" customHeight="1" s="19">
      <c r="C1978" s="29" t="n"/>
      <c r="H1978" s="27" t="n"/>
      <c r="J1978" s="30">
        <f>IF(C1978="","",IF(I1978="Inflow",H1978,-H1978))</f>
        <v/>
      </c>
      <c r="K1978" s="30">
        <f>IF(C1978="","",TEXT(C1978,"yyyy-mm"))</f>
        <v/>
      </c>
      <c r="L1978" s="31" t="n"/>
    </row>
    <row r="1979" ht="15" customHeight="1" s="19">
      <c r="C1979" s="29" t="n"/>
      <c r="H1979" s="27" t="n"/>
      <c r="J1979" s="30">
        <f>IF(C1979="","",IF(I1979="Inflow",H1979,-H1979))</f>
        <v/>
      </c>
      <c r="K1979" s="30">
        <f>IF(C1979="","",TEXT(C1979,"yyyy-mm"))</f>
        <v/>
      </c>
      <c r="L1979" s="31" t="n"/>
    </row>
    <row r="1980" ht="15" customHeight="1" s="19">
      <c r="C1980" s="29" t="n"/>
      <c r="H1980" s="27" t="n"/>
      <c r="J1980" s="30">
        <f>IF(C1980="","",IF(I1980="Inflow",H1980,-H1980))</f>
        <v/>
      </c>
      <c r="K1980" s="30">
        <f>IF(C1980="","",TEXT(C1980,"yyyy-mm"))</f>
        <v/>
      </c>
      <c r="L1980" s="31" t="n"/>
    </row>
    <row r="1981" ht="15" customHeight="1" s="19">
      <c r="C1981" s="29" t="n"/>
      <c r="H1981" s="27" t="n"/>
      <c r="J1981" s="30">
        <f>IF(C1981="","",IF(I1981="Inflow",H1981,-H1981))</f>
        <v/>
      </c>
      <c r="K1981" s="30">
        <f>IF(C1981="","",TEXT(C1981,"yyyy-mm"))</f>
        <v/>
      </c>
      <c r="L1981" s="31" t="n"/>
    </row>
    <row r="1982" ht="15" customHeight="1" s="19">
      <c r="C1982" s="29" t="n"/>
      <c r="H1982" s="27" t="n"/>
      <c r="J1982" s="30">
        <f>IF(C1982="","",IF(I1982="Inflow",H1982,-H1982))</f>
        <v/>
      </c>
      <c r="K1982" s="30">
        <f>IF(C1982="","",TEXT(C1982,"yyyy-mm"))</f>
        <v/>
      </c>
      <c r="L1982" s="31" t="n"/>
    </row>
    <row r="1983" ht="15" customHeight="1" s="19">
      <c r="C1983" s="29" t="n"/>
      <c r="H1983" s="27" t="n"/>
      <c r="J1983" s="30">
        <f>IF(C1983="","",IF(I1983="Inflow",H1983,-H1983))</f>
        <v/>
      </c>
      <c r="K1983" s="30">
        <f>IF(C1983="","",TEXT(C1983,"yyyy-mm"))</f>
        <v/>
      </c>
      <c r="L1983" s="31" t="n"/>
    </row>
    <row r="1984" ht="15" customHeight="1" s="19">
      <c r="C1984" s="29" t="n"/>
      <c r="H1984" s="27" t="n"/>
      <c r="J1984" s="30">
        <f>IF(C1984="","",IF(I1984="Inflow",H1984,-H1984))</f>
        <v/>
      </c>
      <c r="K1984" s="30">
        <f>IF(C1984="","",TEXT(C1984,"yyyy-mm"))</f>
        <v/>
      </c>
      <c r="L1984" s="31" t="n"/>
    </row>
    <row r="1985" ht="15" customHeight="1" s="19">
      <c r="C1985" s="29" t="n"/>
      <c r="H1985" s="27" t="n"/>
      <c r="J1985" s="30">
        <f>IF(C1985="","",IF(I1985="Inflow",H1985,-H1985))</f>
        <v/>
      </c>
      <c r="K1985" s="30">
        <f>IF(C1985="","",TEXT(C1985,"yyyy-mm"))</f>
        <v/>
      </c>
      <c r="L1985" s="31" t="n"/>
    </row>
    <row r="1986" ht="15" customHeight="1" s="19">
      <c r="C1986" s="29" t="n"/>
      <c r="H1986" s="27" t="n"/>
      <c r="J1986" s="30">
        <f>IF(C1986="","",IF(I1986="Inflow",H1986,-H1986))</f>
        <v/>
      </c>
      <c r="K1986" s="30">
        <f>IF(C1986="","",TEXT(C1986,"yyyy-mm"))</f>
        <v/>
      </c>
      <c r="L1986" s="31" t="n"/>
    </row>
    <row r="1987" ht="15" customHeight="1" s="19">
      <c r="C1987" s="29" t="n"/>
      <c r="H1987" s="27" t="n"/>
      <c r="J1987" s="30">
        <f>IF(C1987="","",IF(I1987="Inflow",H1987,-H1987))</f>
        <v/>
      </c>
      <c r="K1987" s="30">
        <f>IF(C1987="","",TEXT(C1987,"yyyy-mm"))</f>
        <v/>
      </c>
      <c r="L1987" s="31" t="n"/>
    </row>
    <row r="1988" ht="15" customHeight="1" s="19">
      <c r="C1988" s="29" t="n"/>
      <c r="H1988" s="27" t="n"/>
      <c r="J1988" s="30">
        <f>IF(C1988="","",IF(I1988="Inflow",H1988,-H1988))</f>
        <v/>
      </c>
      <c r="K1988" s="30">
        <f>IF(C1988="","",TEXT(C1988,"yyyy-mm"))</f>
        <v/>
      </c>
      <c r="L1988" s="31" t="n"/>
    </row>
    <row r="1989" ht="15" customHeight="1" s="19">
      <c r="C1989" s="29" t="n"/>
      <c r="H1989" s="27" t="n"/>
      <c r="J1989" s="30">
        <f>IF(C1989="","",IF(I1989="Inflow",H1989,-H1989))</f>
        <v/>
      </c>
      <c r="K1989" s="30">
        <f>IF(C1989="","",TEXT(C1989,"yyyy-mm"))</f>
        <v/>
      </c>
      <c r="L1989" s="31" t="n"/>
    </row>
    <row r="1990" ht="15" customHeight="1" s="19">
      <c r="C1990" s="29" t="n"/>
      <c r="H1990" s="27" t="n"/>
      <c r="J1990" s="30">
        <f>IF(C1990="","",IF(I1990="Inflow",H1990,-H1990))</f>
        <v/>
      </c>
      <c r="K1990" s="30">
        <f>IF(C1990="","",TEXT(C1990,"yyyy-mm"))</f>
        <v/>
      </c>
      <c r="L1990" s="31" t="n"/>
    </row>
    <row r="1991" ht="15" customHeight="1" s="19">
      <c r="C1991" s="29" t="n"/>
      <c r="H1991" s="27" t="n"/>
      <c r="J1991" s="30">
        <f>IF(C1991="","",IF(I1991="Inflow",H1991,-H1991))</f>
        <v/>
      </c>
      <c r="K1991" s="30">
        <f>IF(C1991="","",TEXT(C1991,"yyyy-mm"))</f>
        <v/>
      </c>
      <c r="L1991" s="31" t="n"/>
    </row>
    <row r="1992" ht="15" customHeight="1" s="19">
      <c r="C1992" s="29" t="n"/>
      <c r="H1992" s="27" t="n"/>
      <c r="J1992" s="30">
        <f>IF(C1992="","",IF(I1992="Inflow",H1992,-H1992))</f>
        <v/>
      </c>
      <c r="K1992" s="30">
        <f>IF(C1992="","",TEXT(C1992,"yyyy-mm"))</f>
        <v/>
      </c>
      <c r="L1992" s="31" t="n"/>
    </row>
    <row r="1993" ht="15" customHeight="1" s="19">
      <c r="C1993" s="29" t="n"/>
      <c r="H1993" s="27" t="n"/>
      <c r="J1993" s="30">
        <f>IF(C1993="","",IF(I1993="Inflow",H1993,-H1993))</f>
        <v/>
      </c>
      <c r="K1993" s="30">
        <f>IF(C1993="","",TEXT(C1993,"yyyy-mm"))</f>
        <v/>
      </c>
      <c r="L1993" s="31" t="n"/>
    </row>
    <row r="1994" ht="15" customHeight="1" s="19">
      <c r="C1994" s="29" t="n"/>
      <c r="H1994" s="27" t="n"/>
      <c r="J1994" s="30">
        <f>IF(C1994="","",IF(I1994="Inflow",H1994,-H1994))</f>
        <v/>
      </c>
      <c r="K1994" s="30">
        <f>IF(C1994="","",TEXT(C1994,"yyyy-mm"))</f>
        <v/>
      </c>
      <c r="L1994" s="31" t="n"/>
    </row>
    <row r="1995" ht="15" customHeight="1" s="19">
      <c r="C1995" s="29" t="n"/>
      <c r="H1995" s="27" t="n"/>
      <c r="J1995" s="30">
        <f>IF(C1995="","",IF(I1995="Inflow",H1995,-H1995))</f>
        <v/>
      </c>
      <c r="K1995" s="30">
        <f>IF(C1995="","",TEXT(C1995,"yyyy-mm"))</f>
        <v/>
      </c>
      <c r="L1995" s="31" t="n"/>
    </row>
    <row r="1996" ht="15" customHeight="1" s="19">
      <c r="C1996" s="29" t="n"/>
      <c r="H1996" s="27" t="n"/>
      <c r="J1996" s="30">
        <f>IF(C1996="","",IF(I1996="Inflow",H1996,-H1996))</f>
        <v/>
      </c>
      <c r="K1996" s="30">
        <f>IF(C1996="","",TEXT(C1996,"yyyy-mm"))</f>
        <v/>
      </c>
      <c r="L1996" s="31" t="n"/>
    </row>
    <row r="1997" ht="15" customHeight="1" s="19">
      <c r="C1997" s="29" t="n"/>
      <c r="H1997" s="27" t="n"/>
      <c r="J1997" s="30">
        <f>IF(C1997="","",IF(I1997="Inflow",H1997,-H1997))</f>
        <v/>
      </c>
      <c r="K1997" s="30">
        <f>IF(C1997="","",TEXT(C1997,"yyyy-mm"))</f>
        <v/>
      </c>
      <c r="L1997" s="31" t="n"/>
    </row>
    <row r="1998" ht="15" customHeight="1" s="19">
      <c r="C1998" s="29" t="n"/>
      <c r="H1998" s="27" t="n"/>
      <c r="J1998" s="30">
        <f>IF(C1998="","",IF(I1998="Inflow",H1998,-H1998))</f>
        <v/>
      </c>
      <c r="K1998" s="30">
        <f>IF(C1998="","",TEXT(C1998,"yyyy-mm"))</f>
        <v/>
      </c>
      <c r="L1998" s="31" t="n"/>
    </row>
    <row r="1999" ht="15" customHeight="1" s="19">
      <c r="C1999" s="29" t="n"/>
      <c r="H1999" s="27" t="n"/>
      <c r="J1999" s="30">
        <f>IF(C1999="","",IF(I1999="Inflow",H1999,-H1999))</f>
        <v/>
      </c>
      <c r="K1999" s="30">
        <f>IF(C1999="","",TEXT(C1999,"yyyy-mm"))</f>
        <v/>
      </c>
      <c r="L1999" s="31" t="n"/>
    </row>
    <row r="2000" ht="15" customHeight="1" s="19">
      <c r="C2000" s="29" t="n"/>
      <c r="H2000" s="27" t="n"/>
      <c r="J2000" s="30">
        <f>IF(C2000="","",IF(I2000="Inflow",H2000,-H2000))</f>
        <v/>
      </c>
      <c r="K2000" s="30">
        <f>IF(C2000="","",TEXT(C2000,"yyyy-mm"))</f>
        <v/>
      </c>
      <c r="L2000" s="31" t="n"/>
    </row>
    <row r="2001" ht="15" customHeight="1" s="19">
      <c r="C2001" s="29" t="n"/>
      <c r="H2001" s="27" t="n"/>
      <c r="J2001" s="30">
        <f>IF(C2001="","",IF(I2001="Inflow",H2001,-H2001))</f>
        <v/>
      </c>
      <c r="K2001" s="30">
        <f>IF(C2001="","",TEXT(C2001,"yyyy-mm"))</f>
        <v/>
      </c>
      <c r="L2001" s="31" t="n"/>
    </row>
    <row r="2002" ht="15" customHeight="1" s="19">
      <c r="C2002" s="29" t="n"/>
      <c r="H2002" s="27" t="n"/>
      <c r="J2002" s="30">
        <f>IF(C2002="","",IF(I2002="Inflow",H2002,-H2002))</f>
        <v/>
      </c>
      <c r="K2002" s="30">
        <f>IF(C2002="","",TEXT(C2002,"yyyy-mm"))</f>
        <v/>
      </c>
      <c r="L2002" s="31" t="n"/>
    </row>
    <row r="2003" ht="15" customHeight="1" s="19">
      <c r="C2003" s="29" t="n"/>
      <c r="H2003" s="27" t="n"/>
      <c r="J2003" s="30">
        <f>IF(C2003="","",IF(I2003="Inflow",H2003,-H2003))</f>
        <v/>
      </c>
      <c r="K2003" s="30">
        <f>IF(C2003="","",TEXT(C2003,"yyyy-mm"))</f>
        <v/>
      </c>
      <c r="L2003" s="31" t="n"/>
    </row>
    <row r="2004" ht="15" customHeight="1" s="19">
      <c r="C2004" s="29" t="n"/>
      <c r="H2004" s="27" t="n"/>
      <c r="J2004" s="30">
        <f>IF(C2004="","",IF(I2004="Inflow",H2004,-H2004))</f>
        <v/>
      </c>
      <c r="K2004" s="30">
        <f>IF(C2004="","",TEXT(C2004,"yyyy-mm"))</f>
        <v/>
      </c>
      <c r="L2004" s="31" t="n"/>
    </row>
    <row r="2005" ht="15" customHeight="1" s="19">
      <c r="C2005" s="29" t="n"/>
      <c r="H2005" s="27" t="n"/>
      <c r="J2005" s="30">
        <f>IF(C2005="","",IF(I2005="Inflow",H2005,-H2005))</f>
        <v/>
      </c>
      <c r="K2005" s="30">
        <f>IF(C2005="","",TEXT(C2005,"yyyy-mm"))</f>
        <v/>
      </c>
      <c r="L2005" s="31" t="n"/>
    </row>
    <row r="2006" ht="15" customHeight="1" s="19">
      <c r="C2006" s="29" t="n"/>
      <c r="H2006" s="27" t="n"/>
      <c r="J2006" s="30">
        <f>IF(C2006="","",IF(I2006="Inflow",H2006,-H2006))</f>
        <v/>
      </c>
      <c r="K2006" s="30">
        <f>IF(C2006="","",TEXT(C2006,"yyyy-mm"))</f>
        <v/>
      </c>
      <c r="L2006" s="31" t="n"/>
    </row>
    <row r="2007" ht="15" customHeight="1" s="19">
      <c r="C2007" s="29" t="n"/>
      <c r="H2007" s="27" t="n"/>
      <c r="J2007" s="30">
        <f>IF(C2007="","",IF(I2007="Inflow",H2007,-H2007))</f>
        <v/>
      </c>
      <c r="K2007" s="30">
        <f>IF(C2007="","",TEXT(C2007,"yyyy-mm"))</f>
        <v/>
      </c>
      <c r="L2007" s="31" t="n"/>
    </row>
    <row r="2008" ht="15" customHeight="1" s="19">
      <c r="C2008" s="29" t="n"/>
      <c r="H2008" s="27" t="n"/>
      <c r="J2008" s="30">
        <f>IF(C2008="","",IF(I2008="Inflow",H2008,-H2008))</f>
        <v/>
      </c>
      <c r="K2008" s="30">
        <f>IF(C2008="","",TEXT(C2008,"yyyy-mm"))</f>
        <v/>
      </c>
      <c r="L2008" s="31" t="n"/>
    </row>
    <row r="2009" ht="15" customHeight="1" s="19">
      <c r="C2009" s="29" t="n"/>
      <c r="H2009" s="27" t="n"/>
      <c r="J2009" s="30">
        <f>IF(C2009="","",IF(I2009="Inflow",H2009,-H2009))</f>
        <v/>
      </c>
      <c r="K2009" s="30">
        <f>IF(C2009="","",TEXT(C2009,"yyyy-mm"))</f>
        <v/>
      </c>
      <c r="L2009" s="31" t="n"/>
    </row>
    <row r="2010" ht="15" customHeight="1" s="19">
      <c r="C2010" s="29" t="n"/>
      <c r="H2010" s="27" t="n"/>
      <c r="J2010" s="30">
        <f>IF(C2010="","",IF(I2010="Inflow",H2010,-H2010))</f>
        <v/>
      </c>
      <c r="K2010" s="30">
        <f>IF(C2010="","",TEXT(C2010,"yyyy-mm"))</f>
        <v/>
      </c>
      <c r="L2010" s="31" t="n"/>
    </row>
    <row r="2011" ht="15" customHeight="1" s="19">
      <c r="C2011" s="29" t="n"/>
      <c r="H2011" s="27" t="n"/>
      <c r="J2011" s="30">
        <f>IF(C2011="","",IF(I2011="Inflow",H2011,-H2011))</f>
        <v/>
      </c>
      <c r="K2011" s="30">
        <f>IF(C2011="","",TEXT(C2011,"yyyy-mm"))</f>
        <v/>
      </c>
      <c r="L2011" s="31" t="n"/>
    </row>
    <row r="2012" ht="15" customHeight="1" s="19">
      <c r="C2012" s="29" t="n"/>
      <c r="H2012" s="27" t="n"/>
      <c r="J2012" s="30">
        <f>IF(C2012="","",IF(I2012="Inflow",H2012,-H2012))</f>
        <v/>
      </c>
      <c r="K2012" s="30">
        <f>IF(C2012="","",TEXT(C2012,"yyyy-mm"))</f>
        <v/>
      </c>
      <c r="L2012" s="31" t="n"/>
    </row>
    <row r="2013" ht="15" customHeight="1" s="19">
      <c r="C2013" s="29" t="n"/>
      <c r="H2013" s="27" t="n"/>
      <c r="J2013" s="30">
        <f>IF(C2013="","",IF(I2013="Inflow",H2013,-H2013))</f>
        <v/>
      </c>
      <c r="K2013" s="30">
        <f>IF(C2013="","",TEXT(C2013,"yyyy-mm"))</f>
        <v/>
      </c>
      <c r="L2013" s="31" t="n"/>
    </row>
    <row r="2014" ht="15" customHeight="1" s="19">
      <c r="C2014" s="29" t="n"/>
      <c r="H2014" s="27" t="n"/>
      <c r="J2014" s="30">
        <f>IF(C2014="","",IF(I2014="Inflow",H2014,-H2014))</f>
        <v/>
      </c>
      <c r="K2014" s="30">
        <f>IF(C2014="","",TEXT(C2014,"yyyy-mm"))</f>
        <v/>
      </c>
      <c r="L2014" s="31" t="n"/>
    </row>
    <row r="2015" ht="15" customHeight="1" s="19">
      <c r="C2015" s="29" t="n"/>
      <c r="H2015" s="27" t="n"/>
      <c r="J2015" s="30">
        <f>IF(C2015="","",IF(I2015="Inflow",H2015,-H2015))</f>
        <v/>
      </c>
      <c r="K2015" s="30">
        <f>IF(C2015="","",TEXT(C2015,"yyyy-mm"))</f>
        <v/>
      </c>
      <c r="L2015" s="31" t="n"/>
    </row>
    <row r="2016" ht="15" customHeight="1" s="19">
      <c r="C2016" s="29" t="n"/>
      <c r="H2016" s="27" t="n"/>
      <c r="J2016" s="30">
        <f>IF(C2016="","",IF(I2016="Inflow",H2016,-H2016))</f>
        <v/>
      </c>
      <c r="K2016" s="30">
        <f>IF(C2016="","",TEXT(C2016,"yyyy-mm"))</f>
        <v/>
      </c>
      <c r="L2016" s="31" t="n"/>
    </row>
    <row r="2017" ht="15" customHeight="1" s="19">
      <c r="C2017" s="29" t="n"/>
      <c r="H2017" s="27" t="n"/>
      <c r="J2017" s="30">
        <f>IF(C2017="","",IF(I2017="Inflow",H2017,-H2017))</f>
        <v/>
      </c>
      <c r="K2017" s="30">
        <f>IF(C2017="","",TEXT(C2017,"yyyy-mm"))</f>
        <v/>
      </c>
      <c r="L2017" s="31" t="n"/>
    </row>
    <row r="2018" ht="15" customHeight="1" s="19">
      <c r="C2018" s="29" t="n"/>
      <c r="H2018" s="27" t="n"/>
      <c r="J2018" s="30">
        <f>IF(C2018="","",IF(I2018="Inflow",H2018,-H2018))</f>
        <v/>
      </c>
      <c r="K2018" s="30">
        <f>IF(C2018="","",TEXT(C2018,"yyyy-mm"))</f>
        <v/>
      </c>
      <c r="L2018" s="31" t="n"/>
    </row>
    <row r="2019" ht="15" customHeight="1" s="19">
      <c r="C2019" s="29" t="n"/>
      <c r="H2019" s="27" t="n"/>
      <c r="J2019" s="30">
        <f>IF(C2019="","",IF(I2019="Inflow",H2019,-H2019))</f>
        <v/>
      </c>
      <c r="K2019" s="30">
        <f>IF(C2019="","",TEXT(C2019,"yyyy-mm"))</f>
        <v/>
      </c>
      <c r="L2019" s="31" t="n"/>
    </row>
    <row r="2020" ht="15" customHeight="1" s="19">
      <c r="C2020" s="29" t="n"/>
      <c r="H2020" s="27" t="n"/>
      <c r="J2020" s="30">
        <f>IF(C2020="","",IF(I2020="Inflow",H2020,-H2020))</f>
        <v/>
      </c>
      <c r="K2020" s="30">
        <f>IF(C2020="","",TEXT(C2020,"yyyy-mm"))</f>
        <v/>
      </c>
      <c r="L2020" s="31" t="n"/>
    </row>
    <row r="2021" ht="15" customHeight="1" s="19">
      <c r="C2021" s="29" t="n"/>
      <c r="H2021" s="27" t="n"/>
      <c r="J2021" s="30">
        <f>IF(C2021="","",IF(I2021="Inflow",H2021,-H2021))</f>
        <v/>
      </c>
      <c r="K2021" s="30">
        <f>IF(C2021="","",TEXT(C2021,"yyyy-mm"))</f>
        <v/>
      </c>
      <c r="L2021" s="31" t="n"/>
    </row>
    <row r="2022" ht="15" customHeight="1" s="19">
      <c r="C2022" s="29" t="n"/>
      <c r="H2022" s="27" t="n"/>
      <c r="J2022" s="30">
        <f>IF(C2022="","",IF(I2022="Inflow",H2022,-H2022))</f>
        <v/>
      </c>
      <c r="K2022" s="30">
        <f>IF(C2022="","",TEXT(C2022,"yyyy-mm"))</f>
        <v/>
      </c>
      <c r="L2022" s="31" t="n"/>
    </row>
    <row r="2023" ht="15" customHeight="1" s="19">
      <c r="C2023" s="29" t="n"/>
      <c r="H2023" s="27" t="n"/>
      <c r="J2023" s="30">
        <f>IF(C2023="","",IF(I2023="Inflow",H2023,-H2023))</f>
        <v/>
      </c>
      <c r="K2023" s="30">
        <f>IF(C2023="","",TEXT(C2023,"yyyy-mm"))</f>
        <v/>
      </c>
      <c r="L2023" s="31" t="n"/>
    </row>
    <row r="2024" ht="15" customHeight="1" s="19">
      <c r="C2024" s="29" t="n"/>
      <c r="H2024" s="27" t="n"/>
      <c r="J2024" s="30">
        <f>IF(C2024="","",IF(I2024="Inflow",H2024,-H2024))</f>
        <v/>
      </c>
      <c r="K2024" s="30">
        <f>IF(C2024="","",TEXT(C2024,"yyyy-mm"))</f>
        <v/>
      </c>
      <c r="L2024" s="31" t="n"/>
    </row>
    <row r="2025" ht="15" customHeight="1" s="19">
      <c r="C2025" s="29" t="n"/>
      <c r="H2025" s="27" t="n"/>
      <c r="J2025" s="30">
        <f>IF(C2025="","",IF(I2025="Inflow",H2025,-H2025))</f>
        <v/>
      </c>
      <c r="K2025" s="30">
        <f>IF(C2025="","",TEXT(C2025,"yyyy-mm"))</f>
        <v/>
      </c>
      <c r="L2025" s="31" t="n"/>
    </row>
    <row r="2026" ht="15" customHeight="1" s="19">
      <c r="C2026" s="29" t="n"/>
      <c r="H2026" s="27" t="n"/>
      <c r="J2026" s="30">
        <f>IF(C2026="","",IF(I2026="Inflow",H2026,-H2026))</f>
        <v/>
      </c>
      <c r="K2026" s="30">
        <f>IF(C2026="","",TEXT(C2026,"yyyy-mm"))</f>
        <v/>
      </c>
      <c r="L2026" s="31" t="n"/>
    </row>
    <row r="2027" ht="15" customHeight="1" s="19">
      <c r="C2027" s="29" t="n"/>
      <c r="H2027" s="27" t="n"/>
      <c r="J2027" s="30">
        <f>IF(C2027="","",IF(I2027="Inflow",H2027,-H2027))</f>
        <v/>
      </c>
      <c r="K2027" s="30">
        <f>IF(C2027="","",TEXT(C2027,"yyyy-mm"))</f>
        <v/>
      </c>
      <c r="L2027" s="31" t="n"/>
    </row>
    <row r="2028" ht="15" customHeight="1" s="19">
      <c r="C2028" s="29" t="n"/>
      <c r="H2028" s="27" t="n"/>
      <c r="J2028" s="30">
        <f>IF(C2028="","",IF(I2028="Inflow",H2028,-H2028))</f>
        <v/>
      </c>
      <c r="K2028" s="30">
        <f>IF(C2028="","",TEXT(C2028,"yyyy-mm"))</f>
        <v/>
      </c>
      <c r="L2028" s="31" t="n"/>
    </row>
    <row r="2029" ht="15" customHeight="1" s="19">
      <c r="C2029" s="29" t="n"/>
      <c r="H2029" s="27" t="n"/>
      <c r="J2029" s="30">
        <f>IF(C2029="","",IF(I2029="Inflow",H2029,-H2029))</f>
        <v/>
      </c>
      <c r="K2029" s="30">
        <f>IF(C2029="","",TEXT(C2029,"yyyy-mm"))</f>
        <v/>
      </c>
      <c r="L2029" s="31" t="n"/>
    </row>
    <row r="2030" ht="15" customHeight="1" s="19">
      <c r="C2030" s="29" t="n"/>
      <c r="H2030" s="27" t="n"/>
      <c r="J2030" s="30">
        <f>IF(C2030="","",IF(I2030="Inflow",H2030,-H2030))</f>
        <v/>
      </c>
      <c r="K2030" s="30">
        <f>IF(C2030="","",TEXT(C2030,"yyyy-mm"))</f>
        <v/>
      </c>
      <c r="L2030" s="31" t="n"/>
    </row>
    <row r="2031" ht="15" customHeight="1" s="19">
      <c r="C2031" s="29" t="n"/>
      <c r="H2031" s="27" t="n"/>
      <c r="J2031" s="30">
        <f>IF(C2031="","",IF(I2031="Inflow",H2031,-H2031))</f>
        <v/>
      </c>
      <c r="K2031" s="30">
        <f>IF(C2031="","",TEXT(C2031,"yyyy-mm"))</f>
        <v/>
      </c>
      <c r="L2031" s="31" t="n"/>
    </row>
    <row r="2032" ht="15" customHeight="1" s="19">
      <c r="C2032" s="29" t="n"/>
      <c r="H2032" s="27" t="n"/>
      <c r="J2032" s="30">
        <f>IF(C2032="","",IF(I2032="Inflow",H2032,-H2032))</f>
        <v/>
      </c>
      <c r="K2032" s="30">
        <f>IF(C2032="","",TEXT(C2032,"yyyy-mm"))</f>
        <v/>
      </c>
      <c r="L2032" s="31" t="n"/>
    </row>
    <row r="2033" ht="15" customHeight="1" s="19">
      <c r="C2033" s="29" t="n"/>
      <c r="H2033" s="27" t="n"/>
      <c r="J2033" s="30">
        <f>IF(C2033="","",IF(I2033="Inflow",H2033,-H2033))</f>
        <v/>
      </c>
      <c r="K2033" s="30">
        <f>IF(C2033="","",TEXT(C2033,"yyyy-mm"))</f>
        <v/>
      </c>
      <c r="L2033" s="31" t="n"/>
    </row>
    <row r="2034" ht="15" customHeight="1" s="19">
      <c r="C2034" s="29" t="n"/>
      <c r="H2034" s="27" t="n"/>
      <c r="J2034" s="30">
        <f>IF(C2034="","",IF(I2034="Inflow",H2034,-H2034))</f>
        <v/>
      </c>
      <c r="K2034" s="30">
        <f>IF(C2034="","",TEXT(C2034,"yyyy-mm"))</f>
        <v/>
      </c>
      <c r="L2034" s="31" t="n"/>
    </row>
    <row r="2035" ht="15" customHeight="1" s="19">
      <c r="C2035" s="29" t="n"/>
      <c r="H2035" s="27" t="n"/>
      <c r="J2035" s="30">
        <f>IF(C2035="","",IF(I2035="Inflow",H2035,-H2035))</f>
        <v/>
      </c>
      <c r="K2035" s="30">
        <f>IF(C2035="","",TEXT(C2035,"yyyy-mm"))</f>
        <v/>
      </c>
      <c r="L2035" s="31" t="n"/>
    </row>
    <row r="2036" ht="15" customHeight="1" s="19">
      <c r="C2036" s="29" t="n"/>
      <c r="H2036" s="27" t="n"/>
      <c r="J2036" s="30">
        <f>IF(C2036="","",IF(I2036="Inflow",H2036,-H2036))</f>
        <v/>
      </c>
      <c r="K2036" s="30">
        <f>IF(C2036="","",TEXT(C2036,"yyyy-mm"))</f>
        <v/>
      </c>
      <c r="L2036" s="31" t="n"/>
    </row>
    <row r="2037" ht="15" customHeight="1" s="19">
      <c r="C2037" s="29" t="n"/>
      <c r="H2037" s="27" t="n"/>
      <c r="J2037" s="30">
        <f>IF(C2037="","",IF(I2037="Inflow",H2037,-H2037))</f>
        <v/>
      </c>
      <c r="K2037" s="30">
        <f>IF(C2037="","",TEXT(C2037,"yyyy-mm"))</f>
        <v/>
      </c>
      <c r="L2037" s="31" t="n"/>
    </row>
    <row r="2038" ht="15" customHeight="1" s="19">
      <c r="C2038" s="29" t="n"/>
      <c r="H2038" s="27" t="n"/>
      <c r="J2038" s="30">
        <f>IF(C2038="","",IF(I2038="Inflow",H2038,-H2038))</f>
        <v/>
      </c>
      <c r="K2038" s="30">
        <f>IF(C2038="","",TEXT(C2038,"yyyy-mm"))</f>
        <v/>
      </c>
      <c r="L2038" s="31" t="n"/>
    </row>
    <row r="2039" ht="15" customHeight="1" s="19">
      <c r="C2039" s="29" t="n"/>
      <c r="H2039" s="27" t="n"/>
      <c r="J2039" s="30">
        <f>IF(C2039="","",IF(I2039="Inflow",H2039,-H2039))</f>
        <v/>
      </c>
      <c r="K2039" s="30">
        <f>IF(C2039="","",TEXT(C2039,"yyyy-mm"))</f>
        <v/>
      </c>
      <c r="L2039" s="31" t="n"/>
    </row>
    <row r="2040" ht="15" customHeight="1" s="19">
      <c r="C2040" s="29" t="n"/>
      <c r="H2040" s="27" t="n"/>
      <c r="J2040" s="30">
        <f>IF(C2040="","",IF(I2040="Inflow",H2040,-H2040))</f>
        <v/>
      </c>
      <c r="K2040" s="30">
        <f>IF(C2040="","",TEXT(C2040,"yyyy-mm"))</f>
        <v/>
      </c>
      <c r="L2040" s="31" t="n"/>
    </row>
    <row r="2041" ht="15" customHeight="1" s="19">
      <c r="C2041" s="29" t="n"/>
      <c r="H2041" s="27" t="n"/>
      <c r="J2041" s="30">
        <f>IF(C2041="","",IF(I2041="Inflow",H2041,-H2041))</f>
        <v/>
      </c>
      <c r="K2041" s="30">
        <f>IF(C2041="","",TEXT(C2041,"yyyy-mm"))</f>
        <v/>
      </c>
      <c r="L2041" s="31" t="n"/>
    </row>
    <row r="2042" ht="15" customHeight="1" s="19">
      <c r="C2042" s="29" t="n"/>
      <c r="H2042" s="27" t="n"/>
      <c r="J2042" s="30">
        <f>IF(C2042="","",IF(I2042="Inflow",H2042,-H2042))</f>
        <v/>
      </c>
      <c r="K2042" s="30">
        <f>IF(C2042="","",TEXT(C2042,"yyyy-mm"))</f>
        <v/>
      </c>
      <c r="L2042" s="31" t="n"/>
    </row>
    <row r="2043" ht="15" customHeight="1" s="19">
      <c r="C2043" s="29" t="n"/>
      <c r="H2043" s="27" t="n"/>
      <c r="J2043" s="30">
        <f>IF(C2043="","",IF(I2043="Inflow",H2043,-H2043))</f>
        <v/>
      </c>
      <c r="K2043" s="30">
        <f>IF(C2043="","",TEXT(C2043,"yyyy-mm"))</f>
        <v/>
      </c>
      <c r="L2043" s="31" t="n"/>
    </row>
    <row r="2044" ht="15" customHeight="1" s="19">
      <c r="C2044" s="29" t="n"/>
      <c r="H2044" s="27" t="n"/>
      <c r="J2044" s="30">
        <f>IF(C2044="","",IF(I2044="Inflow",H2044,-H2044))</f>
        <v/>
      </c>
      <c r="K2044" s="30">
        <f>IF(C2044="","",TEXT(C2044,"yyyy-mm"))</f>
        <v/>
      </c>
      <c r="L2044" s="31" t="n"/>
    </row>
    <row r="2045" ht="15" customHeight="1" s="19">
      <c r="C2045" s="29" t="n"/>
      <c r="H2045" s="27" t="n"/>
      <c r="J2045" s="30">
        <f>IF(C2045="","",IF(I2045="Inflow",H2045,-H2045))</f>
        <v/>
      </c>
      <c r="K2045" s="30">
        <f>IF(C2045="","",TEXT(C2045,"yyyy-mm"))</f>
        <v/>
      </c>
      <c r="L2045" s="31" t="n"/>
    </row>
    <row r="2046" ht="15" customHeight="1" s="19">
      <c r="C2046" s="29" t="n"/>
      <c r="H2046" s="27" t="n"/>
      <c r="J2046" s="30">
        <f>IF(C2046="","",IF(I2046="Inflow",H2046,-H2046))</f>
        <v/>
      </c>
      <c r="K2046" s="30">
        <f>IF(C2046="","",TEXT(C2046,"yyyy-mm"))</f>
        <v/>
      </c>
      <c r="L2046" s="31" t="n"/>
    </row>
    <row r="2047" ht="15" customHeight="1" s="19">
      <c r="C2047" s="29" t="n"/>
      <c r="H2047" s="27" t="n"/>
      <c r="J2047" s="30">
        <f>IF(C2047="","",IF(I2047="Inflow",H2047,-H2047))</f>
        <v/>
      </c>
      <c r="K2047" s="30">
        <f>IF(C2047="","",TEXT(C2047,"yyyy-mm"))</f>
        <v/>
      </c>
      <c r="L2047" s="31" t="n"/>
    </row>
    <row r="2048" ht="15" customHeight="1" s="19">
      <c r="C2048" s="29" t="n"/>
      <c r="H2048" s="27" t="n"/>
      <c r="J2048" s="30">
        <f>IF(C2048="","",IF(I2048="Inflow",H2048,-H2048))</f>
        <v/>
      </c>
      <c r="K2048" s="30">
        <f>IF(C2048="","",TEXT(C2048,"yyyy-mm"))</f>
        <v/>
      </c>
      <c r="L2048" s="31" t="n"/>
    </row>
    <row r="2049" ht="15" customHeight="1" s="19">
      <c r="C2049" s="29" t="n"/>
      <c r="H2049" s="27" t="n"/>
      <c r="J2049" s="30">
        <f>IF(C2049="","",IF(I2049="Inflow",H2049,-H2049))</f>
        <v/>
      </c>
      <c r="K2049" s="30">
        <f>IF(C2049="","",TEXT(C2049,"yyyy-mm"))</f>
        <v/>
      </c>
      <c r="L2049" s="31" t="n"/>
    </row>
    <row r="2050" ht="15" customHeight="1" s="19">
      <c r="C2050" s="29" t="n"/>
      <c r="H2050" s="27" t="n"/>
      <c r="J2050" s="30">
        <f>IF(C2050="","",IF(I2050="Inflow",H2050,-H2050))</f>
        <v/>
      </c>
      <c r="K2050" s="30">
        <f>IF(C2050="","",TEXT(C2050,"yyyy-mm"))</f>
        <v/>
      </c>
      <c r="L2050" s="31" t="n"/>
    </row>
    <row r="2051" ht="15" customHeight="1" s="19">
      <c r="C2051" s="29" t="n"/>
      <c r="H2051" s="27" t="n"/>
      <c r="J2051" s="30">
        <f>IF(C2051="","",IF(I2051="Inflow",H2051,-H2051))</f>
        <v/>
      </c>
      <c r="K2051" s="30">
        <f>IF(C2051="","",TEXT(C2051,"yyyy-mm"))</f>
        <v/>
      </c>
      <c r="L2051" s="31" t="n"/>
    </row>
    <row r="2052" ht="15" customHeight="1" s="19">
      <c r="C2052" s="29" t="n"/>
      <c r="H2052" s="27" t="n"/>
      <c r="J2052" s="30">
        <f>IF(C2052="","",IF(I2052="Inflow",H2052,-H2052))</f>
        <v/>
      </c>
      <c r="K2052" s="30">
        <f>IF(C2052="","",TEXT(C2052,"yyyy-mm"))</f>
        <v/>
      </c>
      <c r="L2052" s="31" t="n"/>
    </row>
    <row r="2053" ht="15" customHeight="1" s="19">
      <c r="C2053" s="29" t="n"/>
      <c r="H2053" s="27" t="n"/>
      <c r="J2053" s="30">
        <f>IF(C2053="","",IF(I2053="Inflow",H2053,-H2053))</f>
        <v/>
      </c>
      <c r="K2053" s="30">
        <f>IF(C2053="","",TEXT(C2053,"yyyy-mm"))</f>
        <v/>
      </c>
      <c r="L2053" s="31" t="n"/>
    </row>
    <row r="2054" ht="15" customHeight="1" s="19">
      <c r="C2054" s="29" t="n"/>
      <c r="H2054" s="27" t="n"/>
      <c r="J2054" s="30">
        <f>IF(C2054="","",IF(I2054="Inflow",H2054,-H2054))</f>
        <v/>
      </c>
      <c r="K2054" s="30">
        <f>IF(C2054="","",TEXT(C2054,"yyyy-mm"))</f>
        <v/>
      </c>
      <c r="L2054" s="31" t="n"/>
    </row>
    <row r="2055" ht="15" customHeight="1" s="19">
      <c r="C2055" s="29" t="n"/>
      <c r="H2055" s="27" t="n"/>
      <c r="J2055" s="30">
        <f>IF(C2055="","",IF(I2055="Inflow",H2055,-H2055))</f>
        <v/>
      </c>
      <c r="K2055" s="30">
        <f>IF(C2055="","",TEXT(C2055,"yyyy-mm"))</f>
        <v/>
      </c>
      <c r="L2055" s="31" t="n"/>
    </row>
    <row r="2056" ht="15" customHeight="1" s="19">
      <c r="C2056" s="29" t="n"/>
      <c r="H2056" s="27" t="n"/>
      <c r="J2056" s="30">
        <f>IF(C2056="","",IF(I2056="Inflow",H2056,-H2056))</f>
        <v/>
      </c>
      <c r="K2056" s="30">
        <f>IF(C2056="","",TEXT(C2056,"yyyy-mm"))</f>
        <v/>
      </c>
      <c r="L2056" s="31" t="n"/>
    </row>
    <row r="2057" ht="15" customHeight="1" s="19">
      <c r="C2057" s="29" t="n"/>
      <c r="H2057" s="27" t="n"/>
      <c r="J2057" s="30">
        <f>IF(C2057="","",IF(I2057="Inflow",H2057,-H2057))</f>
        <v/>
      </c>
      <c r="K2057" s="30">
        <f>IF(C2057="","",TEXT(C2057,"yyyy-mm"))</f>
        <v/>
      </c>
      <c r="L2057" s="31" t="n"/>
    </row>
    <row r="2058" ht="15" customHeight="1" s="19">
      <c r="C2058" s="29" t="n"/>
      <c r="H2058" s="27" t="n"/>
      <c r="J2058" s="30">
        <f>IF(C2058="","",IF(I2058="Inflow",H2058,-H2058))</f>
        <v/>
      </c>
      <c r="K2058" s="30">
        <f>IF(C2058="","",TEXT(C2058,"yyyy-mm"))</f>
        <v/>
      </c>
      <c r="L2058" s="31" t="n"/>
    </row>
    <row r="2059" ht="15" customHeight="1" s="19">
      <c r="C2059" s="29" t="n"/>
      <c r="H2059" s="27" t="n"/>
      <c r="J2059" s="30">
        <f>IF(C2059="","",IF(I2059="Inflow",H2059,-H2059))</f>
        <v/>
      </c>
      <c r="K2059" s="30">
        <f>IF(C2059="","",TEXT(C2059,"yyyy-mm"))</f>
        <v/>
      </c>
      <c r="L2059" s="31" t="n"/>
    </row>
    <row r="2060" ht="15" customHeight="1" s="19">
      <c r="C2060" s="29" t="n"/>
      <c r="H2060" s="27" t="n"/>
      <c r="J2060" s="30">
        <f>IF(C2060="","",IF(I2060="Inflow",H2060,-H2060))</f>
        <v/>
      </c>
      <c r="K2060" s="30">
        <f>IF(C2060="","",TEXT(C2060,"yyyy-mm"))</f>
        <v/>
      </c>
      <c r="L2060" s="31" t="n"/>
    </row>
    <row r="2061" ht="15" customHeight="1" s="19">
      <c r="C2061" s="29" t="n"/>
      <c r="H2061" s="27" t="n"/>
      <c r="J2061" s="30">
        <f>IF(C2061="","",IF(I2061="Inflow",H2061,-H2061))</f>
        <v/>
      </c>
      <c r="K2061" s="30">
        <f>IF(C2061="","",TEXT(C2061,"yyyy-mm"))</f>
        <v/>
      </c>
      <c r="L2061" s="31" t="n"/>
    </row>
    <row r="2062" ht="15" customHeight="1" s="19">
      <c r="C2062" s="29" t="n"/>
      <c r="H2062" s="27" t="n"/>
      <c r="J2062" s="30">
        <f>IF(C2062="","",IF(I2062="Inflow",H2062,-H2062))</f>
        <v/>
      </c>
      <c r="K2062" s="30">
        <f>IF(C2062="","",TEXT(C2062,"yyyy-mm"))</f>
        <v/>
      </c>
      <c r="L2062" s="31" t="n"/>
    </row>
    <row r="2063" ht="15" customHeight="1" s="19">
      <c r="C2063" s="29" t="n"/>
      <c r="H2063" s="27" t="n"/>
      <c r="J2063" s="30">
        <f>IF(C2063="","",IF(I2063="Inflow",H2063,-H2063))</f>
        <v/>
      </c>
      <c r="K2063" s="30">
        <f>IF(C2063="","",TEXT(C2063,"yyyy-mm"))</f>
        <v/>
      </c>
      <c r="L2063" s="31" t="n"/>
    </row>
    <row r="2064" ht="15" customHeight="1" s="19">
      <c r="C2064" s="29" t="n"/>
      <c r="H2064" s="27" t="n"/>
      <c r="J2064" s="30">
        <f>IF(C2064="","",IF(I2064="Inflow",H2064,-H2064))</f>
        <v/>
      </c>
      <c r="K2064" s="30">
        <f>IF(C2064="","",TEXT(C2064,"yyyy-mm"))</f>
        <v/>
      </c>
      <c r="L2064" s="31" t="n"/>
    </row>
    <row r="2065" ht="15" customHeight="1" s="19">
      <c r="C2065" s="29" t="n"/>
      <c r="H2065" s="27" t="n"/>
      <c r="J2065" s="30">
        <f>IF(C2065="","",IF(I2065="Inflow",H2065,-H2065))</f>
        <v/>
      </c>
      <c r="K2065" s="30">
        <f>IF(C2065="","",TEXT(C2065,"yyyy-mm"))</f>
        <v/>
      </c>
      <c r="L2065" s="31" t="n"/>
    </row>
    <row r="2066" ht="15" customHeight="1" s="19">
      <c r="C2066" s="29" t="n"/>
      <c r="H2066" s="27" t="n"/>
      <c r="J2066" s="30">
        <f>IF(C2066="","",IF(I2066="Inflow",H2066,-H2066))</f>
        <v/>
      </c>
      <c r="K2066" s="30">
        <f>IF(C2066="","",TEXT(C2066,"yyyy-mm"))</f>
        <v/>
      </c>
      <c r="L2066" s="31" t="n"/>
    </row>
    <row r="2067" ht="15" customHeight="1" s="19">
      <c r="C2067" s="29" t="n"/>
      <c r="H2067" s="27" t="n"/>
      <c r="J2067" s="30">
        <f>IF(C2067="","",IF(I2067="Inflow",H2067,-H2067))</f>
        <v/>
      </c>
      <c r="K2067" s="30">
        <f>IF(C2067="","",TEXT(C2067,"yyyy-mm"))</f>
        <v/>
      </c>
      <c r="L2067" s="31" t="n"/>
    </row>
    <row r="2068" ht="15" customHeight="1" s="19">
      <c r="C2068" s="29" t="n"/>
      <c r="H2068" s="27" t="n"/>
      <c r="J2068" s="30">
        <f>IF(C2068="","",IF(I2068="Inflow",H2068,-H2068))</f>
        <v/>
      </c>
      <c r="K2068" s="30">
        <f>IF(C2068="","",TEXT(C2068,"yyyy-mm"))</f>
        <v/>
      </c>
      <c r="L2068" s="31" t="n"/>
    </row>
    <row r="2069" ht="15" customHeight="1" s="19">
      <c r="C2069" s="29" t="n"/>
      <c r="H2069" s="27" t="n"/>
      <c r="J2069" s="30">
        <f>IF(C2069="","",IF(I2069="Inflow",H2069,-H2069))</f>
        <v/>
      </c>
      <c r="K2069" s="30">
        <f>IF(C2069="","",TEXT(C2069,"yyyy-mm"))</f>
        <v/>
      </c>
      <c r="L2069" s="31" t="n"/>
    </row>
    <row r="2070" ht="15" customHeight="1" s="19">
      <c r="C2070" s="29" t="n"/>
      <c r="H2070" s="27" t="n"/>
      <c r="J2070" s="30">
        <f>IF(C2070="","",IF(I2070="Inflow",H2070,-H2070))</f>
        <v/>
      </c>
      <c r="K2070" s="30">
        <f>IF(C2070="","",TEXT(C2070,"yyyy-mm"))</f>
        <v/>
      </c>
      <c r="L2070" s="31" t="n"/>
    </row>
    <row r="2071" ht="15" customHeight="1" s="19">
      <c r="C2071" s="29" t="n"/>
      <c r="H2071" s="27" t="n"/>
      <c r="J2071" s="30">
        <f>IF(C2071="","",IF(I2071="Inflow",H2071,-H2071))</f>
        <v/>
      </c>
      <c r="K2071" s="30">
        <f>IF(C2071="","",TEXT(C2071,"yyyy-mm"))</f>
        <v/>
      </c>
      <c r="L2071" s="31" t="n"/>
    </row>
    <row r="2072" ht="15" customHeight="1" s="19">
      <c r="C2072" s="29" t="n"/>
      <c r="H2072" s="27" t="n"/>
      <c r="J2072" s="30">
        <f>IF(C2072="","",IF(I2072="Inflow",H2072,-H2072))</f>
        <v/>
      </c>
      <c r="K2072" s="30">
        <f>IF(C2072="","",TEXT(C2072,"yyyy-mm"))</f>
        <v/>
      </c>
      <c r="L2072" s="31" t="n"/>
    </row>
    <row r="2073" ht="15" customHeight="1" s="19">
      <c r="C2073" s="29" t="n"/>
      <c r="H2073" s="27" t="n"/>
      <c r="J2073" s="30">
        <f>IF(C2073="","",IF(I2073="Inflow",H2073,-H2073))</f>
        <v/>
      </c>
      <c r="K2073" s="30">
        <f>IF(C2073="","",TEXT(C2073,"yyyy-mm"))</f>
        <v/>
      </c>
      <c r="L2073" s="31" t="n"/>
    </row>
    <row r="2074" ht="15" customHeight="1" s="19">
      <c r="C2074" s="29" t="n"/>
      <c r="H2074" s="27" t="n"/>
      <c r="J2074" s="30">
        <f>IF(C2074="","",IF(I2074="Inflow",H2074,-H2074))</f>
        <v/>
      </c>
      <c r="K2074" s="30">
        <f>IF(C2074="","",TEXT(C2074,"yyyy-mm"))</f>
        <v/>
      </c>
      <c r="L2074" s="31" t="n"/>
    </row>
    <row r="2075" ht="15" customHeight="1" s="19">
      <c r="C2075" s="29" t="n"/>
      <c r="H2075" s="27" t="n"/>
      <c r="J2075" s="30">
        <f>IF(C2075="","",IF(I2075="Inflow",H2075,-H2075))</f>
        <v/>
      </c>
      <c r="K2075" s="30">
        <f>IF(C2075="","",TEXT(C2075,"yyyy-mm"))</f>
        <v/>
      </c>
      <c r="L2075" s="31" t="n"/>
    </row>
    <row r="2076" ht="15" customHeight="1" s="19">
      <c r="C2076" s="29" t="n"/>
      <c r="H2076" s="27" t="n"/>
      <c r="J2076" s="30">
        <f>IF(C2076="","",IF(I2076="Inflow",H2076,-H2076))</f>
        <v/>
      </c>
      <c r="K2076" s="30">
        <f>IF(C2076="","",TEXT(C2076,"yyyy-mm"))</f>
        <v/>
      </c>
      <c r="L2076" s="31" t="n"/>
    </row>
    <row r="2077" ht="15" customHeight="1" s="19">
      <c r="C2077" s="29" t="n"/>
      <c r="H2077" s="27" t="n"/>
      <c r="J2077" s="30">
        <f>IF(C2077="","",IF(I2077="Inflow",H2077,-H2077))</f>
        <v/>
      </c>
      <c r="K2077" s="30">
        <f>IF(C2077="","",TEXT(C2077,"yyyy-mm"))</f>
        <v/>
      </c>
      <c r="L2077" s="31" t="n"/>
    </row>
    <row r="2078" ht="15" customHeight="1" s="19">
      <c r="C2078" s="29" t="n"/>
      <c r="H2078" s="27" t="n"/>
      <c r="J2078" s="30">
        <f>IF(C2078="","",IF(I2078="Inflow",H2078,-H2078))</f>
        <v/>
      </c>
      <c r="K2078" s="30">
        <f>IF(C2078="","",TEXT(C2078,"yyyy-mm"))</f>
        <v/>
      </c>
      <c r="L2078" s="31" t="n"/>
    </row>
    <row r="2079" ht="15" customHeight="1" s="19">
      <c r="C2079" s="29" t="n"/>
      <c r="H2079" s="27" t="n"/>
      <c r="J2079" s="30">
        <f>IF(C2079="","",IF(I2079="Inflow",H2079,-H2079))</f>
        <v/>
      </c>
      <c r="K2079" s="30">
        <f>IF(C2079="","",TEXT(C2079,"yyyy-mm"))</f>
        <v/>
      </c>
      <c r="L2079" s="31" t="n"/>
    </row>
    <row r="2080" ht="15" customHeight="1" s="19">
      <c r="C2080" s="29" t="n"/>
      <c r="H2080" s="27" t="n"/>
      <c r="J2080" s="30">
        <f>IF(C2080="","",IF(I2080="Inflow",H2080,-H2080))</f>
        <v/>
      </c>
      <c r="K2080" s="30">
        <f>IF(C2080="","",TEXT(C2080,"yyyy-mm"))</f>
        <v/>
      </c>
      <c r="L2080" s="31" t="n"/>
    </row>
    <row r="2081" ht="15" customHeight="1" s="19">
      <c r="C2081" s="29" t="n"/>
      <c r="H2081" s="27" t="n"/>
      <c r="J2081" s="30">
        <f>IF(C2081="","",IF(I2081="Inflow",H2081,-H2081))</f>
        <v/>
      </c>
      <c r="K2081" s="30">
        <f>IF(C2081="","",TEXT(C2081,"yyyy-mm"))</f>
        <v/>
      </c>
      <c r="L2081" s="31" t="n"/>
    </row>
    <row r="2082" ht="15" customHeight="1" s="19">
      <c r="C2082" s="29" t="n"/>
      <c r="H2082" s="27" t="n"/>
      <c r="J2082" s="30">
        <f>IF(C2082="","",IF(I2082="Inflow",H2082,-H2082))</f>
        <v/>
      </c>
      <c r="K2082" s="30">
        <f>IF(C2082="","",TEXT(C2082,"yyyy-mm"))</f>
        <v/>
      </c>
      <c r="L2082" s="31" t="n"/>
    </row>
    <row r="2083" ht="15" customHeight="1" s="19">
      <c r="C2083" s="29" t="n"/>
      <c r="H2083" s="27" t="n"/>
      <c r="J2083" s="30">
        <f>IF(C2083="","",IF(I2083="Inflow",H2083,-H2083))</f>
        <v/>
      </c>
      <c r="K2083" s="30">
        <f>IF(C2083="","",TEXT(C2083,"yyyy-mm"))</f>
        <v/>
      </c>
      <c r="L2083" s="31" t="n"/>
    </row>
    <row r="2084" ht="15" customHeight="1" s="19">
      <c r="C2084" s="29" t="n"/>
      <c r="H2084" s="27" t="n"/>
      <c r="J2084" s="30">
        <f>IF(C2084="","",IF(I2084="Inflow",H2084,-H2084))</f>
        <v/>
      </c>
      <c r="K2084" s="30">
        <f>IF(C2084="","",TEXT(C2084,"yyyy-mm"))</f>
        <v/>
      </c>
      <c r="L2084" s="31" t="n"/>
    </row>
    <row r="2085" ht="15" customHeight="1" s="19">
      <c r="C2085" s="29" t="n"/>
      <c r="H2085" s="27" t="n"/>
      <c r="J2085" s="30">
        <f>IF(C2085="","",IF(I2085="Inflow",H2085,-H2085))</f>
        <v/>
      </c>
      <c r="K2085" s="30">
        <f>IF(C2085="","",TEXT(C2085,"yyyy-mm"))</f>
        <v/>
      </c>
      <c r="L2085" s="31" t="n"/>
    </row>
    <row r="2086" ht="15" customHeight="1" s="19">
      <c r="C2086" s="29" t="n"/>
      <c r="H2086" s="27" t="n"/>
      <c r="J2086" s="30">
        <f>IF(C2086="","",IF(I2086="Inflow",H2086,-H2086))</f>
        <v/>
      </c>
      <c r="K2086" s="30">
        <f>IF(C2086="","",TEXT(C2086,"yyyy-mm"))</f>
        <v/>
      </c>
      <c r="L2086" s="31" t="n"/>
    </row>
    <row r="2087" ht="15" customHeight="1" s="19">
      <c r="C2087" s="29" t="n"/>
      <c r="H2087" s="27" t="n"/>
      <c r="J2087" s="30">
        <f>IF(C2087="","",IF(I2087="Inflow",H2087,-H2087))</f>
        <v/>
      </c>
      <c r="K2087" s="30">
        <f>IF(C2087="","",TEXT(C2087,"yyyy-mm"))</f>
        <v/>
      </c>
      <c r="L2087" s="31" t="n"/>
    </row>
    <row r="2088" ht="15" customHeight="1" s="19">
      <c r="C2088" s="29" t="n"/>
      <c r="H2088" s="27" t="n"/>
      <c r="J2088" s="30">
        <f>IF(C2088="","",IF(I2088="Inflow",H2088,-H2088))</f>
        <v/>
      </c>
      <c r="K2088" s="30">
        <f>IF(C2088="","",TEXT(C2088,"yyyy-mm"))</f>
        <v/>
      </c>
      <c r="L2088" s="31" t="n"/>
    </row>
    <row r="2089" ht="15" customHeight="1" s="19">
      <c r="C2089" s="29" t="n"/>
      <c r="H2089" s="27" t="n"/>
      <c r="J2089" s="30">
        <f>IF(C2089="","",IF(I2089="Inflow",H2089,-H2089))</f>
        <v/>
      </c>
      <c r="K2089" s="30">
        <f>IF(C2089="","",TEXT(C2089,"yyyy-mm"))</f>
        <v/>
      </c>
      <c r="L2089" s="31" t="n"/>
    </row>
    <row r="2090" ht="15" customHeight="1" s="19">
      <c r="C2090" s="29" t="n"/>
      <c r="H2090" s="27" t="n"/>
      <c r="J2090" s="30">
        <f>IF(C2090="","",IF(I2090="Inflow",H2090,-H2090))</f>
        <v/>
      </c>
      <c r="K2090" s="30">
        <f>IF(C2090="","",TEXT(C2090,"yyyy-mm"))</f>
        <v/>
      </c>
      <c r="L2090" s="31" t="n"/>
    </row>
    <row r="2091" ht="15" customHeight="1" s="19">
      <c r="C2091" s="29" t="n"/>
      <c r="H2091" s="27" t="n"/>
      <c r="J2091" s="30">
        <f>IF(C2091="","",IF(I2091="Inflow",H2091,-H2091))</f>
        <v/>
      </c>
      <c r="K2091" s="30">
        <f>IF(C2091="","",TEXT(C2091,"yyyy-mm"))</f>
        <v/>
      </c>
      <c r="L2091" s="31" t="n"/>
    </row>
    <row r="2092" ht="15" customHeight="1" s="19">
      <c r="C2092" s="29" t="n"/>
      <c r="H2092" s="27" t="n"/>
      <c r="J2092" s="30">
        <f>IF(C2092="","",IF(I2092="Inflow",H2092,-H2092))</f>
        <v/>
      </c>
      <c r="K2092" s="30">
        <f>IF(C2092="","",TEXT(C2092,"yyyy-mm"))</f>
        <v/>
      </c>
      <c r="L2092" s="31" t="n"/>
    </row>
    <row r="2093" ht="15" customHeight="1" s="19">
      <c r="C2093" s="29" t="n"/>
      <c r="H2093" s="27" t="n"/>
      <c r="J2093" s="30">
        <f>IF(C2093="","",IF(I2093="Inflow",H2093,-H2093))</f>
        <v/>
      </c>
      <c r="K2093" s="30">
        <f>IF(C2093="","",TEXT(C2093,"yyyy-mm"))</f>
        <v/>
      </c>
      <c r="L2093" s="31" t="n"/>
    </row>
    <row r="2094" ht="15" customHeight="1" s="19">
      <c r="C2094" s="29" t="n"/>
      <c r="H2094" s="27" t="n"/>
      <c r="J2094" s="30">
        <f>IF(C2094="","",IF(I2094="Inflow",H2094,-H2094))</f>
        <v/>
      </c>
      <c r="K2094" s="30">
        <f>IF(C2094="","",TEXT(C2094,"yyyy-mm"))</f>
        <v/>
      </c>
      <c r="L2094" s="31" t="n"/>
    </row>
    <row r="2095" ht="15" customHeight="1" s="19">
      <c r="C2095" s="29" t="n"/>
      <c r="H2095" s="27" t="n"/>
      <c r="J2095" s="30">
        <f>IF(C2095="","",IF(I2095="Inflow",H2095,-H2095))</f>
        <v/>
      </c>
      <c r="K2095" s="30">
        <f>IF(C2095="","",TEXT(C2095,"yyyy-mm"))</f>
        <v/>
      </c>
      <c r="L2095" s="31" t="n"/>
    </row>
    <row r="2096" ht="15" customHeight="1" s="19">
      <c r="C2096" s="29" t="n"/>
      <c r="H2096" s="27" t="n"/>
      <c r="J2096" s="30">
        <f>IF(C2096="","",IF(I2096="Inflow",H2096,-H2096))</f>
        <v/>
      </c>
      <c r="K2096" s="30">
        <f>IF(C2096="","",TEXT(C2096,"yyyy-mm"))</f>
        <v/>
      </c>
      <c r="L2096" s="31" t="n"/>
    </row>
    <row r="2097" ht="15" customHeight="1" s="19">
      <c r="C2097" s="29" t="n"/>
      <c r="H2097" s="27" t="n"/>
      <c r="J2097" s="30">
        <f>IF(C2097="","",IF(I2097="Inflow",H2097,-H2097))</f>
        <v/>
      </c>
      <c r="K2097" s="30">
        <f>IF(C2097="","",TEXT(C2097,"yyyy-mm"))</f>
        <v/>
      </c>
      <c r="L2097" s="31" t="n"/>
    </row>
    <row r="2098" ht="15" customHeight="1" s="19">
      <c r="C2098" s="29" t="n"/>
      <c r="H2098" s="27" t="n"/>
      <c r="J2098" s="30">
        <f>IF(C2098="","",IF(I2098="Inflow",H2098,-H2098))</f>
        <v/>
      </c>
      <c r="K2098" s="30">
        <f>IF(C2098="","",TEXT(C2098,"yyyy-mm"))</f>
        <v/>
      </c>
      <c r="L2098" s="31" t="n"/>
    </row>
    <row r="2099" ht="15" customHeight="1" s="19">
      <c r="C2099" s="29" t="n"/>
      <c r="H2099" s="27" t="n"/>
      <c r="J2099" s="30">
        <f>IF(C2099="","",IF(I2099="Inflow",H2099,-H2099))</f>
        <v/>
      </c>
      <c r="K2099" s="30">
        <f>IF(C2099="","",TEXT(C2099,"yyyy-mm"))</f>
        <v/>
      </c>
      <c r="L2099" s="31" t="n"/>
    </row>
    <row r="2100" ht="15" customHeight="1" s="19">
      <c r="C2100" s="29" t="n"/>
      <c r="H2100" s="27" t="n"/>
      <c r="J2100" s="30">
        <f>IF(C2100="","",IF(I2100="Inflow",H2100,-H2100))</f>
        <v/>
      </c>
      <c r="K2100" s="30">
        <f>IF(C2100="","",TEXT(C2100,"yyyy-mm"))</f>
        <v/>
      </c>
      <c r="L2100" s="31" t="n"/>
    </row>
    <row r="2101" ht="15" customHeight="1" s="19">
      <c r="C2101" s="29" t="n"/>
      <c r="H2101" s="27" t="n"/>
      <c r="J2101" s="30">
        <f>IF(C2101="","",IF(I2101="Inflow",H2101,-H2101))</f>
        <v/>
      </c>
      <c r="K2101" s="30">
        <f>IF(C2101="","",TEXT(C2101,"yyyy-mm"))</f>
        <v/>
      </c>
      <c r="L2101" s="31" t="n"/>
    </row>
    <row r="2102" ht="15" customHeight="1" s="19">
      <c r="C2102" s="29" t="n"/>
      <c r="H2102" s="27" t="n"/>
      <c r="J2102" s="30">
        <f>IF(C2102="","",IF(I2102="Inflow",H2102,-H2102))</f>
        <v/>
      </c>
      <c r="K2102" s="30">
        <f>IF(C2102="","",TEXT(C2102,"yyyy-mm"))</f>
        <v/>
      </c>
      <c r="L2102" s="31" t="n"/>
    </row>
    <row r="2103" ht="15" customHeight="1" s="19">
      <c r="C2103" s="29" t="n"/>
      <c r="H2103" s="27" t="n"/>
      <c r="J2103" s="30">
        <f>IF(C2103="","",IF(I2103="Inflow",H2103,-H2103))</f>
        <v/>
      </c>
      <c r="K2103" s="30">
        <f>IF(C2103="","",TEXT(C2103,"yyyy-mm"))</f>
        <v/>
      </c>
      <c r="L2103" s="31" t="n"/>
    </row>
    <row r="2104" ht="15" customHeight="1" s="19">
      <c r="C2104" s="29" t="n"/>
      <c r="H2104" s="27" t="n"/>
      <c r="J2104" s="30">
        <f>IF(C2104="","",IF(I2104="Inflow",H2104,-H2104))</f>
        <v/>
      </c>
      <c r="K2104" s="30">
        <f>IF(C2104="","",TEXT(C2104,"yyyy-mm"))</f>
        <v/>
      </c>
      <c r="L2104" s="31" t="n"/>
    </row>
    <row r="2105" ht="15" customHeight="1" s="19">
      <c r="C2105" s="29" t="n"/>
      <c r="H2105" s="27" t="n"/>
      <c r="J2105" s="30">
        <f>IF(C2105="","",IF(I2105="Inflow",H2105,-H2105))</f>
        <v/>
      </c>
      <c r="K2105" s="30">
        <f>IF(C2105="","",TEXT(C2105,"yyyy-mm"))</f>
        <v/>
      </c>
      <c r="L2105" s="31" t="n"/>
    </row>
    <row r="2106" ht="15" customHeight="1" s="19">
      <c r="C2106" s="29" t="n"/>
      <c r="H2106" s="27" t="n"/>
      <c r="J2106" s="30">
        <f>IF(C2106="","",IF(I2106="Inflow",H2106,-H2106))</f>
        <v/>
      </c>
      <c r="K2106" s="30">
        <f>IF(C2106="","",TEXT(C2106,"yyyy-mm"))</f>
        <v/>
      </c>
      <c r="L2106" s="31" t="n"/>
    </row>
    <row r="2107" ht="15" customHeight="1" s="19">
      <c r="C2107" s="29" t="n"/>
      <c r="H2107" s="27" t="n"/>
      <c r="J2107" s="30">
        <f>IF(C2107="","",IF(I2107="Inflow",H2107,-H2107))</f>
        <v/>
      </c>
      <c r="K2107" s="30">
        <f>IF(C2107="","",TEXT(C2107,"yyyy-mm"))</f>
        <v/>
      </c>
      <c r="L2107" s="31" t="n"/>
    </row>
    <row r="2108" ht="15" customHeight="1" s="19">
      <c r="C2108" s="29" t="n"/>
      <c r="H2108" s="27" t="n"/>
      <c r="J2108" s="30">
        <f>IF(C2108="","",IF(I2108="Inflow",H2108,-H2108))</f>
        <v/>
      </c>
      <c r="K2108" s="30">
        <f>IF(C2108="","",TEXT(C2108,"yyyy-mm"))</f>
        <v/>
      </c>
      <c r="L2108" s="31" t="n"/>
    </row>
    <row r="2109" ht="15" customHeight="1" s="19">
      <c r="C2109" s="29" t="n"/>
      <c r="H2109" s="27" t="n"/>
      <c r="J2109" s="30">
        <f>IF(C2109="","",IF(I2109="Inflow",H2109,-H2109))</f>
        <v/>
      </c>
      <c r="K2109" s="30">
        <f>IF(C2109="","",TEXT(C2109,"yyyy-mm"))</f>
        <v/>
      </c>
      <c r="L2109" s="31" t="n"/>
    </row>
    <row r="2110" ht="15" customHeight="1" s="19">
      <c r="C2110" s="29" t="n"/>
      <c r="H2110" s="27" t="n"/>
      <c r="J2110" s="30">
        <f>IF(C2110="","",IF(I2110="Inflow",H2110,-H2110))</f>
        <v/>
      </c>
      <c r="K2110" s="30">
        <f>IF(C2110="","",TEXT(C2110,"yyyy-mm"))</f>
        <v/>
      </c>
      <c r="L2110" s="31" t="n"/>
    </row>
    <row r="2111" ht="15" customHeight="1" s="19">
      <c r="C2111" s="29" t="n"/>
      <c r="H2111" s="27" t="n"/>
      <c r="J2111" s="30">
        <f>IF(C2111="","",IF(I2111="Inflow",H2111,-H2111))</f>
        <v/>
      </c>
      <c r="K2111" s="30">
        <f>IF(C2111="","",TEXT(C2111,"yyyy-mm"))</f>
        <v/>
      </c>
      <c r="L2111" s="31" t="n"/>
    </row>
    <row r="2112" ht="15" customHeight="1" s="19">
      <c r="C2112" s="29" t="n"/>
      <c r="H2112" s="27" t="n"/>
      <c r="J2112" s="30">
        <f>IF(C2112="","",IF(I2112="Inflow",H2112,-H2112))</f>
        <v/>
      </c>
      <c r="K2112" s="30">
        <f>IF(C2112="","",TEXT(C2112,"yyyy-mm"))</f>
        <v/>
      </c>
      <c r="L2112" s="31" t="n"/>
    </row>
    <row r="2113" ht="15" customHeight="1" s="19">
      <c r="C2113" s="29" t="n"/>
      <c r="H2113" s="27" t="n"/>
      <c r="J2113" s="30">
        <f>IF(C2113="","",IF(I2113="Inflow",H2113,-H2113))</f>
        <v/>
      </c>
      <c r="K2113" s="30">
        <f>IF(C2113="","",TEXT(C2113,"yyyy-mm"))</f>
        <v/>
      </c>
      <c r="L2113" s="31" t="n"/>
    </row>
    <row r="2114" ht="15" customHeight="1" s="19">
      <c r="C2114" s="29" t="n"/>
      <c r="H2114" s="27" t="n"/>
      <c r="J2114" s="30">
        <f>IF(C2114="","",IF(I2114="Inflow",H2114,-H2114))</f>
        <v/>
      </c>
      <c r="K2114" s="30">
        <f>IF(C2114="","",TEXT(C2114,"yyyy-mm"))</f>
        <v/>
      </c>
      <c r="L2114" s="31" t="n"/>
    </row>
    <row r="2115" ht="15" customHeight="1" s="19">
      <c r="C2115" s="29" t="n"/>
      <c r="H2115" s="27" t="n"/>
      <c r="J2115" s="30">
        <f>IF(C2115="","",IF(I2115="Inflow",H2115,-H2115))</f>
        <v/>
      </c>
      <c r="K2115" s="30">
        <f>IF(C2115="","",TEXT(C2115,"yyyy-mm"))</f>
        <v/>
      </c>
      <c r="L2115" s="31" t="n"/>
    </row>
    <row r="2116" ht="15" customHeight="1" s="19">
      <c r="C2116" s="29" t="n"/>
      <c r="H2116" s="27" t="n"/>
      <c r="J2116" s="30">
        <f>IF(C2116="","",IF(I2116="Inflow",H2116,-H2116))</f>
        <v/>
      </c>
      <c r="K2116" s="30">
        <f>IF(C2116="","",TEXT(C2116,"yyyy-mm"))</f>
        <v/>
      </c>
      <c r="L2116" s="31" t="n"/>
    </row>
    <row r="2117" ht="15" customHeight="1" s="19">
      <c r="C2117" s="29" t="n"/>
      <c r="H2117" s="27" t="n"/>
      <c r="J2117" s="30">
        <f>IF(C2117="","",IF(I2117="Inflow",H2117,-H2117))</f>
        <v/>
      </c>
      <c r="K2117" s="30">
        <f>IF(C2117="","",TEXT(C2117,"yyyy-mm"))</f>
        <v/>
      </c>
      <c r="L2117" s="31" t="n"/>
    </row>
    <row r="2118" ht="15" customHeight="1" s="19">
      <c r="C2118" s="29" t="n"/>
      <c r="H2118" s="27" t="n"/>
      <c r="J2118" s="30">
        <f>IF(C2118="","",IF(I2118="Inflow",H2118,-H2118))</f>
        <v/>
      </c>
      <c r="K2118" s="30">
        <f>IF(C2118="","",TEXT(C2118,"yyyy-mm"))</f>
        <v/>
      </c>
      <c r="L2118" s="31" t="n"/>
    </row>
    <row r="2119" ht="15" customHeight="1" s="19">
      <c r="C2119" s="29" t="n"/>
      <c r="H2119" s="27" t="n"/>
      <c r="J2119" s="30">
        <f>IF(C2119="","",IF(I2119="Inflow",H2119,-H2119))</f>
        <v/>
      </c>
      <c r="K2119" s="30">
        <f>IF(C2119="","",TEXT(C2119,"yyyy-mm"))</f>
        <v/>
      </c>
      <c r="L2119" s="31" t="n"/>
    </row>
    <row r="2120" ht="15" customHeight="1" s="19">
      <c r="C2120" s="29" t="n"/>
      <c r="H2120" s="27" t="n"/>
      <c r="J2120" s="30">
        <f>IF(C2120="","",IF(I2120="Inflow",H2120,-H2120))</f>
        <v/>
      </c>
      <c r="K2120" s="30">
        <f>IF(C2120="","",TEXT(C2120,"yyyy-mm"))</f>
        <v/>
      </c>
      <c r="L2120" s="31" t="n"/>
    </row>
    <row r="2121" ht="15" customHeight="1" s="19">
      <c r="C2121" s="29" t="n"/>
      <c r="H2121" s="27" t="n"/>
      <c r="J2121" s="30">
        <f>IF(C2121="","",IF(I2121="Inflow",H2121,-H2121))</f>
        <v/>
      </c>
      <c r="K2121" s="30">
        <f>IF(C2121="","",TEXT(C2121,"yyyy-mm"))</f>
        <v/>
      </c>
      <c r="L2121" s="31" t="n"/>
    </row>
    <row r="2122" ht="15" customHeight="1" s="19">
      <c r="C2122" s="29" t="n"/>
      <c r="H2122" s="27" t="n"/>
      <c r="J2122" s="30">
        <f>IF(C2122="","",IF(I2122="Inflow",H2122,-H2122))</f>
        <v/>
      </c>
      <c r="K2122" s="30">
        <f>IF(C2122="","",TEXT(C2122,"yyyy-mm"))</f>
        <v/>
      </c>
      <c r="L2122" s="31" t="n"/>
    </row>
    <row r="2123" ht="15" customHeight="1" s="19">
      <c r="C2123" s="29" t="n"/>
      <c r="H2123" s="27" t="n"/>
      <c r="J2123" s="30">
        <f>IF(C2123="","",IF(I2123="Inflow",H2123,-H2123))</f>
        <v/>
      </c>
      <c r="K2123" s="30">
        <f>IF(C2123="","",TEXT(C2123,"yyyy-mm"))</f>
        <v/>
      </c>
      <c r="L2123" s="31" t="n"/>
    </row>
    <row r="2124" ht="15" customHeight="1" s="19">
      <c r="C2124" s="29" t="n"/>
      <c r="H2124" s="27" t="n"/>
      <c r="J2124" s="30">
        <f>IF(C2124="","",IF(I2124="Inflow",H2124,-H2124))</f>
        <v/>
      </c>
      <c r="K2124" s="30">
        <f>IF(C2124="","",TEXT(C2124,"yyyy-mm"))</f>
        <v/>
      </c>
      <c r="L2124" s="31" t="n"/>
    </row>
    <row r="2125" ht="15" customHeight="1" s="19">
      <c r="C2125" s="29" t="n"/>
      <c r="H2125" s="27" t="n"/>
      <c r="J2125" s="30">
        <f>IF(C2125="","",IF(I2125="Inflow",H2125,-H2125))</f>
        <v/>
      </c>
      <c r="K2125" s="30">
        <f>IF(C2125="","",TEXT(C2125,"yyyy-mm"))</f>
        <v/>
      </c>
      <c r="L2125" s="31" t="n"/>
    </row>
    <row r="2126" ht="15" customHeight="1" s="19">
      <c r="C2126" s="29" t="n"/>
      <c r="H2126" s="27" t="n"/>
      <c r="J2126" s="30">
        <f>IF(C2126="","",IF(I2126="Inflow",H2126,-H2126))</f>
        <v/>
      </c>
      <c r="K2126" s="30">
        <f>IF(C2126="","",TEXT(C2126,"yyyy-mm"))</f>
        <v/>
      </c>
      <c r="L2126" s="31" t="n"/>
    </row>
    <row r="2127" ht="15" customHeight="1" s="19">
      <c r="C2127" s="29" t="n"/>
      <c r="H2127" s="27" t="n"/>
      <c r="J2127" s="30">
        <f>IF(C2127="","",IF(I2127="Inflow",H2127,-H2127))</f>
        <v/>
      </c>
      <c r="K2127" s="30">
        <f>IF(C2127="","",TEXT(C2127,"yyyy-mm"))</f>
        <v/>
      </c>
      <c r="L2127" s="31" t="n"/>
    </row>
    <row r="2128" ht="15" customHeight="1" s="19">
      <c r="C2128" s="29" t="n"/>
      <c r="H2128" s="27" t="n"/>
      <c r="J2128" s="30">
        <f>IF(C2128="","",IF(I2128="Inflow",H2128,-H2128))</f>
        <v/>
      </c>
      <c r="K2128" s="30">
        <f>IF(C2128="","",TEXT(C2128,"yyyy-mm"))</f>
        <v/>
      </c>
      <c r="L2128" s="31" t="n"/>
    </row>
    <row r="2129" ht="15" customHeight="1" s="19">
      <c r="C2129" s="29" t="n"/>
      <c r="H2129" s="27" t="n"/>
      <c r="J2129" s="30">
        <f>IF(C2129="","",IF(I2129="Inflow",H2129,-H2129))</f>
        <v/>
      </c>
      <c r="K2129" s="30">
        <f>IF(C2129="","",TEXT(C2129,"yyyy-mm"))</f>
        <v/>
      </c>
      <c r="L2129" s="31" t="n"/>
    </row>
    <row r="2130" ht="15" customHeight="1" s="19">
      <c r="C2130" s="29" t="n"/>
      <c r="H2130" s="27" t="n"/>
      <c r="J2130" s="30">
        <f>IF(C2130="","",IF(I2130="Inflow",H2130,-H2130))</f>
        <v/>
      </c>
      <c r="K2130" s="30">
        <f>IF(C2130="","",TEXT(C2130,"yyyy-mm"))</f>
        <v/>
      </c>
      <c r="L2130" s="31" t="n"/>
    </row>
    <row r="2131" ht="15" customHeight="1" s="19">
      <c r="C2131" s="29" t="n"/>
      <c r="H2131" s="27" t="n"/>
      <c r="J2131" s="30">
        <f>IF(C2131="","",IF(I2131="Inflow",H2131,-H2131))</f>
        <v/>
      </c>
      <c r="K2131" s="30">
        <f>IF(C2131="","",TEXT(C2131,"yyyy-mm"))</f>
        <v/>
      </c>
      <c r="L2131" s="31" t="n"/>
    </row>
    <row r="2132" ht="15" customHeight="1" s="19">
      <c r="C2132" s="29" t="n"/>
      <c r="H2132" s="27" t="n"/>
      <c r="J2132" s="30">
        <f>IF(C2132="","",IF(I2132="Inflow",H2132,-H2132))</f>
        <v/>
      </c>
      <c r="K2132" s="30">
        <f>IF(C2132="","",TEXT(C2132,"yyyy-mm"))</f>
        <v/>
      </c>
      <c r="L2132" s="31" t="n"/>
    </row>
    <row r="2133" ht="15" customHeight="1" s="19">
      <c r="C2133" s="29" t="n"/>
      <c r="H2133" s="27" t="n"/>
      <c r="J2133" s="30">
        <f>IF(C2133="","",IF(I2133="Inflow",H2133,-H2133))</f>
        <v/>
      </c>
      <c r="K2133" s="30">
        <f>IF(C2133="","",TEXT(C2133,"yyyy-mm"))</f>
        <v/>
      </c>
      <c r="L2133" s="31" t="n"/>
    </row>
    <row r="2134" ht="15" customHeight="1" s="19">
      <c r="C2134" s="29" t="n"/>
      <c r="H2134" s="27" t="n"/>
      <c r="J2134" s="30">
        <f>IF(C2134="","",IF(I2134="Inflow",H2134,-H2134))</f>
        <v/>
      </c>
      <c r="K2134" s="30">
        <f>IF(C2134="","",TEXT(C2134,"yyyy-mm"))</f>
        <v/>
      </c>
      <c r="L2134" s="31" t="n"/>
    </row>
    <row r="2135" ht="15" customHeight="1" s="19">
      <c r="C2135" s="29" t="n"/>
      <c r="H2135" s="27" t="n"/>
      <c r="J2135" s="30">
        <f>IF(C2135="","",IF(I2135="Inflow",H2135,-H2135))</f>
        <v/>
      </c>
      <c r="K2135" s="30">
        <f>IF(C2135="","",TEXT(C2135,"yyyy-mm"))</f>
        <v/>
      </c>
      <c r="L2135" s="31" t="n"/>
    </row>
    <row r="2136" ht="15" customHeight="1" s="19">
      <c r="C2136" s="29" t="n"/>
      <c r="H2136" s="27" t="n"/>
      <c r="J2136" s="30">
        <f>IF(C2136="","",IF(I2136="Inflow",H2136,-H2136))</f>
        <v/>
      </c>
      <c r="K2136" s="30">
        <f>IF(C2136="","",TEXT(C2136,"yyyy-mm"))</f>
        <v/>
      </c>
      <c r="L2136" s="31" t="n"/>
    </row>
    <row r="2137" ht="15" customHeight="1" s="19">
      <c r="C2137" s="29" t="n"/>
      <c r="H2137" s="27" t="n"/>
      <c r="J2137" s="30">
        <f>IF(C2137="","",IF(I2137="Inflow",H2137,-H2137))</f>
        <v/>
      </c>
      <c r="K2137" s="30">
        <f>IF(C2137="","",TEXT(C2137,"yyyy-mm"))</f>
        <v/>
      </c>
      <c r="L2137" s="31" t="n"/>
    </row>
    <row r="2138" ht="15" customHeight="1" s="19">
      <c r="C2138" s="29" t="n"/>
      <c r="H2138" s="27" t="n"/>
      <c r="J2138" s="30">
        <f>IF(C2138="","",IF(I2138="Inflow",H2138,-H2138))</f>
        <v/>
      </c>
      <c r="K2138" s="30">
        <f>IF(C2138="","",TEXT(C2138,"yyyy-mm"))</f>
        <v/>
      </c>
      <c r="L2138" s="31" t="n"/>
    </row>
    <row r="2139" ht="15" customHeight="1" s="19">
      <c r="C2139" s="29" t="n"/>
      <c r="H2139" s="27" t="n"/>
      <c r="J2139" s="30">
        <f>IF(C2139="","",IF(I2139="Inflow",H2139,-H2139))</f>
        <v/>
      </c>
      <c r="K2139" s="30">
        <f>IF(C2139="","",TEXT(C2139,"yyyy-mm"))</f>
        <v/>
      </c>
      <c r="L2139" s="31" t="n"/>
    </row>
    <row r="2140" ht="15" customHeight="1" s="19">
      <c r="C2140" s="29" t="n"/>
      <c r="H2140" s="27" t="n"/>
      <c r="J2140" s="30">
        <f>IF(C2140="","",IF(I2140="Inflow",H2140,-H2140))</f>
        <v/>
      </c>
      <c r="K2140" s="30">
        <f>IF(C2140="","",TEXT(C2140,"yyyy-mm"))</f>
        <v/>
      </c>
      <c r="L2140" s="31" t="n"/>
    </row>
    <row r="2141" ht="15" customHeight="1" s="19">
      <c r="C2141" s="29" t="n"/>
      <c r="H2141" s="27" t="n"/>
      <c r="J2141" s="30">
        <f>IF(C2141="","",IF(I2141="Inflow",H2141,-H2141))</f>
        <v/>
      </c>
      <c r="K2141" s="30">
        <f>IF(C2141="","",TEXT(C2141,"yyyy-mm"))</f>
        <v/>
      </c>
      <c r="L2141" s="31" t="n"/>
    </row>
    <row r="2142" ht="15" customHeight="1" s="19">
      <c r="C2142" s="29" t="n"/>
      <c r="H2142" s="27" t="n"/>
      <c r="J2142" s="30">
        <f>IF(C2142="","",IF(I2142="Inflow",H2142,-H2142))</f>
        <v/>
      </c>
      <c r="K2142" s="30">
        <f>IF(C2142="","",TEXT(C2142,"yyyy-mm"))</f>
        <v/>
      </c>
      <c r="L2142" s="31" t="n"/>
    </row>
    <row r="2143" ht="15" customHeight="1" s="19">
      <c r="C2143" s="29" t="n"/>
      <c r="H2143" s="27" t="n"/>
      <c r="J2143" s="30">
        <f>IF(C2143="","",IF(I2143="Inflow",H2143,-H2143))</f>
        <v/>
      </c>
      <c r="K2143" s="30">
        <f>IF(C2143="","",TEXT(C2143,"yyyy-mm"))</f>
        <v/>
      </c>
      <c r="L2143" s="31" t="n"/>
    </row>
    <row r="2144" ht="15" customHeight="1" s="19">
      <c r="C2144" s="29" t="n"/>
      <c r="H2144" s="27" t="n"/>
      <c r="J2144" s="30">
        <f>IF(C2144="","",IF(I2144="Inflow",H2144,-H2144))</f>
        <v/>
      </c>
      <c r="K2144" s="30">
        <f>IF(C2144="","",TEXT(C2144,"yyyy-mm"))</f>
        <v/>
      </c>
      <c r="L2144" s="31" t="n"/>
    </row>
    <row r="2145" ht="15" customHeight="1" s="19">
      <c r="C2145" s="29" t="n"/>
      <c r="H2145" s="27" t="n"/>
      <c r="J2145" s="30">
        <f>IF(C2145="","",IF(I2145="Inflow",H2145,-H2145))</f>
        <v/>
      </c>
      <c r="K2145" s="30">
        <f>IF(C2145="","",TEXT(C2145,"yyyy-mm"))</f>
        <v/>
      </c>
      <c r="L2145" s="31" t="n"/>
    </row>
    <row r="2146" ht="15" customHeight="1" s="19">
      <c r="C2146" s="29" t="n"/>
      <c r="H2146" s="27" t="n"/>
      <c r="J2146" s="30">
        <f>IF(C2146="","",IF(I2146="Inflow",H2146,-H2146))</f>
        <v/>
      </c>
      <c r="K2146" s="30">
        <f>IF(C2146="","",TEXT(C2146,"yyyy-mm"))</f>
        <v/>
      </c>
      <c r="L2146" s="31" t="n"/>
    </row>
    <row r="2147" ht="15" customHeight="1" s="19">
      <c r="C2147" s="29" t="n"/>
      <c r="H2147" s="27" t="n"/>
      <c r="J2147" s="30">
        <f>IF(C2147="","",IF(I2147="Inflow",H2147,-H2147))</f>
        <v/>
      </c>
      <c r="K2147" s="30">
        <f>IF(C2147="","",TEXT(C2147,"yyyy-mm"))</f>
        <v/>
      </c>
      <c r="L2147" s="31" t="n"/>
    </row>
    <row r="2148" ht="15" customHeight="1" s="19">
      <c r="C2148" s="29" t="n"/>
      <c r="H2148" s="27" t="n"/>
      <c r="J2148" s="30">
        <f>IF(C2148="","",IF(I2148="Inflow",H2148,-H2148))</f>
        <v/>
      </c>
      <c r="K2148" s="30">
        <f>IF(C2148="","",TEXT(C2148,"yyyy-mm"))</f>
        <v/>
      </c>
      <c r="L2148" s="31" t="n"/>
    </row>
    <row r="2149" ht="15" customHeight="1" s="19">
      <c r="C2149" s="29" t="n"/>
      <c r="H2149" s="27" t="n"/>
      <c r="J2149" s="30">
        <f>IF(C2149="","",IF(I2149="Inflow",H2149,-H2149))</f>
        <v/>
      </c>
      <c r="K2149" s="30">
        <f>IF(C2149="","",TEXT(C2149,"yyyy-mm"))</f>
        <v/>
      </c>
      <c r="L2149" s="31" t="n"/>
    </row>
    <row r="2150" ht="15" customHeight="1" s="19">
      <c r="C2150" s="29" t="n"/>
      <c r="H2150" s="27" t="n"/>
      <c r="J2150" s="30">
        <f>IF(C2150="","",IF(I2150="Inflow",H2150,-H2150))</f>
        <v/>
      </c>
      <c r="K2150" s="30">
        <f>IF(C2150="","",TEXT(C2150,"yyyy-mm"))</f>
        <v/>
      </c>
      <c r="L2150" s="31" t="n"/>
    </row>
    <row r="2151" ht="15" customHeight="1" s="19">
      <c r="C2151" s="29" t="n"/>
      <c r="H2151" s="27" t="n"/>
      <c r="J2151" s="30">
        <f>IF(C2151="","",IF(I2151="Inflow",H2151,-H2151))</f>
        <v/>
      </c>
      <c r="K2151" s="30">
        <f>IF(C2151="","",TEXT(C2151,"yyyy-mm"))</f>
        <v/>
      </c>
      <c r="L2151" s="31" t="n"/>
    </row>
    <row r="2152" ht="15" customHeight="1" s="19">
      <c r="C2152" s="29" t="n"/>
      <c r="H2152" s="27" t="n"/>
      <c r="J2152" s="30">
        <f>IF(C2152="","",IF(I2152="Inflow",H2152,-H2152))</f>
        <v/>
      </c>
      <c r="K2152" s="30">
        <f>IF(C2152="","",TEXT(C2152,"yyyy-mm"))</f>
        <v/>
      </c>
      <c r="L2152" s="31" t="n"/>
    </row>
    <row r="2153" ht="15" customHeight="1" s="19">
      <c r="C2153" s="29" t="n"/>
      <c r="H2153" s="27" t="n"/>
      <c r="J2153" s="30">
        <f>IF(C2153="","",IF(I2153="Inflow",H2153,-H2153))</f>
        <v/>
      </c>
      <c r="K2153" s="30">
        <f>IF(C2153="","",TEXT(C2153,"yyyy-mm"))</f>
        <v/>
      </c>
      <c r="L2153" s="31" t="n"/>
    </row>
    <row r="2154" ht="15" customHeight="1" s="19">
      <c r="C2154" s="29" t="n"/>
      <c r="H2154" s="27" t="n"/>
      <c r="J2154" s="30">
        <f>IF(C2154="","",IF(I2154="Inflow",H2154,-H2154))</f>
        <v/>
      </c>
      <c r="K2154" s="30">
        <f>IF(C2154="","",TEXT(C2154,"yyyy-mm"))</f>
        <v/>
      </c>
      <c r="L2154" s="31" t="n"/>
    </row>
    <row r="2155" ht="15" customHeight="1" s="19">
      <c r="C2155" s="29" t="n"/>
      <c r="H2155" s="27" t="n"/>
      <c r="J2155" s="30">
        <f>IF(C2155="","",IF(I2155="Inflow",H2155,-H2155))</f>
        <v/>
      </c>
      <c r="K2155" s="30">
        <f>IF(C2155="","",TEXT(C2155,"yyyy-mm"))</f>
        <v/>
      </c>
      <c r="L2155" s="31" t="n"/>
    </row>
    <row r="2156" ht="15" customHeight="1" s="19">
      <c r="C2156" s="29" t="n"/>
      <c r="H2156" s="27" t="n"/>
      <c r="J2156" s="30">
        <f>IF(C2156="","",IF(I2156="Inflow",H2156,-H2156))</f>
        <v/>
      </c>
      <c r="K2156" s="30">
        <f>IF(C2156="","",TEXT(C2156,"yyyy-mm"))</f>
        <v/>
      </c>
      <c r="L2156" s="31" t="n"/>
    </row>
    <row r="2157" ht="15" customHeight="1" s="19">
      <c r="C2157" s="29" t="n"/>
      <c r="H2157" s="27" t="n"/>
      <c r="J2157" s="30">
        <f>IF(C2157="","",IF(I2157="Inflow",H2157,-H2157))</f>
        <v/>
      </c>
      <c r="K2157" s="30">
        <f>IF(C2157="","",TEXT(C2157,"yyyy-mm"))</f>
        <v/>
      </c>
      <c r="L2157" s="31" t="n"/>
    </row>
    <row r="2158" ht="15" customHeight="1" s="19">
      <c r="C2158" s="29" t="n"/>
      <c r="H2158" s="27" t="n"/>
      <c r="J2158" s="30">
        <f>IF(C2158="","",IF(I2158="Inflow",H2158,-H2158))</f>
        <v/>
      </c>
      <c r="K2158" s="30">
        <f>IF(C2158="","",TEXT(C2158,"yyyy-mm"))</f>
        <v/>
      </c>
      <c r="L2158" s="31" t="n"/>
    </row>
    <row r="2159" ht="15" customHeight="1" s="19">
      <c r="C2159" s="29" t="n"/>
      <c r="H2159" s="27" t="n"/>
      <c r="J2159" s="30">
        <f>IF(C2159="","",IF(I2159="Inflow",H2159,-H2159))</f>
        <v/>
      </c>
      <c r="K2159" s="30">
        <f>IF(C2159="","",TEXT(C2159,"yyyy-mm"))</f>
        <v/>
      </c>
      <c r="L2159" s="31" t="n"/>
    </row>
    <row r="2160" ht="15" customHeight="1" s="19">
      <c r="C2160" s="29" t="n"/>
      <c r="H2160" s="27" t="n"/>
      <c r="J2160" s="30">
        <f>IF(C2160="","",IF(I2160="Inflow",H2160,-H2160))</f>
        <v/>
      </c>
      <c r="K2160" s="30">
        <f>IF(C2160="","",TEXT(C2160,"yyyy-mm"))</f>
        <v/>
      </c>
      <c r="L2160" s="31" t="n"/>
    </row>
    <row r="2161" ht="15" customHeight="1" s="19">
      <c r="C2161" s="29" t="n"/>
      <c r="H2161" s="27" t="n"/>
      <c r="J2161" s="30">
        <f>IF(C2161="","",IF(I2161="Inflow",H2161,-H2161))</f>
        <v/>
      </c>
      <c r="K2161" s="30">
        <f>IF(C2161="","",TEXT(C2161,"yyyy-mm"))</f>
        <v/>
      </c>
      <c r="L2161" s="31" t="n"/>
    </row>
    <row r="2162" ht="15" customHeight="1" s="19">
      <c r="C2162" s="29" t="n"/>
      <c r="H2162" s="27" t="n"/>
      <c r="J2162" s="30">
        <f>IF(C2162="","",IF(I2162="Inflow",H2162,-H2162))</f>
        <v/>
      </c>
      <c r="K2162" s="30">
        <f>IF(C2162="","",TEXT(C2162,"yyyy-mm"))</f>
        <v/>
      </c>
      <c r="L2162" s="31" t="n"/>
    </row>
    <row r="2163" ht="15" customHeight="1" s="19">
      <c r="C2163" s="29" t="n"/>
      <c r="H2163" s="27" t="n"/>
      <c r="J2163" s="30">
        <f>IF(C2163="","",IF(I2163="Inflow",H2163,-H2163))</f>
        <v/>
      </c>
      <c r="K2163" s="30">
        <f>IF(C2163="","",TEXT(C2163,"yyyy-mm"))</f>
        <v/>
      </c>
      <c r="L2163" s="31" t="n"/>
    </row>
    <row r="2164" ht="15" customHeight="1" s="19">
      <c r="C2164" s="29" t="n"/>
      <c r="H2164" s="27" t="n"/>
      <c r="J2164" s="30">
        <f>IF(C2164="","",IF(I2164="Inflow",H2164,-H2164))</f>
        <v/>
      </c>
      <c r="K2164" s="30">
        <f>IF(C2164="","",TEXT(C2164,"yyyy-mm"))</f>
        <v/>
      </c>
      <c r="L2164" s="31" t="n"/>
    </row>
    <row r="2165" ht="15" customHeight="1" s="19">
      <c r="C2165" s="29" t="n"/>
      <c r="H2165" s="27" t="n"/>
      <c r="J2165" s="30">
        <f>IF(C2165="","",IF(I2165="Inflow",H2165,-H2165))</f>
        <v/>
      </c>
      <c r="K2165" s="30">
        <f>IF(C2165="","",TEXT(C2165,"yyyy-mm"))</f>
        <v/>
      </c>
      <c r="L2165" s="31" t="n"/>
    </row>
    <row r="2166" ht="15" customHeight="1" s="19">
      <c r="C2166" s="29" t="n"/>
      <c r="H2166" s="27" t="n"/>
      <c r="J2166" s="30">
        <f>IF(C2166="","",IF(I2166="Inflow",H2166,-H2166))</f>
        <v/>
      </c>
      <c r="K2166" s="30">
        <f>IF(C2166="","",TEXT(C2166,"yyyy-mm"))</f>
        <v/>
      </c>
      <c r="L2166" s="31" t="n"/>
    </row>
    <row r="2167" ht="15" customHeight="1" s="19">
      <c r="C2167" s="29" t="n"/>
      <c r="H2167" s="27" t="n"/>
      <c r="J2167" s="30">
        <f>IF(C2167="","",IF(I2167="Inflow",H2167,-H2167))</f>
        <v/>
      </c>
      <c r="K2167" s="30">
        <f>IF(C2167="","",TEXT(C2167,"yyyy-mm"))</f>
        <v/>
      </c>
      <c r="L2167" s="31" t="n"/>
    </row>
    <row r="2168" ht="15" customHeight="1" s="19">
      <c r="C2168" s="29" t="n"/>
      <c r="H2168" s="27" t="n"/>
      <c r="J2168" s="30">
        <f>IF(C2168="","",IF(I2168="Inflow",H2168,-H2168))</f>
        <v/>
      </c>
      <c r="K2168" s="30">
        <f>IF(C2168="","",TEXT(C2168,"yyyy-mm"))</f>
        <v/>
      </c>
      <c r="L2168" s="31" t="n"/>
    </row>
    <row r="2169" ht="15" customHeight="1" s="19">
      <c r="C2169" s="29" t="n"/>
      <c r="H2169" s="27" t="n"/>
      <c r="J2169" s="30">
        <f>IF(C2169="","",IF(I2169="Inflow",H2169,-H2169))</f>
        <v/>
      </c>
      <c r="K2169" s="30">
        <f>IF(C2169="","",TEXT(C2169,"yyyy-mm"))</f>
        <v/>
      </c>
      <c r="L2169" s="31" t="n"/>
    </row>
    <row r="2170" ht="15" customHeight="1" s="19">
      <c r="C2170" s="29" t="n"/>
      <c r="H2170" s="27" t="n"/>
      <c r="J2170" s="30">
        <f>IF(C2170="","",IF(I2170="Inflow",H2170,-H2170))</f>
        <v/>
      </c>
      <c r="K2170" s="30">
        <f>IF(C2170="","",TEXT(C2170,"yyyy-mm"))</f>
        <v/>
      </c>
      <c r="L2170" s="31" t="n"/>
    </row>
    <row r="2171" ht="15" customHeight="1" s="19">
      <c r="C2171" s="29" t="n"/>
      <c r="H2171" s="27" t="n"/>
      <c r="J2171" s="30">
        <f>IF(C2171="","",IF(I2171="Inflow",H2171,-H2171))</f>
        <v/>
      </c>
      <c r="K2171" s="30">
        <f>IF(C2171="","",TEXT(C2171,"yyyy-mm"))</f>
        <v/>
      </c>
      <c r="L2171" s="31" t="n"/>
    </row>
    <row r="2172" ht="15" customHeight="1" s="19">
      <c r="C2172" s="29" t="n"/>
      <c r="H2172" s="27" t="n"/>
      <c r="J2172" s="30">
        <f>IF(C2172="","",IF(I2172="Inflow",H2172,-H2172))</f>
        <v/>
      </c>
      <c r="K2172" s="30">
        <f>IF(C2172="","",TEXT(C2172,"yyyy-mm"))</f>
        <v/>
      </c>
      <c r="L2172" s="31" t="n"/>
    </row>
    <row r="2173" ht="15" customHeight="1" s="19">
      <c r="C2173" s="29" t="n"/>
      <c r="H2173" s="27" t="n"/>
      <c r="J2173" s="30">
        <f>IF(C2173="","",IF(I2173="Inflow",H2173,-H2173))</f>
        <v/>
      </c>
      <c r="K2173" s="30">
        <f>IF(C2173="","",TEXT(C2173,"yyyy-mm"))</f>
        <v/>
      </c>
      <c r="L2173" s="31" t="n"/>
    </row>
    <row r="2174" ht="15" customHeight="1" s="19">
      <c r="C2174" s="29" t="n"/>
      <c r="H2174" s="27" t="n"/>
      <c r="J2174" s="30">
        <f>IF(C2174="","",IF(I2174="Inflow",H2174,-H2174))</f>
        <v/>
      </c>
      <c r="K2174" s="30">
        <f>IF(C2174="","",TEXT(C2174,"yyyy-mm"))</f>
        <v/>
      </c>
      <c r="L2174" s="31" t="n"/>
    </row>
    <row r="2175" ht="15" customHeight="1" s="19">
      <c r="C2175" s="29" t="n"/>
      <c r="H2175" s="27" t="n"/>
      <c r="J2175" s="30">
        <f>IF(C2175="","",IF(I2175="Inflow",H2175,-H2175))</f>
        <v/>
      </c>
      <c r="K2175" s="30">
        <f>IF(C2175="","",TEXT(C2175,"yyyy-mm"))</f>
        <v/>
      </c>
      <c r="L2175" s="31" t="n"/>
    </row>
    <row r="2176" ht="15" customHeight="1" s="19">
      <c r="C2176" s="29" t="n"/>
      <c r="H2176" s="27" t="n"/>
      <c r="J2176" s="30">
        <f>IF(C2176="","",IF(I2176="Inflow",H2176,-H2176))</f>
        <v/>
      </c>
      <c r="K2176" s="30">
        <f>IF(C2176="","",TEXT(C2176,"yyyy-mm"))</f>
        <v/>
      </c>
      <c r="L2176" s="31" t="n"/>
    </row>
    <row r="2177" ht="15" customHeight="1" s="19">
      <c r="C2177" s="29" t="n"/>
      <c r="H2177" s="27" t="n"/>
      <c r="J2177" s="30">
        <f>IF(C2177="","",IF(I2177="Inflow",H2177,-H2177))</f>
        <v/>
      </c>
      <c r="K2177" s="30">
        <f>IF(C2177="","",TEXT(C2177,"yyyy-mm"))</f>
        <v/>
      </c>
      <c r="L2177" s="31" t="n"/>
    </row>
    <row r="2178" ht="15" customHeight="1" s="19">
      <c r="C2178" s="29" t="n"/>
      <c r="H2178" s="27" t="n"/>
      <c r="J2178" s="30">
        <f>IF(C2178="","",IF(I2178="Inflow",H2178,-H2178))</f>
        <v/>
      </c>
      <c r="K2178" s="30">
        <f>IF(C2178="","",TEXT(C2178,"yyyy-mm"))</f>
        <v/>
      </c>
      <c r="L2178" s="31" t="n"/>
    </row>
    <row r="2179" ht="15" customHeight="1" s="19">
      <c r="C2179" s="29" t="n"/>
      <c r="H2179" s="27" t="n"/>
      <c r="J2179" s="30">
        <f>IF(C2179="","",IF(I2179="Inflow",H2179,-H2179))</f>
        <v/>
      </c>
      <c r="K2179" s="30">
        <f>IF(C2179="","",TEXT(C2179,"yyyy-mm"))</f>
        <v/>
      </c>
      <c r="L2179" s="31" t="n"/>
    </row>
    <row r="2180" ht="15" customHeight="1" s="19">
      <c r="C2180" s="29" t="n"/>
      <c r="H2180" s="27" t="n"/>
      <c r="J2180" s="30">
        <f>IF(C2180="","",IF(I2180="Inflow",H2180,-H2180))</f>
        <v/>
      </c>
      <c r="K2180" s="30">
        <f>IF(C2180="","",TEXT(C2180,"yyyy-mm"))</f>
        <v/>
      </c>
      <c r="L2180" s="31" t="n"/>
    </row>
    <row r="2181" ht="15" customHeight="1" s="19">
      <c r="C2181" s="29" t="n"/>
      <c r="H2181" s="27" t="n"/>
      <c r="J2181" s="30">
        <f>IF(C2181="","",IF(I2181="Inflow",H2181,-H2181))</f>
        <v/>
      </c>
      <c r="K2181" s="30">
        <f>IF(C2181="","",TEXT(C2181,"yyyy-mm"))</f>
        <v/>
      </c>
      <c r="L2181" s="31" t="n"/>
    </row>
    <row r="2182" ht="15" customHeight="1" s="19">
      <c r="C2182" s="29" t="n"/>
      <c r="H2182" s="27" t="n"/>
      <c r="J2182" s="30">
        <f>IF(C2182="","",IF(I2182="Inflow",H2182,-H2182))</f>
        <v/>
      </c>
      <c r="K2182" s="30">
        <f>IF(C2182="","",TEXT(C2182,"yyyy-mm"))</f>
        <v/>
      </c>
      <c r="L2182" s="31" t="n"/>
    </row>
    <row r="2183" ht="15" customHeight="1" s="19">
      <c r="C2183" s="29" t="n"/>
      <c r="H2183" s="27" t="n"/>
      <c r="J2183" s="30">
        <f>IF(C2183="","",IF(I2183="Inflow",H2183,-H2183))</f>
        <v/>
      </c>
      <c r="K2183" s="30">
        <f>IF(C2183="","",TEXT(C2183,"yyyy-mm"))</f>
        <v/>
      </c>
      <c r="L2183" s="31" t="n"/>
    </row>
    <row r="2184" ht="15" customHeight="1" s="19">
      <c r="C2184" s="29" t="n"/>
      <c r="H2184" s="27" t="n"/>
      <c r="J2184" s="30">
        <f>IF(C2184="","",IF(I2184="Inflow",H2184,-H2184))</f>
        <v/>
      </c>
      <c r="K2184" s="30">
        <f>IF(C2184="","",TEXT(C2184,"yyyy-mm"))</f>
        <v/>
      </c>
      <c r="L2184" s="31" t="n"/>
    </row>
    <row r="2185" ht="15" customHeight="1" s="19">
      <c r="C2185" s="29" t="n"/>
      <c r="H2185" s="27" t="n"/>
      <c r="J2185" s="30">
        <f>IF(C2185="","",IF(I2185="Inflow",H2185,-H2185))</f>
        <v/>
      </c>
      <c r="K2185" s="30">
        <f>IF(C2185="","",TEXT(C2185,"yyyy-mm"))</f>
        <v/>
      </c>
      <c r="L2185" s="31" t="n"/>
    </row>
    <row r="2186" ht="15" customHeight="1" s="19">
      <c r="C2186" s="29" t="n"/>
      <c r="H2186" s="27" t="n"/>
      <c r="J2186" s="30">
        <f>IF(C2186="","",IF(I2186="Inflow",H2186,-H2186))</f>
        <v/>
      </c>
      <c r="K2186" s="30">
        <f>IF(C2186="","",TEXT(C2186,"yyyy-mm"))</f>
        <v/>
      </c>
      <c r="L2186" s="31" t="n"/>
    </row>
    <row r="2187" ht="15" customHeight="1" s="19">
      <c r="C2187" s="29" t="n"/>
      <c r="H2187" s="27" t="n"/>
      <c r="J2187" s="30">
        <f>IF(C2187="","",IF(I2187="Inflow",H2187,-H2187))</f>
        <v/>
      </c>
      <c r="K2187" s="30">
        <f>IF(C2187="","",TEXT(C2187,"yyyy-mm"))</f>
        <v/>
      </c>
      <c r="L2187" s="31" t="n"/>
    </row>
    <row r="2188" ht="15" customHeight="1" s="19">
      <c r="C2188" s="29" t="n"/>
      <c r="H2188" s="27" t="n"/>
      <c r="J2188" s="30">
        <f>IF(C2188="","",IF(I2188="Inflow",H2188,-H2188))</f>
        <v/>
      </c>
      <c r="K2188" s="30">
        <f>IF(C2188="","",TEXT(C2188,"yyyy-mm"))</f>
        <v/>
      </c>
      <c r="L2188" s="31" t="n"/>
    </row>
    <row r="2189" ht="15" customHeight="1" s="19">
      <c r="C2189" s="29" t="n"/>
      <c r="H2189" s="27" t="n"/>
      <c r="J2189" s="30">
        <f>IF(C2189="","",IF(I2189="Inflow",H2189,-H2189))</f>
        <v/>
      </c>
      <c r="K2189" s="30">
        <f>IF(C2189="","",TEXT(C2189,"yyyy-mm"))</f>
        <v/>
      </c>
      <c r="L2189" s="31" t="n"/>
    </row>
    <row r="2190" ht="15" customHeight="1" s="19">
      <c r="C2190" s="29" t="n"/>
      <c r="H2190" s="27" t="n"/>
      <c r="J2190" s="30">
        <f>IF(C2190="","",IF(I2190="Inflow",H2190,-H2190))</f>
        <v/>
      </c>
      <c r="K2190" s="30">
        <f>IF(C2190="","",TEXT(C2190,"yyyy-mm"))</f>
        <v/>
      </c>
      <c r="L2190" s="31" t="n"/>
    </row>
    <row r="2191" ht="15" customHeight="1" s="19">
      <c r="C2191" s="29" t="n"/>
      <c r="H2191" s="27" t="n"/>
      <c r="J2191" s="30">
        <f>IF(C2191="","",IF(I2191="Inflow",H2191,-H2191))</f>
        <v/>
      </c>
      <c r="K2191" s="30">
        <f>IF(C2191="","",TEXT(C2191,"yyyy-mm"))</f>
        <v/>
      </c>
      <c r="L2191" s="31" t="n"/>
    </row>
    <row r="2192" ht="15" customHeight="1" s="19">
      <c r="C2192" s="29" t="n"/>
      <c r="H2192" s="27" t="n"/>
      <c r="J2192" s="30">
        <f>IF(C2192="","",IF(I2192="Inflow",H2192,-H2192))</f>
        <v/>
      </c>
      <c r="K2192" s="30">
        <f>IF(C2192="","",TEXT(C2192,"yyyy-mm"))</f>
        <v/>
      </c>
      <c r="L2192" s="31" t="n"/>
    </row>
    <row r="2193" ht="15" customHeight="1" s="19">
      <c r="C2193" s="29" t="n"/>
      <c r="H2193" s="27" t="n"/>
      <c r="J2193" s="30">
        <f>IF(C2193="","",IF(I2193="Inflow",H2193,-H2193))</f>
        <v/>
      </c>
      <c r="K2193" s="30">
        <f>IF(C2193="","",TEXT(C2193,"yyyy-mm"))</f>
        <v/>
      </c>
      <c r="L2193" s="31" t="n"/>
    </row>
    <row r="2194" ht="15" customHeight="1" s="19">
      <c r="C2194" s="29" t="n"/>
      <c r="H2194" s="27" t="n"/>
      <c r="J2194" s="30">
        <f>IF(C2194="","",IF(I2194="Inflow",H2194,-H2194))</f>
        <v/>
      </c>
      <c r="K2194" s="30">
        <f>IF(C2194="","",TEXT(C2194,"yyyy-mm"))</f>
        <v/>
      </c>
      <c r="L2194" s="31" t="n"/>
    </row>
    <row r="2195" ht="15" customHeight="1" s="19">
      <c r="C2195" s="29" t="n"/>
      <c r="H2195" s="27" t="n"/>
      <c r="J2195" s="30">
        <f>IF(C2195="","",IF(I2195="Inflow",H2195,-H2195))</f>
        <v/>
      </c>
      <c r="K2195" s="30">
        <f>IF(C2195="","",TEXT(C2195,"yyyy-mm"))</f>
        <v/>
      </c>
      <c r="L2195" s="31" t="n"/>
    </row>
    <row r="2196" ht="15" customHeight="1" s="19">
      <c r="C2196" s="29" t="n"/>
      <c r="H2196" s="27" t="n"/>
      <c r="J2196" s="30">
        <f>IF(C2196="","",IF(I2196="Inflow",H2196,-H2196))</f>
        <v/>
      </c>
      <c r="K2196" s="30">
        <f>IF(C2196="","",TEXT(C2196,"yyyy-mm"))</f>
        <v/>
      </c>
      <c r="L2196" s="31" t="n"/>
    </row>
    <row r="2197" ht="15" customHeight="1" s="19">
      <c r="C2197" s="29" t="n"/>
      <c r="H2197" s="27" t="n"/>
      <c r="J2197" s="30">
        <f>IF(C2197="","",IF(I2197="Inflow",H2197,-H2197))</f>
        <v/>
      </c>
      <c r="K2197" s="30">
        <f>IF(C2197="","",TEXT(C2197,"yyyy-mm"))</f>
        <v/>
      </c>
      <c r="L2197" s="31" t="n"/>
    </row>
    <row r="2198" ht="15" customHeight="1" s="19">
      <c r="C2198" s="29" t="n"/>
      <c r="H2198" s="27" t="n"/>
      <c r="J2198" s="30">
        <f>IF(C2198="","",IF(I2198="Inflow",H2198,-H2198))</f>
        <v/>
      </c>
      <c r="K2198" s="30">
        <f>IF(C2198="","",TEXT(C2198,"yyyy-mm"))</f>
        <v/>
      </c>
      <c r="L2198" s="31" t="n"/>
    </row>
    <row r="2199" ht="15" customHeight="1" s="19">
      <c r="C2199" s="29" t="n"/>
      <c r="H2199" s="27" t="n"/>
      <c r="J2199" s="30">
        <f>IF(C2199="","",IF(I2199="Inflow",H2199,-H2199))</f>
        <v/>
      </c>
      <c r="K2199" s="30">
        <f>IF(C2199="","",TEXT(C2199,"yyyy-mm"))</f>
        <v/>
      </c>
      <c r="L2199" s="31" t="n"/>
    </row>
    <row r="2200" ht="15" customHeight="1" s="19">
      <c r="C2200" s="29" t="n"/>
      <c r="H2200" s="27" t="n"/>
      <c r="J2200" s="30">
        <f>IF(C2200="","",IF(I2200="Inflow",H2200,-H2200))</f>
        <v/>
      </c>
      <c r="K2200" s="30">
        <f>IF(C2200="","",TEXT(C2200,"yyyy-mm"))</f>
        <v/>
      </c>
      <c r="L2200" s="31" t="n"/>
    </row>
    <row r="2201" ht="15" customHeight="1" s="19">
      <c r="C2201" s="29" t="n"/>
      <c r="H2201" s="27" t="n"/>
      <c r="J2201" s="30">
        <f>IF(C2201="","",IF(I2201="Inflow",H2201,-H2201))</f>
        <v/>
      </c>
      <c r="K2201" s="30">
        <f>IF(C2201="","",TEXT(C2201,"yyyy-mm"))</f>
        <v/>
      </c>
      <c r="L2201" s="31" t="n"/>
    </row>
    <row r="2202" ht="15" customHeight="1" s="19">
      <c r="C2202" s="29" t="n"/>
      <c r="H2202" s="27" t="n"/>
      <c r="J2202" s="30">
        <f>IF(C2202="","",IF(I2202="Inflow",H2202,-H2202))</f>
        <v/>
      </c>
      <c r="K2202" s="30">
        <f>IF(C2202="","",TEXT(C2202,"yyyy-mm"))</f>
        <v/>
      </c>
      <c r="L2202" s="31" t="n"/>
    </row>
    <row r="2203" ht="15" customHeight="1" s="19">
      <c r="C2203" s="29" t="n"/>
      <c r="H2203" s="27" t="n"/>
      <c r="J2203" s="30">
        <f>IF(C2203="","",IF(I2203="Inflow",H2203,-H2203))</f>
        <v/>
      </c>
      <c r="K2203" s="30">
        <f>IF(C2203="","",TEXT(C2203,"yyyy-mm"))</f>
        <v/>
      </c>
      <c r="L2203" s="31" t="n"/>
    </row>
    <row r="2204" ht="15" customHeight="1" s="19">
      <c r="C2204" s="29" t="n"/>
      <c r="H2204" s="27" t="n"/>
      <c r="J2204" s="30">
        <f>IF(C2204="","",IF(I2204="Inflow",H2204,-H2204))</f>
        <v/>
      </c>
      <c r="K2204" s="30">
        <f>IF(C2204="","",TEXT(C2204,"yyyy-mm"))</f>
        <v/>
      </c>
      <c r="L2204" s="31" t="n"/>
    </row>
    <row r="2205" ht="15" customHeight="1" s="19">
      <c r="C2205" s="29" t="n"/>
      <c r="H2205" s="27" t="n"/>
      <c r="J2205" s="30">
        <f>IF(C2205="","",IF(I2205="Inflow",H2205,-H2205))</f>
        <v/>
      </c>
      <c r="K2205" s="30">
        <f>IF(C2205="","",TEXT(C2205,"yyyy-mm"))</f>
        <v/>
      </c>
      <c r="L2205" s="31" t="n"/>
    </row>
    <row r="2206" ht="15" customHeight="1" s="19">
      <c r="C2206" s="29" t="n"/>
      <c r="H2206" s="27" t="n"/>
      <c r="J2206" s="30">
        <f>IF(C2206="","",IF(I2206="Inflow",H2206,-H2206))</f>
        <v/>
      </c>
      <c r="K2206" s="30">
        <f>IF(C2206="","",TEXT(C2206,"yyyy-mm"))</f>
        <v/>
      </c>
      <c r="L2206" s="31" t="n"/>
    </row>
    <row r="2207" ht="15" customHeight="1" s="19">
      <c r="C2207" s="29" t="n"/>
      <c r="H2207" s="27" t="n"/>
      <c r="J2207" s="30">
        <f>IF(C2207="","",IF(I2207="Inflow",H2207,-H2207))</f>
        <v/>
      </c>
      <c r="K2207" s="30">
        <f>IF(C2207="","",TEXT(C2207,"yyyy-mm"))</f>
        <v/>
      </c>
      <c r="L2207" s="31" t="n"/>
    </row>
    <row r="2208" ht="15" customHeight="1" s="19">
      <c r="C2208" s="29" t="n"/>
      <c r="H2208" s="27" t="n"/>
      <c r="J2208" s="30">
        <f>IF(C2208="","",IF(I2208="Inflow",H2208,-H2208))</f>
        <v/>
      </c>
      <c r="K2208" s="30">
        <f>IF(C2208="","",TEXT(C2208,"yyyy-mm"))</f>
        <v/>
      </c>
      <c r="L2208" s="31" t="n"/>
    </row>
    <row r="2209" ht="15" customHeight="1" s="19">
      <c r="C2209" s="29" t="n"/>
      <c r="H2209" s="27" t="n"/>
      <c r="J2209" s="30">
        <f>IF(C2209="","",IF(I2209="Inflow",H2209,-H2209))</f>
        <v/>
      </c>
      <c r="K2209" s="30">
        <f>IF(C2209="","",TEXT(C2209,"yyyy-mm"))</f>
        <v/>
      </c>
      <c r="L2209" s="31" t="n"/>
    </row>
    <row r="2210" ht="15" customHeight="1" s="19">
      <c r="C2210" s="29" t="n"/>
      <c r="H2210" s="27" t="n"/>
      <c r="J2210" s="30">
        <f>IF(C2210="","",IF(I2210="Inflow",H2210,-H2210))</f>
        <v/>
      </c>
      <c r="K2210" s="30">
        <f>IF(C2210="","",TEXT(C2210,"yyyy-mm"))</f>
        <v/>
      </c>
      <c r="L2210" s="31" t="n"/>
    </row>
    <row r="2211" ht="15" customHeight="1" s="19">
      <c r="C2211" s="29" t="n"/>
      <c r="H2211" s="27" t="n"/>
      <c r="J2211" s="30">
        <f>IF(C2211="","",IF(I2211="Inflow",H2211,-H2211))</f>
        <v/>
      </c>
      <c r="K2211" s="30">
        <f>IF(C2211="","",TEXT(C2211,"yyyy-mm"))</f>
        <v/>
      </c>
      <c r="L2211" s="31" t="n"/>
    </row>
    <row r="2212" ht="15" customHeight="1" s="19">
      <c r="C2212" s="29" t="n"/>
      <c r="H2212" s="27" t="n"/>
      <c r="J2212" s="30">
        <f>IF(C2212="","",IF(I2212="Inflow",H2212,-H2212))</f>
        <v/>
      </c>
      <c r="K2212" s="30">
        <f>IF(C2212="","",TEXT(C2212,"yyyy-mm"))</f>
        <v/>
      </c>
      <c r="L2212" s="31" t="n"/>
    </row>
    <row r="2213" ht="15" customHeight="1" s="19">
      <c r="C2213" s="29" t="n"/>
      <c r="H2213" s="27" t="n"/>
      <c r="J2213" s="30">
        <f>IF(C2213="","",IF(I2213="Inflow",H2213,-H2213))</f>
        <v/>
      </c>
      <c r="K2213" s="30">
        <f>IF(C2213="","",TEXT(C2213,"yyyy-mm"))</f>
        <v/>
      </c>
      <c r="L2213" s="31" t="n"/>
    </row>
    <row r="2214" ht="15" customHeight="1" s="19">
      <c r="C2214" s="29" t="n"/>
      <c r="H2214" s="27" t="n"/>
      <c r="J2214" s="30">
        <f>IF(C2214="","",IF(I2214="Inflow",H2214,-H2214))</f>
        <v/>
      </c>
      <c r="K2214" s="30">
        <f>IF(C2214="","",TEXT(C2214,"yyyy-mm"))</f>
        <v/>
      </c>
      <c r="L2214" s="31" t="n"/>
    </row>
    <row r="2215" ht="15" customHeight="1" s="19">
      <c r="C2215" s="29" t="n"/>
      <c r="H2215" s="27" t="n"/>
      <c r="J2215" s="30">
        <f>IF(C2215="","",IF(I2215="Inflow",H2215,-H2215))</f>
        <v/>
      </c>
      <c r="K2215" s="30">
        <f>IF(C2215="","",TEXT(C2215,"yyyy-mm"))</f>
        <v/>
      </c>
      <c r="L2215" s="31" t="n"/>
    </row>
    <row r="2216" ht="15" customHeight="1" s="19">
      <c r="C2216" s="29" t="n"/>
      <c r="H2216" s="27" t="n"/>
      <c r="J2216" s="30">
        <f>IF(C2216="","",IF(I2216="Inflow",H2216,-H2216))</f>
        <v/>
      </c>
      <c r="K2216" s="30">
        <f>IF(C2216="","",TEXT(C2216,"yyyy-mm"))</f>
        <v/>
      </c>
      <c r="L2216" s="31" t="n"/>
    </row>
    <row r="2217" ht="15" customHeight="1" s="19">
      <c r="C2217" s="29" t="n"/>
      <c r="H2217" s="27" t="n"/>
      <c r="J2217" s="30">
        <f>IF(C2217="","",IF(I2217="Inflow",H2217,-H2217))</f>
        <v/>
      </c>
      <c r="K2217" s="30">
        <f>IF(C2217="","",TEXT(C2217,"yyyy-mm"))</f>
        <v/>
      </c>
      <c r="L2217" s="31" t="n"/>
    </row>
    <row r="2218" ht="15" customHeight="1" s="19">
      <c r="C2218" s="29" t="n"/>
      <c r="H2218" s="27" t="n"/>
      <c r="J2218" s="30">
        <f>IF(C2218="","",IF(I2218="Inflow",H2218,-H2218))</f>
        <v/>
      </c>
      <c r="K2218" s="30">
        <f>IF(C2218="","",TEXT(C2218,"yyyy-mm"))</f>
        <v/>
      </c>
      <c r="L2218" s="31" t="n"/>
    </row>
    <row r="2219" ht="15" customHeight="1" s="19">
      <c r="C2219" s="29" t="n"/>
      <c r="H2219" s="27" t="n"/>
      <c r="J2219" s="30">
        <f>IF(C2219="","",IF(I2219="Inflow",H2219,-H2219))</f>
        <v/>
      </c>
      <c r="K2219" s="30">
        <f>IF(C2219="","",TEXT(C2219,"yyyy-mm"))</f>
        <v/>
      </c>
      <c r="L2219" s="31" t="n"/>
    </row>
    <row r="2220" ht="15" customHeight="1" s="19">
      <c r="C2220" s="29" t="n"/>
      <c r="H2220" s="27" t="n"/>
      <c r="J2220" s="30">
        <f>IF(C2220="","",IF(I2220="Inflow",H2220,-H2220))</f>
        <v/>
      </c>
      <c r="K2220" s="30">
        <f>IF(C2220="","",TEXT(C2220,"yyyy-mm"))</f>
        <v/>
      </c>
      <c r="L2220" s="31" t="n"/>
    </row>
    <row r="2221" ht="15" customHeight="1" s="19">
      <c r="C2221" s="29" t="n"/>
      <c r="H2221" s="27" t="n"/>
      <c r="J2221" s="30">
        <f>IF(C2221="","",IF(I2221="Inflow",H2221,-H2221))</f>
        <v/>
      </c>
      <c r="K2221" s="30">
        <f>IF(C2221="","",TEXT(C2221,"yyyy-mm"))</f>
        <v/>
      </c>
      <c r="L2221" s="31" t="n"/>
    </row>
    <row r="2222" ht="15" customHeight="1" s="19">
      <c r="C2222" s="29" t="n"/>
      <c r="H2222" s="27" t="n"/>
      <c r="J2222" s="30">
        <f>IF(C2222="","",IF(I2222="Inflow",H2222,-H2222))</f>
        <v/>
      </c>
      <c r="K2222" s="30">
        <f>IF(C2222="","",TEXT(C2222,"yyyy-mm"))</f>
        <v/>
      </c>
      <c r="L2222" s="31" t="n"/>
    </row>
    <row r="2223" ht="15" customHeight="1" s="19">
      <c r="C2223" s="29" t="n"/>
      <c r="H2223" s="27" t="n"/>
      <c r="J2223" s="30">
        <f>IF(C2223="","",IF(I2223="Inflow",H2223,-H2223))</f>
        <v/>
      </c>
      <c r="K2223" s="30">
        <f>IF(C2223="","",TEXT(C2223,"yyyy-mm"))</f>
        <v/>
      </c>
      <c r="L2223" s="31" t="n"/>
    </row>
    <row r="2224" ht="15" customHeight="1" s="19">
      <c r="C2224" s="29" t="n"/>
      <c r="H2224" s="27" t="n"/>
      <c r="J2224" s="30">
        <f>IF(C2224="","",IF(I2224="Inflow",H2224,-H2224))</f>
        <v/>
      </c>
      <c r="K2224" s="30">
        <f>IF(C2224="","",TEXT(C2224,"yyyy-mm"))</f>
        <v/>
      </c>
      <c r="L2224" s="31" t="n"/>
    </row>
    <row r="2225" ht="15" customHeight="1" s="19">
      <c r="C2225" s="29" t="n"/>
      <c r="H2225" s="27" t="n"/>
      <c r="J2225" s="30">
        <f>IF(C2225="","",IF(I2225="Inflow",H2225,-H2225))</f>
        <v/>
      </c>
      <c r="K2225" s="30">
        <f>IF(C2225="","",TEXT(C2225,"yyyy-mm"))</f>
        <v/>
      </c>
      <c r="L2225" s="31" t="n"/>
    </row>
    <row r="2226" ht="15" customHeight="1" s="19">
      <c r="C2226" s="29" t="n"/>
      <c r="H2226" s="27" t="n"/>
      <c r="J2226" s="30">
        <f>IF(C2226="","",IF(I2226="Inflow",H2226,-H2226))</f>
        <v/>
      </c>
      <c r="K2226" s="30">
        <f>IF(C2226="","",TEXT(C2226,"yyyy-mm"))</f>
        <v/>
      </c>
      <c r="L2226" s="31" t="n"/>
    </row>
    <row r="2227" ht="15" customHeight="1" s="19">
      <c r="C2227" s="29" t="n"/>
      <c r="H2227" s="27" t="n"/>
      <c r="J2227" s="30">
        <f>IF(C2227="","",IF(I2227="Inflow",H2227,-H2227))</f>
        <v/>
      </c>
      <c r="K2227" s="30">
        <f>IF(C2227="","",TEXT(C2227,"yyyy-mm"))</f>
        <v/>
      </c>
      <c r="L2227" s="31" t="n"/>
    </row>
    <row r="2228" ht="15" customHeight="1" s="19">
      <c r="C2228" s="29" t="n"/>
      <c r="H2228" s="27" t="n"/>
      <c r="J2228" s="30">
        <f>IF(C2228="","",IF(I2228="Inflow",H2228,-H2228))</f>
        <v/>
      </c>
      <c r="K2228" s="30">
        <f>IF(C2228="","",TEXT(C2228,"yyyy-mm"))</f>
        <v/>
      </c>
      <c r="L2228" s="31" t="n"/>
    </row>
    <row r="2229" ht="15" customHeight="1" s="19">
      <c r="C2229" s="29" t="n"/>
      <c r="H2229" s="27" t="n"/>
      <c r="J2229" s="30">
        <f>IF(C2229="","",IF(I2229="Inflow",H2229,-H2229))</f>
        <v/>
      </c>
      <c r="K2229" s="30">
        <f>IF(C2229="","",TEXT(C2229,"yyyy-mm"))</f>
        <v/>
      </c>
      <c r="L2229" s="31" t="n"/>
    </row>
    <row r="2230" ht="15" customHeight="1" s="19">
      <c r="C2230" s="29" t="n"/>
      <c r="H2230" s="27" t="n"/>
      <c r="J2230" s="30">
        <f>IF(C2230="","",IF(I2230="Inflow",H2230,-H2230))</f>
        <v/>
      </c>
      <c r="K2230" s="30">
        <f>IF(C2230="","",TEXT(C2230,"yyyy-mm"))</f>
        <v/>
      </c>
      <c r="L2230" s="31" t="n"/>
    </row>
    <row r="2231" ht="15" customHeight="1" s="19">
      <c r="C2231" s="29" t="n"/>
      <c r="H2231" s="27" t="n"/>
      <c r="J2231" s="30">
        <f>IF(C2231="","",IF(I2231="Inflow",H2231,-H2231))</f>
        <v/>
      </c>
      <c r="K2231" s="30">
        <f>IF(C2231="","",TEXT(C2231,"yyyy-mm"))</f>
        <v/>
      </c>
      <c r="L2231" s="31" t="n"/>
    </row>
    <row r="2232" ht="15" customHeight="1" s="19">
      <c r="C2232" s="29" t="n"/>
      <c r="H2232" s="27" t="n"/>
      <c r="J2232" s="30">
        <f>IF(C2232="","",IF(I2232="Inflow",H2232,-H2232))</f>
        <v/>
      </c>
      <c r="K2232" s="30">
        <f>IF(C2232="","",TEXT(C2232,"yyyy-mm"))</f>
        <v/>
      </c>
      <c r="L2232" s="31" t="n"/>
    </row>
    <row r="2233" ht="15" customHeight="1" s="19">
      <c r="C2233" s="29" t="n"/>
      <c r="H2233" s="27" t="n"/>
      <c r="J2233" s="30">
        <f>IF(C2233="","",IF(I2233="Inflow",H2233,-H2233))</f>
        <v/>
      </c>
      <c r="K2233" s="30">
        <f>IF(C2233="","",TEXT(C2233,"yyyy-mm"))</f>
        <v/>
      </c>
      <c r="L2233" s="31" t="n"/>
    </row>
    <row r="2234" ht="15" customHeight="1" s="19">
      <c r="C2234" s="29" t="n"/>
      <c r="H2234" s="27" t="n"/>
      <c r="J2234" s="30">
        <f>IF(C2234="","",IF(I2234="Inflow",H2234,-H2234))</f>
        <v/>
      </c>
      <c r="K2234" s="30">
        <f>IF(C2234="","",TEXT(C2234,"yyyy-mm"))</f>
        <v/>
      </c>
      <c r="L2234" s="31" t="n"/>
    </row>
    <row r="2235" ht="15" customHeight="1" s="19">
      <c r="C2235" s="29" t="n"/>
      <c r="H2235" s="27" t="n"/>
      <c r="J2235" s="30">
        <f>IF(C2235="","",IF(I2235="Inflow",H2235,-H2235))</f>
        <v/>
      </c>
      <c r="K2235" s="30">
        <f>IF(C2235="","",TEXT(C2235,"yyyy-mm"))</f>
        <v/>
      </c>
      <c r="L2235" s="31" t="n"/>
    </row>
    <row r="2236" ht="15" customHeight="1" s="19">
      <c r="C2236" s="29" t="n"/>
      <c r="H2236" s="27" t="n"/>
      <c r="J2236" s="30">
        <f>IF(C2236="","",IF(I2236="Inflow",H2236,-H2236))</f>
        <v/>
      </c>
      <c r="K2236" s="30">
        <f>IF(C2236="","",TEXT(C2236,"yyyy-mm"))</f>
        <v/>
      </c>
      <c r="L2236" s="31" t="n"/>
    </row>
    <row r="2237" ht="15" customHeight="1" s="19">
      <c r="C2237" s="29" t="n"/>
      <c r="H2237" s="27" t="n"/>
      <c r="J2237" s="30">
        <f>IF(C2237="","",IF(I2237="Inflow",H2237,-H2237))</f>
        <v/>
      </c>
      <c r="K2237" s="30">
        <f>IF(C2237="","",TEXT(C2237,"yyyy-mm"))</f>
        <v/>
      </c>
      <c r="L2237" s="31" t="n"/>
    </row>
    <row r="2238" ht="15" customHeight="1" s="19">
      <c r="C2238" s="29" t="n"/>
      <c r="H2238" s="27" t="n"/>
      <c r="J2238" s="30">
        <f>IF(C2238="","",IF(I2238="Inflow",H2238,-H2238))</f>
        <v/>
      </c>
      <c r="K2238" s="30">
        <f>IF(C2238="","",TEXT(C2238,"yyyy-mm"))</f>
        <v/>
      </c>
      <c r="L2238" s="31" t="n"/>
    </row>
    <row r="2239" ht="15" customHeight="1" s="19">
      <c r="C2239" s="29" t="n"/>
      <c r="H2239" s="27" t="n"/>
      <c r="J2239" s="30">
        <f>IF(C2239="","",IF(I2239="Inflow",H2239,-H2239))</f>
        <v/>
      </c>
      <c r="K2239" s="30">
        <f>IF(C2239="","",TEXT(C2239,"yyyy-mm"))</f>
        <v/>
      </c>
      <c r="L2239" s="31" t="n"/>
    </row>
    <row r="2240" ht="15" customHeight="1" s="19">
      <c r="C2240" s="29" t="n"/>
      <c r="H2240" s="27" t="n"/>
      <c r="J2240" s="30">
        <f>IF(C2240="","",IF(I2240="Inflow",H2240,-H2240))</f>
        <v/>
      </c>
      <c r="K2240" s="30">
        <f>IF(C2240="","",TEXT(C2240,"yyyy-mm"))</f>
        <v/>
      </c>
      <c r="L2240" s="31" t="n"/>
    </row>
    <row r="2241" ht="15" customHeight="1" s="19">
      <c r="C2241" s="29" t="n"/>
      <c r="H2241" s="27" t="n"/>
      <c r="J2241" s="30">
        <f>IF(C2241="","",IF(I2241="Inflow",H2241,-H2241))</f>
        <v/>
      </c>
      <c r="K2241" s="30">
        <f>IF(C2241="","",TEXT(C2241,"yyyy-mm"))</f>
        <v/>
      </c>
      <c r="L2241" s="31" t="n"/>
    </row>
    <row r="2242" ht="15" customHeight="1" s="19">
      <c r="C2242" s="29" t="n"/>
      <c r="H2242" s="27" t="n"/>
      <c r="J2242" s="30">
        <f>IF(C2242="","",IF(I2242="Inflow",H2242,-H2242))</f>
        <v/>
      </c>
      <c r="K2242" s="30">
        <f>IF(C2242="","",TEXT(C2242,"yyyy-mm"))</f>
        <v/>
      </c>
      <c r="L2242" s="31" t="n"/>
    </row>
    <row r="2243" ht="15" customHeight="1" s="19">
      <c r="C2243" s="29" t="n"/>
      <c r="H2243" s="27" t="n"/>
      <c r="J2243" s="30">
        <f>IF(C2243="","",IF(I2243="Inflow",H2243,-H2243))</f>
        <v/>
      </c>
      <c r="K2243" s="30">
        <f>IF(C2243="","",TEXT(C2243,"yyyy-mm"))</f>
        <v/>
      </c>
      <c r="L2243" s="31" t="n"/>
    </row>
    <row r="2244" ht="15" customHeight="1" s="19">
      <c r="C2244" s="29" t="n"/>
      <c r="H2244" s="27" t="n"/>
      <c r="J2244" s="30">
        <f>IF(C2244="","",IF(I2244="Inflow",H2244,-H2244))</f>
        <v/>
      </c>
      <c r="K2244" s="30">
        <f>IF(C2244="","",TEXT(C2244,"yyyy-mm"))</f>
        <v/>
      </c>
      <c r="L2244" s="31" t="n"/>
    </row>
    <row r="2245" ht="15" customHeight="1" s="19">
      <c r="C2245" s="29" t="n"/>
      <c r="H2245" s="27" t="n"/>
      <c r="J2245" s="30">
        <f>IF(C2245="","",IF(I2245="Inflow",H2245,-H2245))</f>
        <v/>
      </c>
      <c r="K2245" s="30">
        <f>IF(C2245="","",TEXT(C2245,"yyyy-mm"))</f>
        <v/>
      </c>
      <c r="L2245" s="31" t="n"/>
    </row>
    <row r="2246" ht="15" customHeight="1" s="19">
      <c r="C2246" s="29" t="n"/>
      <c r="H2246" s="27" t="n"/>
      <c r="J2246" s="30">
        <f>IF(C2246="","",IF(I2246="Inflow",H2246,-H2246))</f>
        <v/>
      </c>
      <c r="K2246" s="30">
        <f>IF(C2246="","",TEXT(C2246,"yyyy-mm"))</f>
        <v/>
      </c>
      <c r="L2246" s="31" t="n"/>
    </row>
    <row r="2247" ht="15" customHeight="1" s="19">
      <c r="C2247" s="29" t="n"/>
      <c r="H2247" s="27" t="n"/>
      <c r="J2247" s="30">
        <f>IF(C2247="","",IF(I2247="Inflow",H2247,-H2247))</f>
        <v/>
      </c>
      <c r="K2247" s="30">
        <f>IF(C2247="","",TEXT(C2247,"yyyy-mm"))</f>
        <v/>
      </c>
      <c r="L2247" s="31" t="n"/>
    </row>
    <row r="2248" ht="15" customHeight="1" s="19">
      <c r="C2248" s="29" t="n"/>
      <c r="H2248" s="27" t="n"/>
      <c r="J2248" s="30">
        <f>IF(C2248="","",IF(I2248="Inflow",H2248,-H2248))</f>
        <v/>
      </c>
      <c r="K2248" s="30">
        <f>IF(C2248="","",TEXT(C2248,"yyyy-mm"))</f>
        <v/>
      </c>
      <c r="L2248" s="31" t="n"/>
    </row>
    <row r="2249" ht="15" customHeight="1" s="19">
      <c r="C2249" s="29" t="n"/>
      <c r="H2249" s="27" t="n"/>
      <c r="J2249" s="30">
        <f>IF(C2249="","",IF(I2249="Inflow",H2249,-H2249))</f>
        <v/>
      </c>
      <c r="K2249" s="30">
        <f>IF(C2249="","",TEXT(C2249,"yyyy-mm"))</f>
        <v/>
      </c>
      <c r="L2249" s="31" t="n"/>
    </row>
    <row r="2250" ht="15" customHeight="1" s="19">
      <c r="C2250" s="29" t="n"/>
      <c r="H2250" s="27" t="n"/>
      <c r="J2250" s="30">
        <f>IF(C2250="","",IF(I2250="Inflow",H2250,-H2250))</f>
        <v/>
      </c>
      <c r="K2250" s="30">
        <f>IF(C2250="","",TEXT(C2250,"yyyy-mm"))</f>
        <v/>
      </c>
      <c r="L2250" s="31" t="n"/>
    </row>
    <row r="2251" ht="15" customHeight="1" s="19">
      <c r="C2251" s="29" t="n"/>
      <c r="H2251" s="27" t="n"/>
      <c r="J2251" s="30">
        <f>IF(C2251="","",IF(I2251="Inflow",H2251,-H2251))</f>
        <v/>
      </c>
      <c r="K2251" s="30">
        <f>IF(C2251="","",TEXT(C2251,"yyyy-mm"))</f>
        <v/>
      </c>
      <c r="L2251" s="31" t="n"/>
    </row>
    <row r="2252" ht="15" customHeight="1" s="19">
      <c r="C2252" s="29" t="n"/>
      <c r="H2252" s="27" t="n"/>
      <c r="J2252" s="30">
        <f>IF(C2252="","",IF(I2252="Inflow",H2252,-H2252))</f>
        <v/>
      </c>
      <c r="K2252" s="30">
        <f>IF(C2252="","",TEXT(C2252,"yyyy-mm"))</f>
        <v/>
      </c>
      <c r="L2252" s="31" t="n"/>
    </row>
    <row r="2253" ht="15" customHeight="1" s="19">
      <c r="C2253" s="29" t="n"/>
      <c r="H2253" s="27" t="n"/>
      <c r="J2253" s="30">
        <f>IF(C2253="","",IF(I2253="Inflow",H2253,-H2253))</f>
        <v/>
      </c>
      <c r="K2253" s="30">
        <f>IF(C2253="","",TEXT(C2253,"yyyy-mm"))</f>
        <v/>
      </c>
      <c r="L2253" s="31" t="n"/>
    </row>
    <row r="2254" ht="15" customHeight="1" s="19">
      <c r="C2254" s="29" t="n"/>
      <c r="H2254" s="27" t="n"/>
      <c r="J2254" s="30">
        <f>IF(C2254="","",IF(I2254="Inflow",H2254,-H2254))</f>
        <v/>
      </c>
      <c r="K2254" s="30">
        <f>IF(C2254="","",TEXT(C2254,"yyyy-mm"))</f>
        <v/>
      </c>
      <c r="L2254" s="31" t="n"/>
    </row>
    <row r="2255" ht="15" customHeight="1" s="19">
      <c r="C2255" s="29" t="n"/>
      <c r="H2255" s="27" t="n"/>
      <c r="J2255" s="30">
        <f>IF(C2255="","",IF(I2255="Inflow",H2255,-H2255))</f>
        <v/>
      </c>
      <c r="K2255" s="30">
        <f>IF(C2255="","",TEXT(C2255,"yyyy-mm"))</f>
        <v/>
      </c>
      <c r="L2255" s="31" t="n"/>
    </row>
    <row r="2256" ht="15" customHeight="1" s="19">
      <c r="C2256" s="29" t="n"/>
      <c r="H2256" s="27" t="n"/>
      <c r="J2256" s="30">
        <f>IF(C2256="","",IF(I2256="Inflow",H2256,-H2256))</f>
        <v/>
      </c>
      <c r="K2256" s="30">
        <f>IF(C2256="","",TEXT(C2256,"yyyy-mm"))</f>
        <v/>
      </c>
      <c r="L2256" s="31" t="n"/>
    </row>
    <row r="2257" ht="15" customHeight="1" s="19">
      <c r="C2257" s="29" t="n"/>
      <c r="H2257" s="27" t="n"/>
      <c r="J2257" s="30">
        <f>IF(C2257="","",IF(I2257="Inflow",H2257,-H2257))</f>
        <v/>
      </c>
      <c r="K2257" s="30">
        <f>IF(C2257="","",TEXT(C2257,"yyyy-mm"))</f>
        <v/>
      </c>
      <c r="L2257" s="31" t="n"/>
    </row>
    <row r="2258" ht="15" customHeight="1" s="19">
      <c r="C2258" s="29" t="n"/>
      <c r="H2258" s="27" t="n"/>
      <c r="J2258" s="30">
        <f>IF(C2258="","",IF(I2258="Inflow",H2258,-H2258))</f>
        <v/>
      </c>
      <c r="K2258" s="30">
        <f>IF(C2258="","",TEXT(C2258,"yyyy-mm"))</f>
        <v/>
      </c>
      <c r="L2258" s="31" t="n"/>
    </row>
    <row r="2259" ht="15" customHeight="1" s="19">
      <c r="C2259" s="29" t="n"/>
      <c r="H2259" s="27" t="n"/>
      <c r="J2259" s="30">
        <f>IF(C2259="","",IF(I2259="Inflow",H2259,-H2259))</f>
        <v/>
      </c>
      <c r="K2259" s="30">
        <f>IF(C2259="","",TEXT(C2259,"yyyy-mm"))</f>
        <v/>
      </c>
      <c r="L2259" s="31" t="n"/>
    </row>
    <row r="2260" ht="15" customHeight="1" s="19">
      <c r="C2260" s="29" t="n"/>
      <c r="H2260" s="27" t="n"/>
      <c r="J2260" s="30">
        <f>IF(C2260="","",IF(I2260="Inflow",H2260,-H2260))</f>
        <v/>
      </c>
      <c r="K2260" s="30">
        <f>IF(C2260="","",TEXT(C2260,"yyyy-mm"))</f>
        <v/>
      </c>
      <c r="L2260" s="31" t="n"/>
    </row>
    <row r="2261" ht="15" customHeight="1" s="19">
      <c r="C2261" s="29" t="n"/>
      <c r="H2261" s="27" t="n"/>
      <c r="J2261" s="30">
        <f>IF(C2261="","",IF(I2261="Inflow",H2261,-H2261))</f>
        <v/>
      </c>
      <c r="K2261" s="30">
        <f>IF(C2261="","",TEXT(C2261,"yyyy-mm"))</f>
        <v/>
      </c>
      <c r="L2261" s="31" t="n"/>
    </row>
    <row r="2262" ht="15" customHeight="1" s="19">
      <c r="C2262" s="29" t="n"/>
      <c r="H2262" s="27" t="n"/>
      <c r="J2262" s="30">
        <f>IF(C2262="","",IF(I2262="Inflow",H2262,-H2262))</f>
        <v/>
      </c>
      <c r="K2262" s="30">
        <f>IF(C2262="","",TEXT(C2262,"yyyy-mm"))</f>
        <v/>
      </c>
      <c r="L2262" s="31" t="n"/>
    </row>
    <row r="2263" ht="15" customHeight="1" s="19">
      <c r="C2263" s="29" t="n"/>
      <c r="H2263" s="27" t="n"/>
      <c r="J2263" s="30">
        <f>IF(C2263="","",IF(I2263="Inflow",H2263,-H2263))</f>
        <v/>
      </c>
      <c r="K2263" s="30">
        <f>IF(C2263="","",TEXT(C2263,"yyyy-mm"))</f>
        <v/>
      </c>
      <c r="L2263" s="31" t="n"/>
    </row>
    <row r="2264" ht="15" customHeight="1" s="19">
      <c r="C2264" s="29" t="n"/>
      <c r="H2264" s="27" t="n"/>
      <c r="J2264" s="30">
        <f>IF(C2264="","",IF(I2264="Inflow",H2264,-H2264))</f>
        <v/>
      </c>
      <c r="K2264" s="30">
        <f>IF(C2264="","",TEXT(C2264,"yyyy-mm"))</f>
        <v/>
      </c>
      <c r="L2264" s="31" t="n"/>
    </row>
    <row r="2265" ht="15" customHeight="1" s="19">
      <c r="C2265" s="29" t="n"/>
      <c r="H2265" s="27" t="n"/>
      <c r="J2265" s="30">
        <f>IF(C2265="","",IF(I2265="Inflow",H2265,-H2265))</f>
        <v/>
      </c>
      <c r="K2265" s="30">
        <f>IF(C2265="","",TEXT(C2265,"yyyy-mm"))</f>
        <v/>
      </c>
      <c r="L2265" s="31" t="n"/>
    </row>
    <row r="2266" ht="15" customHeight="1" s="19">
      <c r="C2266" s="29" t="n"/>
      <c r="H2266" s="27" t="n"/>
      <c r="J2266" s="30">
        <f>IF(C2266="","",IF(I2266="Inflow",H2266,-H2266))</f>
        <v/>
      </c>
      <c r="K2266" s="30">
        <f>IF(C2266="","",TEXT(C2266,"yyyy-mm"))</f>
        <v/>
      </c>
      <c r="L2266" s="31" t="n"/>
    </row>
    <row r="2267" ht="15" customHeight="1" s="19">
      <c r="C2267" s="29" t="n"/>
      <c r="H2267" s="27" t="n"/>
      <c r="J2267" s="30">
        <f>IF(C2267="","",IF(I2267="Inflow",H2267,-H2267))</f>
        <v/>
      </c>
      <c r="K2267" s="30">
        <f>IF(C2267="","",TEXT(C2267,"yyyy-mm"))</f>
        <v/>
      </c>
      <c r="L2267" s="31" t="n"/>
    </row>
    <row r="2268" ht="15" customHeight="1" s="19">
      <c r="C2268" s="29" t="n"/>
      <c r="H2268" s="27" t="n"/>
      <c r="J2268" s="30">
        <f>IF(C2268="","",IF(I2268="Inflow",H2268,-H2268))</f>
        <v/>
      </c>
      <c r="K2268" s="30">
        <f>IF(C2268="","",TEXT(C2268,"yyyy-mm"))</f>
        <v/>
      </c>
      <c r="L2268" s="31" t="n"/>
    </row>
    <row r="2269" ht="15" customHeight="1" s="19">
      <c r="C2269" s="29" t="n"/>
      <c r="H2269" s="27" t="n"/>
      <c r="J2269" s="30">
        <f>IF(C2269="","",IF(I2269="Inflow",H2269,-H2269))</f>
        <v/>
      </c>
      <c r="K2269" s="30">
        <f>IF(C2269="","",TEXT(C2269,"yyyy-mm"))</f>
        <v/>
      </c>
      <c r="L2269" s="31" t="n"/>
    </row>
    <row r="2270" ht="15" customHeight="1" s="19">
      <c r="C2270" s="29" t="n"/>
      <c r="H2270" s="27" t="n"/>
      <c r="J2270" s="30">
        <f>IF(C2270="","",IF(I2270="Inflow",H2270,-H2270))</f>
        <v/>
      </c>
      <c r="K2270" s="30">
        <f>IF(C2270="","",TEXT(C2270,"yyyy-mm"))</f>
        <v/>
      </c>
      <c r="L2270" s="31" t="n"/>
    </row>
    <row r="2271" ht="15" customHeight="1" s="19">
      <c r="C2271" s="29" t="n"/>
      <c r="H2271" s="27" t="n"/>
      <c r="J2271" s="30">
        <f>IF(C2271="","",IF(I2271="Inflow",H2271,-H2271))</f>
        <v/>
      </c>
      <c r="K2271" s="30">
        <f>IF(C2271="","",TEXT(C2271,"yyyy-mm"))</f>
        <v/>
      </c>
      <c r="L2271" s="31" t="n"/>
    </row>
    <row r="2272" ht="15" customHeight="1" s="19">
      <c r="C2272" s="29" t="n"/>
      <c r="H2272" s="27" t="n"/>
      <c r="J2272" s="30">
        <f>IF(C2272="","",IF(I2272="Inflow",H2272,-H2272))</f>
        <v/>
      </c>
      <c r="K2272" s="30">
        <f>IF(C2272="","",TEXT(C2272,"yyyy-mm"))</f>
        <v/>
      </c>
      <c r="L2272" s="31" t="n"/>
    </row>
    <row r="2273" ht="15" customHeight="1" s="19">
      <c r="C2273" s="29" t="n"/>
      <c r="H2273" s="27" t="n"/>
      <c r="J2273" s="30">
        <f>IF(C2273="","",IF(I2273="Inflow",H2273,-H2273))</f>
        <v/>
      </c>
      <c r="K2273" s="30">
        <f>IF(C2273="","",TEXT(C2273,"yyyy-mm"))</f>
        <v/>
      </c>
      <c r="L2273" s="31" t="n"/>
    </row>
    <row r="2274" ht="15" customHeight="1" s="19">
      <c r="C2274" s="29" t="n"/>
      <c r="H2274" s="27" t="n"/>
      <c r="J2274" s="30">
        <f>IF(C2274="","",IF(I2274="Inflow",H2274,-H2274))</f>
        <v/>
      </c>
      <c r="K2274" s="30">
        <f>IF(C2274="","",TEXT(C2274,"yyyy-mm"))</f>
        <v/>
      </c>
      <c r="L2274" s="31" t="n"/>
    </row>
    <row r="2275" ht="15" customHeight="1" s="19">
      <c r="C2275" s="29" t="n"/>
      <c r="H2275" s="27" t="n"/>
      <c r="J2275" s="30">
        <f>IF(C2275="","",IF(I2275="Inflow",H2275,-H2275))</f>
        <v/>
      </c>
      <c r="K2275" s="30">
        <f>IF(C2275="","",TEXT(C2275,"yyyy-mm"))</f>
        <v/>
      </c>
      <c r="L2275" s="31" t="n"/>
    </row>
    <row r="2276" ht="15" customHeight="1" s="19">
      <c r="C2276" s="29" t="n"/>
      <c r="H2276" s="27" t="n"/>
      <c r="J2276" s="30">
        <f>IF(C2276="","",IF(I2276="Inflow",H2276,-H2276))</f>
        <v/>
      </c>
      <c r="K2276" s="30">
        <f>IF(C2276="","",TEXT(C2276,"yyyy-mm"))</f>
        <v/>
      </c>
      <c r="L2276" s="31" t="n"/>
    </row>
    <row r="2277" ht="15" customHeight="1" s="19">
      <c r="C2277" s="29" t="n"/>
      <c r="H2277" s="27" t="n"/>
      <c r="J2277" s="30">
        <f>IF(C2277="","",IF(I2277="Inflow",H2277,-H2277))</f>
        <v/>
      </c>
      <c r="K2277" s="30">
        <f>IF(C2277="","",TEXT(C2277,"yyyy-mm"))</f>
        <v/>
      </c>
      <c r="L2277" s="31" t="n"/>
    </row>
    <row r="2278" ht="15" customHeight="1" s="19">
      <c r="C2278" s="29" t="n"/>
      <c r="H2278" s="27" t="n"/>
      <c r="J2278" s="30">
        <f>IF(C2278="","",IF(I2278="Inflow",H2278,-H2278))</f>
        <v/>
      </c>
      <c r="K2278" s="30">
        <f>IF(C2278="","",TEXT(C2278,"yyyy-mm"))</f>
        <v/>
      </c>
      <c r="L2278" s="31" t="n"/>
    </row>
    <row r="2279" ht="15" customHeight="1" s="19">
      <c r="C2279" s="29" t="n"/>
      <c r="H2279" s="27" t="n"/>
      <c r="J2279" s="30">
        <f>IF(C2279="","",IF(I2279="Inflow",H2279,-H2279))</f>
        <v/>
      </c>
      <c r="K2279" s="30">
        <f>IF(C2279="","",TEXT(C2279,"yyyy-mm"))</f>
        <v/>
      </c>
      <c r="L2279" s="31" t="n"/>
    </row>
    <row r="2280" ht="15" customHeight="1" s="19">
      <c r="C2280" s="29" t="n"/>
      <c r="H2280" s="27" t="n"/>
      <c r="J2280" s="30">
        <f>IF(C2280="","",IF(I2280="Inflow",H2280,-H2280))</f>
        <v/>
      </c>
      <c r="K2280" s="30">
        <f>IF(C2280="","",TEXT(C2280,"yyyy-mm"))</f>
        <v/>
      </c>
      <c r="L2280" s="31" t="n"/>
    </row>
    <row r="2281" ht="15" customHeight="1" s="19">
      <c r="C2281" s="29" t="n"/>
      <c r="H2281" s="27" t="n"/>
      <c r="J2281" s="30">
        <f>IF(C2281="","",IF(I2281="Inflow",H2281,-H2281))</f>
        <v/>
      </c>
      <c r="K2281" s="30">
        <f>IF(C2281="","",TEXT(C2281,"yyyy-mm"))</f>
        <v/>
      </c>
      <c r="L2281" s="31" t="n"/>
    </row>
    <row r="2282" ht="15" customHeight="1" s="19">
      <c r="C2282" s="29" t="n"/>
      <c r="H2282" s="27" t="n"/>
      <c r="J2282" s="30">
        <f>IF(C2282="","",IF(I2282="Inflow",H2282,-H2282))</f>
        <v/>
      </c>
      <c r="K2282" s="30">
        <f>IF(C2282="","",TEXT(C2282,"yyyy-mm"))</f>
        <v/>
      </c>
      <c r="L2282" s="31" t="n"/>
    </row>
    <row r="2283" ht="15" customHeight="1" s="19">
      <c r="C2283" s="29" t="n"/>
      <c r="H2283" s="27" t="n"/>
      <c r="J2283" s="30">
        <f>IF(C2283="","",IF(I2283="Inflow",H2283,-H2283))</f>
        <v/>
      </c>
      <c r="K2283" s="30">
        <f>IF(C2283="","",TEXT(C2283,"yyyy-mm"))</f>
        <v/>
      </c>
      <c r="L2283" s="31" t="n"/>
    </row>
    <row r="2284" ht="15" customHeight="1" s="19">
      <c r="C2284" s="29" t="n"/>
      <c r="H2284" s="27" t="n"/>
      <c r="J2284" s="30">
        <f>IF(C2284="","",IF(I2284="Inflow",H2284,-H2284))</f>
        <v/>
      </c>
      <c r="K2284" s="30">
        <f>IF(C2284="","",TEXT(C2284,"yyyy-mm"))</f>
        <v/>
      </c>
      <c r="L2284" s="31" t="n"/>
    </row>
    <row r="2285" ht="15" customHeight="1" s="19">
      <c r="C2285" s="29" t="n"/>
      <c r="H2285" s="27" t="n"/>
      <c r="J2285" s="30">
        <f>IF(C2285="","",IF(I2285="Inflow",H2285,-H2285))</f>
        <v/>
      </c>
      <c r="K2285" s="30">
        <f>IF(C2285="","",TEXT(C2285,"yyyy-mm"))</f>
        <v/>
      </c>
      <c r="L2285" s="31" t="n"/>
    </row>
    <row r="2286" ht="15" customHeight="1" s="19">
      <c r="C2286" s="29" t="n"/>
      <c r="H2286" s="27" t="n"/>
      <c r="J2286" s="30">
        <f>IF(C2286="","",IF(I2286="Inflow",H2286,-H2286))</f>
        <v/>
      </c>
      <c r="K2286" s="30">
        <f>IF(C2286="","",TEXT(C2286,"yyyy-mm"))</f>
        <v/>
      </c>
      <c r="L2286" s="31" t="n"/>
    </row>
    <row r="2287" ht="15" customHeight="1" s="19">
      <c r="C2287" s="29" t="n"/>
      <c r="H2287" s="27" t="n"/>
      <c r="J2287" s="30">
        <f>IF(C2287="","",IF(I2287="Inflow",H2287,-H2287))</f>
        <v/>
      </c>
      <c r="K2287" s="30">
        <f>IF(C2287="","",TEXT(C2287,"yyyy-mm"))</f>
        <v/>
      </c>
      <c r="L2287" s="31" t="n"/>
    </row>
    <row r="2288" ht="15" customHeight="1" s="19">
      <c r="C2288" s="29" t="n"/>
      <c r="H2288" s="27" t="n"/>
      <c r="J2288" s="30">
        <f>IF(C2288="","",IF(I2288="Inflow",H2288,-H2288))</f>
        <v/>
      </c>
      <c r="K2288" s="30">
        <f>IF(C2288="","",TEXT(C2288,"yyyy-mm"))</f>
        <v/>
      </c>
      <c r="L2288" s="31" t="n"/>
    </row>
    <row r="2289" ht="15" customHeight="1" s="19">
      <c r="C2289" s="29" t="n"/>
      <c r="H2289" s="27" t="n"/>
      <c r="J2289" s="30">
        <f>IF(C2289="","",IF(I2289="Inflow",H2289,-H2289))</f>
        <v/>
      </c>
      <c r="K2289" s="30">
        <f>IF(C2289="","",TEXT(C2289,"yyyy-mm"))</f>
        <v/>
      </c>
      <c r="L2289" s="31" t="n"/>
    </row>
    <row r="2290" ht="15" customHeight="1" s="19">
      <c r="C2290" s="29" t="n"/>
      <c r="H2290" s="27" t="n"/>
      <c r="J2290" s="30">
        <f>IF(C2290="","",IF(I2290="Inflow",H2290,-H2290))</f>
        <v/>
      </c>
      <c r="K2290" s="30">
        <f>IF(C2290="","",TEXT(C2290,"yyyy-mm"))</f>
        <v/>
      </c>
      <c r="L2290" s="31" t="n"/>
    </row>
    <row r="2291" ht="15" customHeight="1" s="19">
      <c r="C2291" s="29" t="n"/>
      <c r="H2291" s="27" t="n"/>
      <c r="J2291" s="30">
        <f>IF(C2291="","",IF(I2291="Inflow",H2291,-H2291))</f>
        <v/>
      </c>
      <c r="K2291" s="30">
        <f>IF(C2291="","",TEXT(C2291,"yyyy-mm"))</f>
        <v/>
      </c>
      <c r="L2291" s="31" t="n"/>
    </row>
    <row r="2292" ht="15" customHeight="1" s="19">
      <c r="C2292" s="29" t="n"/>
      <c r="H2292" s="27" t="n"/>
      <c r="J2292" s="30">
        <f>IF(C2292="","",IF(I2292="Inflow",H2292,-H2292))</f>
        <v/>
      </c>
      <c r="K2292" s="30">
        <f>IF(C2292="","",TEXT(C2292,"yyyy-mm"))</f>
        <v/>
      </c>
      <c r="L2292" s="31" t="n"/>
    </row>
    <row r="2293" ht="15" customHeight="1" s="19">
      <c r="C2293" s="29" t="n"/>
      <c r="H2293" s="27" t="n"/>
      <c r="J2293" s="30">
        <f>IF(C2293="","",IF(I2293="Inflow",H2293,-H2293))</f>
        <v/>
      </c>
      <c r="K2293" s="30">
        <f>IF(C2293="","",TEXT(C2293,"yyyy-mm"))</f>
        <v/>
      </c>
      <c r="L2293" s="31" t="n"/>
    </row>
    <row r="2294" ht="15" customHeight="1" s="19">
      <c r="C2294" s="29" t="n"/>
      <c r="H2294" s="27" t="n"/>
      <c r="J2294" s="30">
        <f>IF(C2294="","",IF(I2294="Inflow",H2294,-H2294))</f>
        <v/>
      </c>
      <c r="K2294" s="30">
        <f>IF(C2294="","",TEXT(C2294,"yyyy-mm"))</f>
        <v/>
      </c>
      <c r="L2294" s="31" t="n"/>
    </row>
    <row r="2295" ht="15" customHeight="1" s="19">
      <c r="C2295" s="29" t="n"/>
      <c r="H2295" s="27" t="n"/>
      <c r="J2295" s="30">
        <f>IF(C2295="","",IF(I2295="Inflow",H2295,-H2295))</f>
        <v/>
      </c>
      <c r="K2295" s="30">
        <f>IF(C2295="","",TEXT(C2295,"yyyy-mm"))</f>
        <v/>
      </c>
      <c r="L2295" s="31" t="n"/>
    </row>
    <row r="2296" ht="15" customHeight="1" s="19">
      <c r="C2296" s="29" t="n"/>
      <c r="H2296" s="27" t="n"/>
      <c r="J2296" s="30">
        <f>IF(C2296="","",IF(I2296="Inflow",H2296,-H2296))</f>
        <v/>
      </c>
      <c r="K2296" s="30">
        <f>IF(C2296="","",TEXT(C2296,"yyyy-mm"))</f>
        <v/>
      </c>
      <c r="L2296" s="31" t="n"/>
    </row>
    <row r="2297" ht="15" customHeight="1" s="19">
      <c r="C2297" s="29" t="n"/>
      <c r="H2297" s="27" t="n"/>
      <c r="J2297" s="30">
        <f>IF(C2297="","",IF(I2297="Inflow",H2297,-H2297))</f>
        <v/>
      </c>
      <c r="K2297" s="30">
        <f>IF(C2297="","",TEXT(C2297,"yyyy-mm"))</f>
        <v/>
      </c>
      <c r="L2297" s="31" t="n"/>
    </row>
    <row r="2298" ht="15" customHeight="1" s="19">
      <c r="C2298" s="29" t="n"/>
      <c r="H2298" s="27" t="n"/>
      <c r="J2298" s="30">
        <f>IF(C2298="","",IF(I2298="Inflow",H2298,-H2298))</f>
        <v/>
      </c>
      <c r="K2298" s="30">
        <f>IF(C2298="","",TEXT(C2298,"yyyy-mm"))</f>
        <v/>
      </c>
      <c r="L2298" s="31" t="n"/>
    </row>
    <row r="2299" ht="15" customHeight="1" s="19">
      <c r="C2299" s="29" t="n"/>
      <c r="H2299" s="27" t="n"/>
      <c r="J2299" s="30">
        <f>IF(C2299="","",IF(I2299="Inflow",H2299,-H2299))</f>
        <v/>
      </c>
      <c r="K2299" s="30">
        <f>IF(C2299="","",TEXT(C2299,"yyyy-mm"))</f>
        <v/>
      </c>
      <c r="L2299" s="31" t="n"/>
    </row>
    <row r="2300" ht="15" customHeight="1" s="19">
      <c r="C2300" s="29" t="n"/>
      <c r="H2300" s="27" t="n"/>
      <c r="J2300" s="30">
        <f>IF(C2300="","",IF(I2300="Inflow",H2300,-H2300))</f>
        <v/>
      </c>
      <c r="K2300" s="30">
        <f>IF(C2300="","",TEXT(C2300,"yyyy-mm"))</f>
        <v/>
      </c>
      <c r="L2300" s="31" t="n"/>
    </row>
    <row r="2301" ht="15" customHeight="1" s="19">
      <c r="C2301" s="29" t="n"/>
      <c r="H2301" s="27" t="n"/>
      <c r="J2301" s="30">
        <f>IF(C2301="","",IF(I2301="Inflow",H2301,-H2301))</f>
        <v/>
      </c>
      <c r="K2301" s="30">
        <f>IF(C2301="","",TEXT(C2301,"yyyy-mm"))</f>
        <v/>
      </c>
      <c r="L2301" s="31" t="n"/>
    </row>
    <row r="2302" ht="15" customHeight="1" s="19">
      <c r="C2302" s="29" t="n"/>
      <c r="H2302" s="27" t="n"/>
      <c r="J2302" s="30">
        <f>IF(C2302="","",IF(I2302="Inflow",H2302,-H2302))</f>
        <v/>
      </c>
      <c r="K2302" s="30">
        <f>IF(C2302="","",TEXT(C2302,"yyyy-mm"))</f>
        <v/>
      </c>
      <c r="L2302" s="31" t="n"/>
    </row>
    <row r="2303" ht="15" customHeight="1" s="19">
      <c r="C2303" s="29" t="n"/>
      <c r="H2303" s="27" t="n"/>
      <c r="J2303" s="30">
        <f>IF(C2303="","",IF(I2303="Inflow",H2303,-H2303))</f>
        <v/>
      </c>
      <c r="K2303" s="30">
        <f>IF(C2303="","",TEXT(C2303,"yyyy-mm"))</f>
        <v/>
      </c>
      <c r="L2303" s="31" t="n"/>
    </row>
    <row r="2304" ht="15" customHeight="1" s="19">
      <c r="C2304" s="29" t="n"/>
      <c r="H2304" s="27" t="n"/>
      <c r="J2304" s="30">
        <f>IF(C2304="","",IF(I2304="Inflow",H2304,-H2304))</f>
        <v/>
      </c>
      <c r="K2304" s="30">
        <f>IF(C2304="","",TEXT(C2304,"yyyy-mm"))</f>
        <v/>
      </c>
      <c r="L2304" s="31" t="n"/>
    </row>
    <row r="2305" ht="15" customHeight="1" s="19">
      <c r="C2305" s="29" t="n"/>
      <c r="H2305" s="27" t="n"/>
      <c r="J2305" s="30">
        <f>IF(C2305="","",IF(I2305="Inflow",H2305,-H2305))</f>
        <v/>
      </c>
      <c r="K2305" s="30">
        <f>IF(C2305="","",TEXT(C2305,"yyyy-mm"))</f>
        <v/>
      </c>
      <c r="L2305" s="31" t="n"/>
    </row>
    <row r="2306" ht="15" customHeight="1" s="19">
      <c r="C2306" s="29" t="n"/>
      <c r="H2306" s="27" t="n"/>
      <c r="J2306" s="30">
        <f>IF(C2306="","",IF(I2306="Inflow",H2306,-H2306))</f>
        <v/>
      </c>
      <c r="K2306" s="30">
        <f>IF(C2306="","",TEXT(C2306,"yyyy-mm"))</f>
        <v/>
      </c>
      <c r="L2306" s="31" t="n"/>
    </row>
    <row r="2307" ht="15" customHeight="1" s="19">
      <c r="C2307" s="29" t="n"/>
      <c r="H2307" s="27" t="n"/>
      <c r="J2307" s="30">
        <f>IF(C2307="","",IF(I2307="Inflow",H2307,-H2307))</f>
        <v/>
      </c>
      <c r="K2307" s="30">
        <f>IF(C2307="","",TEXT(C2307,"yyyy-mm"))</f>
        <v/>
      </c>
      <c r="L2307" s="31" t="n"/>
    </row>
    <row r="2308" ht="15" customHeight="1" s="19">
      <c r="C2308" s="29" t="n"/>
      <c r="H2308" s="27" t="n"/>
      <c r="J2308" s="30">
        <f>IF(C2308="","",IF(I2308="Inflow",H2308,-H2308))</f>
        <v/>
      </c>
      <c r="K2308" s="30">
        <f>IF(C2308="","",TEXT(C2308,"yyyy-mm"))</f>
        <v/>
      </c>
      <c r="L2308" s="31" t="n"/>
    </row>
    <row r="2309" ht="15" customHeight="1" s="19">
      <c r="C2309" s="29" t="n"/>
      <c r="H2309" s="27" t="n"/>
      <c r="J2309" s="30">
        <f>IF(C2309="","",IF(I2309="Inflow",H2309,-H2309))</f>
        <v/>
      </c>
      <c r="K2309" s="30">
        <f>IF(C2309="","",TEXT(C2309,"yyyy-mm"))</f>
        <v/>
      </c>
      <c r="L2309" s="31" t="n"/>
    </row>
    <row r="2310" ht="15" customHeight="1" s="19">
      <c r="C2310" s="29" t="n"/>
      <c r="H2310" s="27" t="n"/>
      <c r="J2310" s="30">
        <f>IF(C2310="","",IF(I2310="Inflow",H2310,-H2310))</f>
        <v/>
      </c>
      <c r="K2310" s="30">
        <f>IF(C2310="","",TEXT(C2310,"yyyy-mm"))</f>
        <v/>
      </c>
      <c r="L2310" s="31" t="n"/>
    </row>
    <row r="2311" ht="15" customHeight="1" s="19">
      <c r="C2311" s="29" t="n"/>
      <c r="H2311" s="27" t="n"/>
      <c r="J2311" s="30">
        <f>IF(C2311="","",IF(I2311="Inflow",H2311,-H2311))</f>
        <v/>
      </c>
      <c r="K2311" s="30">
        <f>IF(C2311="","",TEXT(C2311,"yyyy-mm"))</f>
        <v/>
      </c>
      <c r="L2311" s="31" t="n"/>
    </row>
    <row r="2312" ht="15" customHeight="1" s="19">
      <c r="C2312" s="29" t="n"/>
      <c r="H2312" s="27" t="n"/>
      <c r="J2312" s="30">
        <f>IF(C2312="","",IF(I2312="Inflow",H2312,-H2312))</f>
        <v/>
      </c>
      <c r="K2312" s="30">
        <f>IF(C2312="","",TEXT(C2312,"yyyy-mm"))</f>
        <v/>
      </c>
      <c r="L2312" s="31" t="n"/>
    </row>
    <row r="2313" ht="15" customHeight="1" s="19">
      <c r="C2313" s="29" t="n"/>
      <c r="H2313" s="27" t="n"/>
      <c r="J2313" s="30">
        <f>IF(C2313="","",IF(I2313="Inflow",H2313,-H2313))</f>
        <v/>
      </c>
      <c r="K2313" s="30">
        <f>IF(C2313="","",TEXT(C2313,"yyyy-mm"))</f>
        <v/>
      </c>
      <c r="L2313" s="31" t="n"/>
    </row>
    <row r="2314" ht="15" customHeight="1" s="19">
      <c r="C2314" s="29" t="n"/>
      <c r="H2314" s="27" t="n"/>
      <c r="J2314" s="30">
        <f>IF(C2314="","",IF(I2314="Inflow",H2314,-H2314))</f>
        <v/>
      </c>
      <c r="K2314" s="30">
        <f>IF(C2314="","",TEXT(C2314,"yyyy-mm"))</f>
        <v/>
      </c>
      <c r="L2314" s="31" t="n"/>
    </row>
    <row r="2315" ht="15" customHeight="1" s="19">
      <c r="C2315" s="29" t="n"/>
      <c r="H2315" s="27" t="n"/>
      <c r="J2315" s="30">
        <f>IF(C2315="","",IF(I2315="Inflow",H2315,-H2315))</f>
        <v/>
      </c>
      <c r="K2315" s="30">
        <f>IF(C2315="","",TEXT(C2315,"yyyy-mm"))</f>
        <v/>
      </c>
      <c r="L2315" s="31" t="n"/>
    </row>
    <row r="2316" ht="15" customHeight="1" s="19">
      <c r="C2316" s="29" t="n"/>
      <c r="H2316" s="27" t="n"/>
      <c r="J2316" s="30">
        <f>IF(C2316="","",IF(I2316="Inflow",H2316,-H2316))</f>
        <v/>
      </c>
      <c r="K2316" s="30">
        <f>IF(C2316="","",TEXT(C2316,"yyyy-mm"))</f>
        <v/>
      </c>
      <c r="L2316" s="31" t="n"/>
    </row>
    <row r="2317" ht="15" customHeight="1" s="19">
      <c r="C2317" s="29" t="n"/>
      <c r="H2317" s="27" t="n"/>
      <c r="J2317" s="30">
        <f>IF(C2317="","",IF(I2317="Inflow",H2317,-H2317))</f>
        <v/>
      </c>
      <c r="K2317" s="30">
        <f>IF(C2317="","",TEXT(C2317,"yyyy-mm"))</f>
        <v/>
      </c>
      <c r="L2317" s="31" t="n"/>
    </row>
    <row r="2318" ht="15" customHeight="1" s="19">
      <c r="C2318" s="29" t="n"/>
      <c r="H2318" s="27" t="n"/>
      <c r="J2318" s="30">
        <f>IF(C2318="","",IF(I2318="Inflow",H2318,-H2318))</f>
        <v/>
      </c>
      <c r="K2318" s="30">
        <f>IF(C2318="","",TEXT(C2318,"yyyy-mm"))</f>
        <v/>
      </c>
      <c r="L2318" s="31" t="n"/>
    </row>
    <row r="2319" ht="15" customHeight="1" s="19">
      <c r="C2319" s="29" t="n"/>
      <c r="H2319" s="27" t="n"/>
      <c r="J2319" s="30">
        <f>IF(C2319="","",IF(I2319="Inflow",H2319,-H2319))</f>
        <v/>
      </c>
      <c r="K2319" s="30">
        <f>IF(C2319="","",TEXT(C2319,"yyyy-mm"))</f>
        <v/>
      </c>
      <c r="L2319" s="31" t="n"/>
    </row>
    <row r="2320" ht="15" customHeight="1" s="19">
      <c r="C2320" s="29" t="n"/>
      <c r="H2320" s="27" t="n"/>
      <c r="J2320" s="30">
        <f>IF(C2320="","",IF(I2320="Inflow",H2320,-H2320))</f>
        <v/>
      </c>
      <c r="K2320" s="30">
        <f>IF(C2320="","",TEXT(C2320,"yyyy-mm"))</f>
        <v/>
      </c>
      <c r="L2320" s="31" t="n"/>
    </row>
    <row r="2321" ht="15" customHeight="1" s="19">
      <c r="C2321" s="29" t="n"/>
      <c r="H2321" s="27" t="n"/>
      <c r="J2321" s="30">
        <f>IF(C2321="","",IF(I2321="Inflow",H2321,-H2321))</f>
        <v/>
      </c>
      <c r="K2321" s="30">
        <f>IF(C2321="","",TEXT(C2321,"yyyy-mm"))</f>
        <v/>
      </c>
      <c r="L2321" s="31" t="n"/>
    </row>
    <row r="2322" ht="15" customHeight="1" s="19">
      <c r="C2322" s="29" t="n"/>
      <c r="H2322" s="27" t="n"/>
      <c r="J2322" s="30">
        <f>IF(C2322="","",IF(I2322="Inflow",H2322,-H2322))</f>
        <v/>
      </c>
      <c r="K2322" s="30">
        <f>IF(C2322="","",TEXT(C2322,"yyyy-mm"))</f>
        <v/>
      </c>
      <c r="L2322" s="31" t="n"/>
    </row>
    <row r="2323" ht="15" customHeight="1" s="19">
      <c r="C2323" s="29" t="n"/>
      <c r="H2323" s="27" t="n"/>
      <c r="J2323" s="30">
        <f>IF(C2323="","",IF(I2323="Inflow",H2323,-H2323))</f>
        <v/>
      </c>
      <c r="K2323" s="30">
        <f>IF(C2323="","",TEXT(C2323,"yyyy-mm"))</f>
        <v/>
      </c>
      <c r="L2323" s="31" t="n"/>
    </row>
    <row r="2324" ht="15" customHeight="1" s="19">
      <c r="C2324" s="29" t="n"/>
      <c r="H2324" s="27" t="n"/>
      <c r="J2324" s="30">
        <f>IF(C2324="","",IF(I2324="Inflow",H2324,-H2324))</f>
        <v/>
      </c>
      <c r="K2324" s="30">
        <f>IF(C2324="","",TEXT(C2324,"yyyy-mm"))</f>
        <v/>
      </c>
      <c r="L2324" s="31" t="n"/>
    </row>
    <row r="2325" ht="15" customHeight="1" s="19">
      <c r="C2325" s="29" t="n"/>
      <c r="H2325" s="27" t="n"/>
      <c r="J2325" s="30">
        <f>IF(C2325="","",IF(I2325="Inflow",H2325,-H2325))</f>
        <v/>
      </c>
      <c r="K2325" s="30">
        <f>IF(C2325="","",TEXT(C2325,"yyyy-mm"))</f>
        <v/>
      </c>
      <c r="L2325" s="31" t="n"/>
    </row>
    <row r="2326" ht="15" customHeight="1" s="19">
      <c r="C2326" s="29" t="n"/>
      <c r="H2326" s="27" t="n"/>
      <c r="J2326" s="30">
        <f>IF(C2326="","",IF(I2326="Inflow",H2326,-H2326))</f>
        <v/>
      </c>
      <c r="K2326" s="30">
        <f>IF(C2326="","",TEXT(C2326,"yyyy-mm"))</f>
        <v/>
      </c>
      <c r="L2326" s="31" t="n"/>
    </row>
    <row r="2327" ht="15" customHeight="1" s="19">
      <c r="C2327" s="29" t="n"/>
      <c r="H2327" s="27" t="n"/>
      <c r="J2327" s="30">
        <f>IF(C2327="","",IF(I2327="Inflow",H2327,-H2327))</f>
        <v/>
      </c>
      <c r="K2327" s="30">
        <f>IF(C2327="","",TEXT(C2327,"yyyy-mm"))</f>
        <v/>
      </c>
      <c r="L2327" s="31" t="n"/>
    </row>
    <row r="2328" ht="15" customHeight="1" s="19">
      <c r="C2328" s="29" t="n"/>
      <c r="H2328" s="27" t="n"/>
      <c r="J2328" s="30">
        <f>IF(C2328="","",IF(I2328="Inflow",H2328,-H2328))</f>
        <v/>
      </c>
      <c r="K2328" s="30">
        <f>IF(C2328="","",TEXT(C2328,"yyyy-mm"))</f>
        <v/>
      </c>
      <c r="L2328" s="31" t="n"/>
    </row>
    <row r="2329" ht="15" customHeight="1" s="19">
      <c r="C2329" s="29" t="n"/>
      <c r="H2329" s="27" t="n"/>
      <c r="J2329" s="30">
        <f>IF(C2329="","",IF(I2329="Inflow",H2329,-H2329))</f>
        <v/>
      </c>
      <c r="K2329" s="30">
        <f>IF(C2329="","",TEXT(C2329,"yyyy-mm"))</f>
        <v/>
      </c>
      <c r="L2329" s="31" t="n"/>
    </row>
    <row r="2330" ht="15" customHeight="1" s="19">
      <c r="C2330" s="29" t="n"/>
      <c r="H2330" s="27" t="n"/>
      <c r="J2330" s="30">
        <f>IF(C2330="","",IF(I2330="Inflow",H2330,-H2330))</f>
        <v/>
      </c>
      <c r="K2330" s="30">
        <f>IF(C2330="","",TEXT(C2330,"yyyy-mm"))</f>
        <v/>
      </c>
      <c r="L2330" s="31" t="n"/>
    </row>
    <row r="2331" ht="15" customHeight="1" s="19">
      <c r="C2331" s="29" t="n"/>
      <c r="H2331" s="27" t="n"/>
      <c r="J2331" s="30">
        <f>IF(C2331="","",IF(I2331="Inflow",H2331,-H2331))</f>
        <v/>
      </c>
      <c r="K2331" s="30">
        <f>IF(C2331="","",TEXT(C2331,"yyyy-mm"))</f>
        <v/>
      </c>
      <c r="L2331" s="31" t="n"/>
    </row>
    <row r="2332" ht="15" customHeight="1" s="19">
      <c r="C2332" s="29" t="n"/>
      <c r="H2332" s="27" t="n"/>
      <c r="J2332" s="30">
        <f>IF(C2332="","",IF(I2332="Inflow",H2332,-H2332))</f>
        <v/>
      </c>
      <c r="K2332" s="30">
        <f>IF(C2332="","",TEXT(C2332,"yyyy-mm"))</f>
        <v/>
      </c>
      <c r="L2332" s="31" t="n"/>
    </row>
    <row r="2333" ht="15" customHeight="1" s="19">
      <c r="C2333" s="29" t="n"/>
      <c r="H2333" s="27" t="n"/>
      <c r="J2333" s="30">
        <f>IF(C2333="","",IF(I2333="Inflow",H2333,-H2333))</f>
        <v/>
      </c>
      <c r="K2333" s="30">
        <f>IF(C2333="","",TEXT(C2333,"yyyy-mm"))</f>
        <v/>
      </c>
      <c r="L2333" s="31" t="n"/>
    </row>
    <row r="2334" ht="15" customHeight="1" s="19">
      <c r="C2334" s="29" t="n"/>
      <c r="H2334" s="27" t="n"/>
      <c r="J2334" s="30">
        <f>IF(C2334="","",IF(I2334="Inflow",H2334,-H2334))</f>
        <v/>
      </c>
      <c r="K2334" s="30">
        <f>IF(C2334="","",TEXT(C2334,"yyyy-mm"))</f>
        <v/>
      </c>
      <c r="L2334" s="31" t="n"/>
    </row>
    <row r="2335" ht="15" customHeight="1" s="19">
      <c r="C2335" s="29" t="n"/>
      <c r="H2335" s="27" t="n"/>
      <c r="J2335" s="30">
        <f>IF(C2335="","",IF(I2335="Inflow",H2335,-H2335))</f>
        <v/>
      </c>
      <c r="K2335" s="30">
        <f>IF(C2335="","",TEXT(C2335,"yyyy-mm"))</f>
        <v/>
      </c>
      <c r="L2335" s="31" t="n"/>
    </row>
    <row r="2336" ht="15" customHeight="1" s="19">
      <c r="C2336" s="29" t="n"/>
      <c r="H2336" s="27" t="n"/>
      <c r="J2336" s="30">
        <f>IF(C2336="","",IF(I2336="Inflow",H2336,-H2336))</f>
        <v/>
      </c>
      <c r="K2336" s="30">
        <f>IF(C2336="","",TEXT(C2336,"yyyy-mm"))</f>
        <v/>
      </c>
      <c r="L2336" s="31" t="n"/>
    </row>
    <row r="2337" ht="15" customHeight="1" s="19">
      <c r="C2337" s="29" t="n"/>
      <c r="H2337" s="27" t="n"/>
      <c r="J2337" s="30">
        <f>IF(C2337="","",IF(I2337="Inflow",H2337,-H2337))</f>
        <v/>
      </c>
      <c r="K2337" s="30">
        <f>IF(C2337="","",TEXT(C2337,"yyyy-mm"))</f>
        <v/>
      </c>
      <c r="L2337" s="31" t="n"/>
    </row>
    <row r="2338" ht="15" customHeight="1" s="19">
      <c r="C2338" s="29" t="n"/>
      <c r="H2338" s="27" t="n"/>
      <c r="J2338" s="30">
        <f>IF(C2338="","",IF(I2338="Inflow",H2338,-H2338))</f>
        <v/>
      </c>
      <c r="K2338" s="30">
        <f>IF(C2338="","",TEXT(C2338,"yyyy-mm"))</f>
        <v/>
      </c>
      <c r="L2338" s="31" t="n"/>
    </row>
    <row r="2339" ht="15" customHeight="1" s="19">
      <c r="C2339" s="29" t="n"/>
      <c r="H2339" s="27" t="n"/>
      <c r="J2339" s="30">
        <f>IF(C2339="","",IF(I2339="Inflow",H2339,-H2339))</f>
        <v/>
      </c>
      <c r="K2339" s="30">
        <f>IF(C2339="","",TEXT(C2339,"yyyy-mm"))</f>
        <v/>
      </c>
      <c r="L2339" s="31" t="n"/>
    </row>
    <row r="2340" ht="15" customHeight="1" s="19">
      <c r="C2340" s="29" t="n"/>
      <c r="H2340" s="27" t="n"/>
      <c r="J2340" s="30">
        <f>IF(C2340="","",IF(I2340="Inflow",H2340,-H2340))</f>
        <v/>
      </c>
      <c r="K2340" s="30">
        <f>IF(C2340="","",TEXT(C2340,"yyyy-mm"))</f>
        <v/>
      </c>
      <c r="L2340" s="31" t="n"/>
    </row>
    <row r="2341" ht="15" customHeight="1" s="19">
      <c r="C2341" s="29" t="n"/>
      <c r="H2341" s="27" t="n"/>
      <c r="J2341" s="30">
        <f>IF(C2341="","",IF(I2341="Inflow",H2341,-H2341))</f>
        <v/>
      </c>
      <c r="K2341" s="30">
        <f>IF(C2341="","",TEXT(C2341,"yyyy-mm"))</f>
        <v/>
      </c>
      <c r="L2341" s="31" t="n"/>
    </row>
    <row r="2342" ht="15" customHeight="1" s="19">
      <c r="C2342" s="29" t="n"/>
      <c r="H2342" s="27" t="n"/>
      <c r="J2342" s="30">
        <f>IF(C2342="","",IF(I2342="Inflow",H2342,-H2342))</f>
        <v/>
      </c>
      <c r="K2342" s="30">
        <f>IF(C2342="","",TEXT(C2342,"yyyy-mm"))</f>
        <v/>
      </c>
      <c r="L2342" s="31" t="n"/>
    </row>
    <row r="2343" ht="15" customHeight="1" s="19">
      <c r="C2343" s="29" t="n"/>
      <c r="H2343" s="27" t="n"/>
      <c r="J2343" s="30">
        <f>IF(C2343="","",IF(I2343="Inflow",H2343,-H2343))</f>
        <v/>
      </c>
      <c r="K2343" s="30">
        <f>IF(C2343="","",TEXT(C2343,"yyyy-mm"))</f>
        <v/>
      </c>
      <c r="L2343" s="31" t="n"/>
    </row>
    <row r="2344" ht="15" customHeight="1" s="19">
      <c r="C2344" s="29" t="n"/>
      <c r="H2344" s="27" t="n"/>
      <c r="J2344" s="30">
        <f>IF(C2344="","",IF(I2344="Inflow",H2344,-H2344))</f>
        <v/>
      </c>
      <c r="K2344" s="30">
        <f>IF(C2344="","",TEXT(C2344,"yyyy-mm"))</f>
        <v/>
      </c>
      <c r="L2344" s="31" t="n"/>
    </row>
    <row r="2345" ht="15" customHeight="1" s="19">
      <c r="C2345" s="29" t="n"/>
      <c r="H2345" s="27" t="n"/>
      <c r="J2345" s="30">
        <f>IF(C2345="","",IF(I2345="Inflow",H2345,-H2345))</f>
        <v/>
      </c>
      <c r="K2345" s="30">
        <f>IF(C2345="","",TEXT(C2345,"yyyy-mm"))</f>
        <v/>
      </c>
      <c r="L2345" s="31" t="n"/>
    </row>
    <row r="2346" ht="15" customHeight="1" s="19">
      <c r="C2346" s="29" t="n"/>
      <c r="H2346" s="27" t="n"/>
      <c r="J2346" s="30">
        <f>IF(C2346="","",IF(I2346="Inflow",H2346,-H2346))</f>
        <v/>
      </c>
      <c r="K2346" s="30">
        <f>IF(C2346="","",TEXT(C2346,"yyyy-mm"))</f>
        <v/>
      </c>
      <c r="L2346" s="31" t="n"/>
    </row>
    <row r="2347" ht="15" customHeight="1" s="19">
      <c r="C2347" s="29" t="n"/>
      <c r="H2347" s="27" t="n"/>
      <c r="J2347" s="30">
        <f>IF(C2347="","",IF(I2347="Inflow",H2347,-H2347))</f>
        <v/>
      </c>
      <c r="K2347" s="30">
        <f>IF(C2347="","",TEXT(C2347,"yyyy-mm"))</f>
        <v/>
      </c>
      <c r="L2347" s="31" t="n"/>
    </row>
    <row r="2348" ht="15" customHeight="1" s="19">
      <c r="C2348" s="29" t="n"/>
      <c r="H2348" s="27" t="n"/>
      <c r="J2348" s="30">
        <f>IF(C2348="","",IF(I2348="Inflow",H2348,-H2348))</f>
        <v/>
      </c>
      <c r="K2348" s="30">
        <f>IF(C2348="","",TEXT(C2348,"yyyy-mm"))</f>
        <v/>
      </c>
      <c r="L2348" s="31" t="n"/>
    </row>
    <row r="2349" ht="15" customHeight="1" s="19">
      <c r="C2349" s="29" t="n"/>
      <c r="H2349" s="27" t="n"/>
      <c r="J2349" s="30">
        <f>IF(C2349="","",IF(I2349="Inflow",H2349,-H2349))</f>
        <v/>
      </c>
      <c r="K2349" s="30">
        <f>IF(C2349="","",TEXT(C2349,"yyyy-mm"))</f>
        <v/>
      </c>
      <c r="L2349" s="31" t="n"/>
    </row>
    <row r="2350" ht="15" customHeight="1" s="19">
      <c r="C2350" s="29" t="n"/>
      <c r="H2350" s="27" t="n"/>
      <c r="J2350" s="30">
        <f>IF(C2350="","",IF(I2350="Inflow",H2350,-H2350))</f>
        <v/>
      </c>
      <c r="K2350" s="30">
        <f>IF(C2350="","",TEXT(C2350,"yyyy-mm"))</f>
        <v/>
      </c>
      <c r="L2350" s="31" t="n"/>
    </row>
    <row r="2351" ht="15" customHeight="1" s="19">
      <c r="C2351" s="29" t="n"/>
      <c r="H2351" s="27" t="n"/>
      <c r="J2351" s="30">
        <f>IF(C2351="","",IF(I2351="Inflow",H2351,-H2351))</f>
        <v/>
      </c>
      <c r="K2351" s="30">
        <f>IF(C2351="","",TEXT(C2351,"yyyy-mm"))</f>
        <v/>
      </c>
      <c r="L2351" s="31" t="n"/>
    </row>
    <row r="2352" ht="15" customHeight="1" s="19">
      <c r="C2352" s="29" t="n"/>
      <c r="H2352" s="27" t="n"/>
      <c r="J2352" s="30">
        <f>IF(C2352="","",IF(I2352="Inflow",H2352,-H2352))</f>
        <v/>
      </c>
      <c r="K2352" s="30">
        <f>IF(C2352="","",TEXT(C2352,"yyyy-mm"))</f>
        <v/>
      </c>
      <c r="L2352" s="31" t="n"/>
    </row>
    <row r="2353" ht="15" customHeight="1" s="19">
      <c r="C2353" s="29" t="n"/>
      <c r="H2353" s="27" t="n"/>
      <c r="J2353" s="30">
        <f>IF(C2353="","",IF(I2353="Inflow",H2353,-H2353))</f>
        <v/>
      </c>
      <c r="K2353" s="30">
        <f>IF(C2353="","",TEXT(C2353,"yyyy-mm"))</f>
        <v/>
      </c>
      <c r="L2353" s="31" t="n"/>
    </row>
    <row r="2354" ht="15" customHeight="1" s="19">
      <c r="C2354" s="29" t="n"/>
      <c r="H2354" s="27" t="n"/>
      <c r="J2354" s="30">
        <f>IF(C2354="","",IF(I2354="Inflow",H2354,-H2354))</f>
        <v/>
      </c>
      <c r="K2354" s="30">
        <f>IF(C2354="","",TEXT(C2354,"yyyy-mm"))</f>
        <v/>
      </c>
      <c r="L2354" s="31" t="n"/>
    </row>
    <row r="2355" ht="15" customHeight="1" s="19">
      <c r="C2355" s="29" t="n"/>
      <c r="H2355" s="27" t="n"/>
      <c r="J2355" s="30">
        <f>IF(C2355="","",IF(I2355="Inflow",H2355,-H2355))</f>
        <v/>
      </c>
      <c r="K2355" s="30">
        <f>IF(C2355="","",TEXT(C2355,"yyyy-mm"))</f>
        <v/>
      </c>
      <c r="L2355" s="31" t="n"/>
    </row>
    <row r="2356" ht="15" customHeight="1" s="19">
      <c r="C2356" s="29" t="n"/>
      <c r="H2356" s="27" t="n"/>
      <c r="J2356" s="30">
        <f>IF(C2356="","",IF(I2356="Inflow",H2356,-H2356))</f>
        <v/>
      </c>
      <c r="K2356" s="30">
        <f>IF(C2356="","",TEXT(C2356,"yyyy-mm"))</f>
        <v/>
      </c>
      <c r="L2356" s="31" t="n"/>
    </row>
    <row r="2357" ht="15" customHeight="1" s="19">
      <c r="C2357" s="29" t="n"/>
      <c r="H2357" s="27" t="n"/>
      <c r="J2357" s="30">
        <f>IF(C2357="","",IF(I2357="Inflow",H2357,-H2357))</f>
        <v/>
      </c>
      <c r="K2357" s="30">
        <f>IF(C2357="","",TEXT(C2357,"yyyy-mm"))</f>
        <v/>
      </c>
      <c r="L2357" s="31" t="n"/>
    </row>
    <row r="2358" ht="15" customHeight="1" s="19">
      <c r="C2358" s="29" t="n"/>
      <c r="H2358" s="27" t="n"/>
      <c r="J2358" s="30">
        <f>IF(C2358="","",IF(I2358="Inflow",H2358,-H2358))</f>
        <v/>
      </c>
      <c r="K2358" s="30">
        <f>IF(C2358="","",TEXT(C2358,"yyyy-mm"))</f>
        <v/>
      </c>
      <c r="L2358" s="31" t="n"/>
    </row>
    <row r="2359" ht="15" customHeight="1" s="19">
      <c r="C2359" s="29" t="n"/>
      <c r="H2359" s="27" t="n"/>
      <c r="J2359" s="30">
        <f>IF(C2359="","",IF(I2359="Inflow",H2359,-H2359))</f>
        <v/>
      </c>
      <c r="K2359" s="30">
        <f>IF(C2359="","",TEXT(C2359,"yyyy-mm"))</f>
        <v/>
      </c>
      <c r="L2359" s="31" t="n"/>
    </row>
    <row r="2360" ht="15" customHeight="1" s="19">
      <c r="C2360" s="29" t="n"/>
      <c r="H2360" s="27" t="n"/>
      <c r="J2360" s="30">
        <f>IF(C2360="","",IF(I2360="Inflow",H2360,-H2360))</f>
        <v/>
      </c>
      <c r="K2360" s="30">
        <f>IF(C2360="","",TEXT(C2360,"yyyy-mm"))</f>
        <v/>
      </c>
      <c r="L2360" s="31" t="n"/>
    </row>
    <row r="2361" ht="15" customHeight="1" s="19">
      <c r="C2361" s="29" t="n"/>
      <c r="H2361" s="27" t="n"/>
      <c r="J2361" s="30">
        <f>IF(C2361="","",IF(I2361="Inflow",H2361,-H2361))</f>
        <v/>
      </c>
      <c r="K2361" s="30">
        <f>IF(C2361="","",TEXT(C2361,"yyyy-mm"))</f>
        <v/>
      </c>
      <c r="L2361" s="31" t="n"/>
    </row>
    <row r="2362" ht="15" customHeight="1" s="19">
      <c r="C2362" s="29" t="n"/>
      <c r="H2362" s="27" t="n"/>
      <c r="J2362" s="30">
        <f>IF(C2362="","",IF(I2362="Inflow",H2362,-H2362))</f>
        <v/>
      </c>
      <c r="K2362" s="30">
        <f>IF(C2362="","",TEXT(C2362,"yyyy-mm"))</f>
        <v/>
      </c>
      <c r="L2362" s="31" t="n"/>
    </row>
    <row r="2363" ht="15" customHeight="1" s="19">
      <c r="C2363" s="29" t="n"/>
      <c r="H2363" s="27" t="n"/>
      <c r="J2363" s="30">
        <f>IF(C2363="","",IF(I2363="Inflow",H2363,-H2363))</f>
        <v/>
      </c>
      <c r="K2363" s="30">
        <f>IF(C2363="","",TEXT(C2363,"yyyy-mm"))</f>
        <v/>
      </c>
      <c r="L2363" s="31" t="n"/>
    </row>
    <row r="2364" ht="15" customHeight="1" s="19">
      <c r="C2364" s="29" t="n"/>
      <c r="H2364" s="27" t="n"/>
      <c r="J2364" s="30">
        <f>IF(C2364="","",IF(I2364="Inflow",H2364,-H2364))</f>
        <v/>
      </c>
      <c r="K2364" s="30">
        <f>IF(C2364="","",TEXT(C2364,"yyyy-mm"))</f>
        <v/>
      </c>
      <c r="L2364" s="31" t="n"/>
    </row>
    <row r="2365" ht="15" customHeight="1" s="19">
      <c r="C2365" s="29" t="n"/>
      <c r="H2365" s="27" t="n"/>
      <c r="J2365" s="30">
        <f>IF(C2365="","",IF(I2365="Inflow",H2365,-H2365))</f>
        <v/>
      </c>
      <c r="K2365" s="30">
        <f>IF(C2365="","",TEXT(C2365,"yyyy-mm"))</f>
        <v/>
      </c>
      <c r="L2365" s="31" t="n"/>
    </row>
    <row r="2366" ht="15" customHeight="1" s="19">
      <c r="C2366" s="29" t="n"/>
      <c r="H2366" s="27" t="n"/>
      <c r="J2366" s="30">
        <f>IF(C2366="","",IF(I2366="Inflow",H2366,-H2366))</f>
        <v/>
      </c>
      <c r="K2366" s="30">
        <f>IF(C2366="","",TEXT(C2366,"yyyy-mm"))</f>
        <v/>
      </c>
      <c r="L2366" s="31" t="n"/>
    </row>
    <row r="2367" ht="15" customHeight="1" s="19">
      <c r="C2367" s="29" t="n"/>
      <c r="H2367" s="27" t="n"/>
      <c r="J2367" s="30">
        <f>IF(C2367="","",IF(I2367="Inflow",H2367,-H2367))</f>
        <v/>
      </c>
      <c r="K2367" s="30">
        <f>IF(C2367="","",TEXT(C2367,"yyyy-mm"))</f>
        <v/>
      </c>
      <c r="L2367" s="31" t="n"/>
    </row>
    <row r="2368" ht="15" customHeight="1" s="19">
      <c r="C2368" s="29" t="n"/>
      <c r="H2368" s="27" t="n"/>
      <c r="J2368" s="30">
        <f>IF(C2368="","",IF(I2368="Inflow",H2368,-H2368))</f>
        <v/>
      </c>
      <c r="K2368" s="30">
        <f>IF(C2368="","",TEXT(C2368,"yyyy-mm"))</f>
        <v/>
      </c>
      <c r="L2368" s="31" t="n"/>
    </row>
    <row r="2369" ht="15" customHeight="1" s="19">
      <c r="C2369" s="29" t="n"/>
      <c r="H2369" s="27" t="n"/>
      <c r="J2369" s="30">
        <f>IF(C2369="","",IF(I2369="Inflow",H2369,-H2369))</f>
        <v/>
      </c>
      <c r="K2369" s="30">
        <f>IF(C2369="","",TEXT(C2369,"yyyy-mm"))</f>
        <v/>
      </c>
      <c r="L2369" s="31" t="n"/>
    </row>
    <row r="2370" ht="15" customHeight="1" s="19">
      <c r="C2370" s="29" t="n"/>
      <c r="H2370" s="27" t="n"/>
      <c r="J2370" s="30">
        <f>IF(C2370="","",IF(I2370="Inflow",H2370,-H2370))</f>
        <v/>
      </c>
      <c r="K2370" s="30">
        <f>IF(C2370="","",TEXT(C2370,"yyyy-mm"))</f>
        <v/>
      </c>
      <c r="L2370" s="31" t="n"/>
    </row>
    <row r="2371" ht="15" customHeight="1" s="19">
      <c r="C2371" s="29" t="n"/>
      <c r="H2371" s="27" t="n"/>
      <c r="J2371" s="30">
        <f>IF(C2371="","",IF(I2371="Inflow",H2371,-H2371))</f>
        <v/>
      </c>
      <c r="K2371" s="30">
        <f>IF(C2371="","",TEXT(C2371,"yyyy-mm"))</f>
        <v/>
      </c>
      <c r="L2371" s="31" t="n"/>
    </row>
    <row r="2372" ht="15" customHeight="1" s="19">
      <c r="C2372" s="29" t="n"/>
      <c r="H2372" s="27" t="n"/>
      <c r="J2372" s="30">
        <f>IF(C2372="","",IF(I2372="Inflow",H2372,-H2372))</f>
        <v/>
      </c>
      <c r="K2372" s="30">
        <f>IF(C2372="","",TEXT(C2372,"yyyy-mm"))</f>
        <v/>
      </c>
      <c r="L2372" s="31" t="n"/>
    </row>
    <row r="2373" ht="15" customHeight="1" s="19">
      <c r="C2373" s="29" t="n"/>
      <c r="H2373" s="27" t="n"/>
      <c r="J2373" s="30">
        <f>IF(C2373="","",IF(I2373="Inflow",H2373,-H2373))</f>
        <v/>
      </c>
      <c r="K2373" s="30">
        <f>IF(C2373="","",TEXT(C2373,"yyyy-mm"))</f>
        <v/>
      </c>
      <c r="L2373" s="31" t="n"/>
    </row>
    <row r="2374" ht="15" customHeight="1" s="19">
      <c r="C2374" s="29" t="n"/>
      <c r="H2374" s="27" t="n"/>
      <c r="J2374" s="30">
        <f>IF(C2374="","",IF(I2374="Inflow",H2374,-H2374))</f>
        <v/>
      </c>
      <c r="K2374" s="30">
        <f>IF(C2374="","",TEXT(C2374,"yyyy-mm"))</f>
        <v/>
      </c>
      <c r="L2374" s="31" t="n"/>
    </row>
    <row r="2375" ht="15" customHeight="1" s="19">
      <c r="C2375" s="29" t="n"/>
      <c r="H2375" s="27" t="n"/>
      <c r="J2375" s="30">
        <f>IF(C2375="","",IF(I2375="Inflow",H2375,-H2375))</f>
        <v/>
      </c>
      <c r="K2375" s="30">
        <f>IF(C2375="","",TEXT(C2375,"yyyy-mm"))</f>
        <v/>
      </c>
      <c r="L2375" s="31" t="n"/>
    </row>
    <row r="2376" ht="15" customHeight="1" s="19">
      <c r="C2376" s="29" t="n"/>
      <c r="H2376" s="27" t="n"/>
      <c r="J2376" s="30">
        <f>IF(C2376="","",IF(I2376="Inflow",H2376,-H2376))</f>
        <v/>
      </c>
      <c r="K2376" s="30">
        <f>IF(C2376="","",TEXT(C2376,"yyyy-mm"))</f>
        <v/>
      </c>
      <c r="L2376" s="31" t="n"/>
    </row>
    <row r="2377" ht="15" customHeight="1" s="19">
      <c r="C2377" s="29" t="n"/>
      <c r="H2377" s="27" t="n"/>
      <c r="J2377" s="30">
        <f>IF(C2377="","",IF(I2377="Inflow",H2377,-H2377))</f>
        <v/>
      </c>
      <c r="K2377" s="30">
        <f>IF(C2377="","",TEXT(C2377,"yyyy-mm"))</f>
        <v/>
      </c>
      <c r="L2377" s="31" t="n"/>
    </row>
    <row r="2378" ht="15" customHeight="1" s="19">
      <c r="C2378" s="29" t="n"/>
      <c r="H2378" s="27" t="n"/>
      <c r="J2378" s="30">
        <f>IF(C2378="","",IF(I2378="Inflow",H2378,-H2378))</f>
        <v/>
      </c>
      <c r="K2378" s="30">
        <f>IF(C2378="","",TEXT(C2378,"yyyy-mm"))</f>
        <v/>
      </c>
      <c r="L2378" s="31" t="n"/>
    </row>
    <row r="2379" ht="15" customHeight="1" s="19">
      <c r="C2379" s="29" t="n"/>
      <c r="H2379" s="27" t="n"/>
      <c r="J2379" s="30">
        <f>IF(C2379="","",IF(I2379="Inflow",H2379,-H2379))</f>
        <v/>
      </c>
      <c r="K2379" s="30">
        <f>IF(C2379="","",TEXT(C2379,"yyyy-mm"))</f>
        <v/>
      </c>
      <c r="L2379" s="31" t="n"/>
    </row>
    <row r="2380" ht="15" customHeight="1" s="19">
      <c r="C2380" s="29" t="n"/>
      <c r="H2380" s="27" t="n"/>
      <c r="J2380" s="30">
        <f>IF(C2380="","",IF(I2380="Inflow",H2380,-H2380))</f>
        <v/>
      </c>
      <c r="K2380" s="30">
        <f>IF(C2380="","",TEXT(C2380,"yyyy-mm"))</f>
        <v/>
      </c>
      <c r="L2380" s="31" t="n"/>
    </row>
    <row r="2381" ht="15" customHeight="1" s="19">
      <c r="C2381" s="29" t="n"/>
      <c r="H2381" s="27" t="n"/>
      <c r="J2381" s="30">
        <f>IF(C2381="","",IF(I2381="Inflow",H2381,-H2381))</f>
        <v/>
      </c>
      <c r="K2381" s="30">
        <f>IF(C2381="","",TEXT(C2381,"yyyy-mm"))</f>
        <v/>
      </c>
      <c r="L2381" s="31" t="n"/>
    </row>
    <row r="2382" ht="15" customHeight="1" s="19">
      <c r="C2382" s="29" t="n"/>
      <c r="H2382" s="27" t="n"/>
      <c r="J2382" s="30">
        <f>IF(C2382="","",IF(I2382="Inflow",H2382,-H2382))</f>
        <v/>
      </c>
      <c r="K2382" s="30">
        <f>IF(C2382="","",TEXT(C2382,"yyyy-mm"))</f>
        <v/>
      </c>
      <c r="L2382" s="31" t="n"/>
    </row>
    <row r="2383" ht="15" customHeight="1" s="19">
      <c r="C2383" s="29" t="n"/>
      <c r="H2383" s="27" t="n"/>
      <c r="J2383" s="30">
        <f>IF(C2383="","",IF(I2383="Inflow",H2383,-H2383))</f>
        <v/>
      </c>
      <c r="K2383" s="30">
        <f>IF(C2383="","",TEXT(C2383,"yyyy-mm"))</f>
        <v/>
      </c>
      <c r="L2383" s="31" t="n"/>
    </row>
    <row r="2384" ht="15" customHeight="1" s="19">
      <c r="C2384" s="29" t="n"/>
      <c r="H2384" s="27" t="n"/>
      <c r="J2384" s="30">
        <f>IF(C2384="","",IF(I2384="Inflow",H2384,-H2384))</f>
        <v/>
      </c>
      <c r="K2384" s="30">
        <f>IF(C2384="","",TEXT(C2384,"yyyy-mm"))</f>
        <v/>
      </c>
      <c r="L2384" s="31" t="n"/>
    </row>
    <row r="2385" ht="15" customHeight="1" s="19">
      <c r="C2385" s="29" t="n"/>
      <c r="H2385" s="27" t="n"/>
      <c r="J2385" s="30">
        <f>IF(C2385="","",IF(I2385="Inflow",H2385,-H2385))</f>
        <v/>
      </c>
      <c r="K2385" s="30">
        <f>IF(C2385="","",TEXT(C2385,"yyyy-mm"))</f>
        <v/>
      </c>
      <c r="L2385" s="31" t="n"/>
    </row>
    <row r="2386" ht="15" customHeight="1" s="19">
      <c r="C2386" s="29" t="n"/>
      <c r="H2386" s="27" t="n"/>
      <c r="J2386" s="30">
        <f>IF(C2386="","",IF(I2386="Inflow",H2386,-H2386))</f>
        <v/>
      </c>
      <c r="K2386" s="30">
        <f>IF(C2386="","",TEXT(C2386,"yyyy-mm"))</f>
        <v/>
      </c>
      <c r="L2386" s="31" t="n"/>
    </row>
    <row r="2387" ht="15" customHeight="1" s="19">
      <c r="C2387" s="29" t="n"/>
      <c r="H2387" s="27" t="n"/>
      <c r="J2387" s="30">
        <f>IF(C2387="","",IF(I2387="Inflow",H2387,-H2387))</f>
        <v/>
      </c>
      <c r="K2387" s="30">
        <f>IF(C2387="","",TEXT(C2387,"yyyy-mm"))</f>
        <v/>
      </c>
      <c r="L2387" s="31" t="n"/>
    </row>
    <row r="2388" ht="15" customHeight="1" s="19">
      <c r="C2388" s="29" t="n"/>
      <c r="H2388" s="27" t="n"/>
      <c r="J2388" s="30">
        <f>IF(C2388="","",IF(I2388="Inflow",H2388,-H2388))</f>
        <v/>
      </c>
      <c r="K2388" s="30">
        <f>IF(C2388="","",TEXT(C2388,"yyyy-mm"))</f>
        <v/>
      </c>
      <c r="L2388" s="31" t="n"/>
    </row>
    <row r="2389" ht="15" customHeight="1" s="19">
      <c r="C2389" s="29" t="n"/>
      <c r="H2389" s="27" t="n"/>
      <c r="J2389" s="30">
        <f>IF(C2389="","",IF(I2389="Inflow",H2389,-H2389))</f>
        <v/>
      </c>
      <c r="K2389" s="30">
        <f>IF(C2389="","",TEXT(C2389,"yyyy-mm"))</f>
        <v/>
      </c>
      <c r="L2389" s="31" t="n"/>
    </row>
    <row r="2390" ht="15" customHeight="1" s="19">
      <c r="C2390" s="29" t="n"/>
      <c r="H2390" s="27" t="n"/>
      <c r="J2390" s="30">
        <f>IF(C2390="","",IF(I2390="Inflow",H2390,-H2390))</f>
        <v/>
      </c>
      <c r="K2390" s="30">
        <f>IF(C2390="","",TEXT(C2390,"yyyy-mm"))</f>
        <v/>
      </c>
      <c r="L2390" s="31" t="n"/>
    </row>
    <row r="2391" ht="15" customHeight="1" s="19">
      <c r="C2391" s="29" t="n"/>
      <c r="H2391" s="27" t="n"/>
      <c r="J2391" s="30">
        <f>IF(C2391="","",IF(I2391="Inflow",H2391,-H2391))</f>
        <v/>
      </c>
      <c r="K2391" s="30">
        <f>IF(C2391="","",TEXT(C2391,"yyyy-mm"))</f>
        <v/>
      </c>
      <c r="L2391" s="31" t="n"/>
    </row>
    <row r="2392" ht="15" customHeight="1" s="19">
      <c r="C2392" s="29" t="n"/>
      <c r="H2392" s="27" t="n"/>
      <c r="J2392" s="30">
        <f>IF(C2392="","",IF(I2392="Inflow",H2392,-H2392))</f>
        <v/>
      </c>
      <c r="K2392" s="30">
        <f>IF(C2392="","",TEXT(C2392,"yyyy-mm"))</f>
        <v/>
      </c>
      <c r="L2392" s="31" t="n"/>
    </row>
    <row r="2393" ht="15" customHeight="1" s="19">
      <c r="C2393" s="29" t="n"/>
      <c r="H2393" s="27" t="n"/>
      <c r="J2393" s="30">
        <f>IF(C2393="","",IF(I2393="Inflow",H2393,-H2393))</f>
        <v/>
      </c>
      <c r="K2393" s="30">
        <f>IF(C2393="","",TEXT(C2393,"yyyy-mm"))</f>
        <v/>
      </c>
      <c r="L2393" s="31" t="n"/>
    </row>
    <row r="2394" ht="15" customHeight="1" s="19">
      <c r="C2394" s="29" t="n"/>
      <c r="H2394" s="27" t="n"/>
      <c r="J2394" s="30">
        <f>IF(C2394="","",IF(I2394="Inflow",H2394,-H2394))</f>
        <v/>
      </c>
      <c r="K2394" s="30">
        <f>IF(C2394="","",TEXT(C2394,"yyyy-mm"))</f>
        <v/>
      </c>
      <c r="L2394" s="31" t="n"/>
    </row>
    <row r="2395" ht="15" customHeight="1" s="19">
      <c r="C2395" s="29" t="n"/>
      <c r="H2395" s="27" t="n"/>
      <c r="J2395" s="30">
        <f>IF(C2395="","",IF(I2395="Inflow",H2395,-H2395))</f>
        <v/>
      </c>
      <c r="K2395" s="30">
        <f>IF(C2395="","",TEXT(C2395,"yyyy-mm"))</f>
        <v/>
      </c>
      <c r="L2395" s="31" t="n"/>
    </row>
    <row r="2396" ht="15" customHeight="1" s="19">
      <c r="C2396" s="29" t="n"/>
      <c r="H2396" s="27" t="n"/>
      <c r="J2396" s="30">
        <f>IF(C2396="","",IF(I2396="Inflow",H2396,-H2396))</f>
        <v/>
      </c>
      <c r="K2396" s="30">
        <f>IF(C2396="","",TEXT(C2396,"yyyy-mm"))</f>
        <v/>
      </c>
      <c r="L2396" s="31" t="n"/>
    </row>
    <row r="2397" ht="15" customHeight="1" s="19">
      <c r="C2397" s="29" t="n"/>
      <c r="H2397" s="27" t="n"/>
      <c r="J2397" s="30">
        <f>IF(C2397="","",IF(I2397="Inflow",H2397,-H2397))</f>
        <v/>
      </c>
      <c r="K2397" s="30">
        <f>IF(C2397="","",TEXT(C2397,"yyyy-mm"))</f>
        <v/>
      </c>
      <c r="L2397" s="31" t="n"/>
    </row>
    <row r="2398" ht="15" customHeight="1" s="19">
      <c r="C2398" s="29" t="n"/>
      <c r="H2398" s="27" t="n"/>
      <c r="J2398" s="30">
        <f>IF(C2398="","",IF(I2398="Inflow",H2398,-H2398))</f>
        <v/>
      </c>
      <c r="K2398" s="30">
        <f>IF(C2398="","",TEXT(C2398,"yyyy-mm"))</f>
        <v/>
      </c>
      <c r="L2398" s="31" t="n"/>
    </row>
    <row r="2399" ht="15" customHeight="1" s="19">
      <c r="C2399" s="29" t="n"/>
      <c r="H2399" s="27" t="n"/>
      <c r="J2399" s="30">
        <f>IF(C2399="","",IF(I2399="Inflow",H2399,-H2399))</f>
        <v/>
      </c>
      <c r="K2399" s="30">
        <f>IF(C2399="","",TEXT(C2399,"yyyy-mm"))</f>
        <v/>
      </c>
      <c r="L2399" s="31" t="n"/>
    </row>
    <row r="2400" ht="15" customHeight="1" s="19">
      <c r="C2400" s="29" t="n"/>
      <c r="H2400" s="27" t="n"/>
      <c r="J2400" s="30">
        <f>IF(C2400="","",IF(I2400="Inflow",H2400,-H2400))</f>
        <v/>
      </c>
      <c r="K2400" s="30">
        <f>IF(C2400="","",TEXT(C2400,"yyyy-mm"))</f>
        <v/>
      </c>
      <c r="L2400" s="31" t="n"/>
    </row>
    <row r="2401" ht="15" customHeight="1" s="19">
      <c r="C2401" s="29" t="n"/>
      <c r="H2401" s="27" t="n"/>
      <c r="J2401" s="30">
        <f>IF(C2401="","",IF(I2401="Inflow",H2401,-H2401))</f>
        <v/>
      </c>
      <c r="K2401" s="30">
        <f>IF(C2401="","",TEXT(C2401,"yyyy-mm"))</f>
        <v/>
      </c>
      <c r="L2401" s="31" t="n"/>
    </row>
    <row r="2402" ht="15" customHeight="1" s="19">
      <c r="C2402" s="29" t="n"/>
      <c r="H2402" s="27" t="n"/>
      <c r="J2402" s="30">
        <f>IF(C2402="","",IF(I2402="Inflow",H2402,-H2402))</f>
        <v/>
      </c>
      <c r="K2402" s="30">
        <f>IF(C2402="","",TEXT(C2402,"yyyy-mm"))</f>
        <v/>
      </c>
      <c r="L2402" s="31" t="n"/>
    </row>
    <row r="2403" ht="15" customHeight="1" s="19">
      <c r="C2403" s="29" t="n"/>
      <c r="H2403" s="27" t="n"/>
      <c r="J2403" s="30">
        <f>IF(C2403="","",IF(I2403="Inflow",H2403,-H2403))</f>
        <v/>
      </c>
      <c r="K2403" s="30">
        <f>IF(C2403="","",TEXT(C2403,"yyyy-mm"))</f>
        <v/>
      </c>
      <c r="L2403" s="31" t="n"/>
    </row>
    <row r="2404" ht="15" customHeight="1" s="19">
      <c r="C2404" s="29" t="n"/>
      <c r="H2404" s="27" t="n"/>
      <c r="J2404" s="30">
        <f>IF(C2404="","",IF(I2404="Inflow",H2404,-H2404))</f>
        <v/>
      </c>
      <c r="K2404" s="30">
        <f>IF(C2404="","",TEXT(C2404,"yyyy-mm"))</f>
        <v/>
      </c>
      <c r="L2404" s="31" t="n"/>
    </row>
    <row r="2405" ht="15" customHeight="1" s="19">
      <c r="C2405" s="29" t="n"/>
      <c r="H2405" s="27" t="n"/>
      <c r="J2405" s="30">
        <f>IF(C2405="","",IF(I2405="Inflow",H2405,-H2405))</f>
        <v/>
      </c>
      <c r="K2405" s="30">
        <f>IF(C2405="","",TEXT(C2405,"yyyy-mm"))</f>
        <v/>
      </c>
      <c r="L2405" s="31" t="n"/>
    </row>
    <row r="2406" ht="15" customHeight="1" s="19">
      <c r="C2406" s="29" t="n"/>
      <c r="H2406" s="27" t="n"/>
      <c r="J2406" s="30">
        <f>IF(C2406="","",IF(I2406="Inflow",H2406,-H2406))</f>
        <v/>
      </c>
      <c r="K2406" s="30">
        <f>IF(C2406="","",TEXT(C2406,"yyyy-mm"))</f>
        <v/>
      </c>
      <c r="L2406" s="31" t="n"/>
    </row>
    <row r="2407" ht="15" customHeight="1" s="19">
      <c r="C2407" s="29" t="n"/>
      <c r="H2407" s="27" t="n"/>
      <c r="J2407" s="30">
        <f>IF(C2407="","",IF(I2407="Inflow",H2407,-H2407))</f>
        <v/>
      </c>
      <c r="K2407" s="30">
        <f>IF(C2407="","",TEXT(C2407,"yyyy-mm"))</f>
        <v/>
      </c>
      <c r="L2407" s="31" t="n"/>
    </row>
    <row r="2408" ht="15" customHeight="1" s="19">
      <c r="C2408" s="29" t="n"/>
      <c r="H2408" s="27" t="n"/>
      <c r="J2408" s="30">
        <f>IF(C2408="","",IF(I2408="Inflow",H2408,-H2408))</f>
        <v/>
      </c>
      <c r="K2408" s="30">
        <f>IF(C2408="","",TEXT(C2408,"yyyy-mm"))</f>
        <v/>
      </c>
      <c r="L2408" s="31" t="n"/>
    </row>
    <row r="2409" ht="15" customHeight="1" s="19">
      <c r="C2409" s="29" t="n"/>
      <c r="H2409" s="27" t="n"/>
      <c r="J2409" s="30">
        <f>IF(C2409="","",IF(I2409="Inflow",H2409,-H2409))</f>
        <v/>
      </c>
      <c r="K2409" s="30">
        <f>IF(C2409="","",TEXT(C2409,"yyyy-mm"))</f>
        <v/>
      </c>
      <c r="L2409" s="31" t="n"/>
    </row>
    <row r="2410" ht="15" customHeight="1" s="19">
      <c r="C2410" s="29" t="n"/>
      <c r="H2410" s="27" t="n"/>
      <c r="J2410" s="30">
        <f>IF(C2410="","",IF(I2410="Inflow",H2410,-H2410))</f>
        <v/>
      </c>
      <c r="K2410" s="30">
        <f>IF(C2410="","",TEXT(C2410,"yyyy-mm"))</f>
        <v/>
      </c>
      <c r="L2410" s="31" t="n"/>
    </row>
    <row r="2411" ht="15" customHeight="1" s="19">
      <c r="C2411" s="29" t="n"/>
      <c r="H2411" s="27" t="n"/>
      <c r="J2411" s="30">
        <f>IF(C2411="","",IF(I2411="Inflow",H2411,-H2411))</f>
        <v/>
      </c>
      <c r="K2411" s="30">
        <f>IF(C2411="","",TEXT(C2411,"yyyy-mm"))</f>
        <v/>
      </c>
      <c r="L2411" s="31" t="n"/>
    </row>
    <row r="2412" ht="15" customHeight="1" s="19">
      <c r="C2412" s="29" t="n"/>
      <c r="H2412" s="27" t="n"/>
      <c r="J2412" s="30">
        <f>IF(C2412="","",IF(I2412="Inflow",H2412,-H2412))</f>
        <v/>
      </c>
      <c r="K2412" s="30">
        <f>IF(C2412="","",TEXT(C2412,"yyyy-mm"))</f>
        <v/>
      </c>
      <c r="L2412" s="31" t="n"/>
    </row>
    <row r="2413" ht="15" customHeight="1" s="19">
      <c r="C2413" s="29" t="n"/>
      <c r="H2413" s="27" t="n"/>
      <c r="J2413" s="30">
        <f>IF(C2413="","",IF(I2413="Inflow",H2413,-H2413))</f>
        <v/>
      </c>
      <c r="K2413" s="30">
        <f>IF(C2413="","",TEXT(C2413,"yyyy-mm"))</f>
        <v/>
      </c>
      <c r="L2413" s="31" t="n"/>
    </row>
    <row r="2414" ht="15" customHeight="1" s="19">
      <c r="C2414" s="29" t="n"/>
      <c r="H2414" s="27" t="n"/>
      <c r="J2414" s="30">
        <f>IF(C2414="","",IF(I2414="Inflow",H2414,-H2414))</f>
        <v/>
      </c>
      <c r="K2414" s="30">
        <f>IF(C2414="","",TEXT(C2414,"yyyy-mm"))</f>
        <v/>
      </c>
      <c r="L2414" s="31" t="n"/>
    </row>
    <row r="2415" ht="15" customHeight="1" s="19">
      <c r="C2415" s="29" t="n"/>
      <c r="H2415" s="27" t="n"/>
      <c r="J2415" s="30">
        <f>IF(C2415="","",IF(I2415="Inflow",H2415,-H2415))</f>
        <v/>
      </c>
      <c r="K2415" s="30">
        <f>IF(C2415="","",TEXT(C2415,"yyyy-mm"))</f>
        <v/>
      </c>
      <c r="L2415" s="31" t="n"/>
    </row>
    <row r="2416" ht="15" customHeight="1" s="19">
      <c r="C2416" s="29" t="n"/>
      <c r="H2416" s="27" t="n"/>
      <c r="J2416" s="30">
        <f>IF(C2416="","",IF(I2416="Inflow",H2416,-H2416))</f>
        <v/>
      </c>
      <c r="K2416" s="30">
        <f>IF(C2416="","",TEXT(C2416,"yyyy-mm"))</f>
        <v/>
      </c>
      <c r="L2416" s="31" t="n"/>
    </row>
    <row r="2417" ht="15" customHeight="1" s="19">
      <c r="C2417" s="29" t="n"/>
      <c r="H2417" s="27" t="n"/>
      <c r="J2417" s="30">
        <f>IF(C2417="","",IF(I2417="Inflow",H2417,-H2417))</f>
        <v/>
      </c>
      <c r="K2417" s="30">
        <f>IF(C2417="","",TEXT(C2417,"yyyy-mm"))</f>
        <v/>
      </c>
      <c r="L2417" s="31" t="n"/>
    </row>
    <row r="2418" ht="15" customHeight="1" s="19">
      <c r="C2418" s="29" t="n"/>
      <c r="H2418" s="27" t="n"/>
      <c r="J2418" s="30">
        <f>IF(C2418="","",IF(I2418="Inflow",H2418,-H2418))</f>
        <v/>
      </c>
      <c r="K2418" s="30">
        <f>IF(C2418="","",TEXT(C2418,"yyyy-mm"))</f>
        <v/>
      </c>
      <c r="L2418" s="31" t="n"/>
    </row>
    <row r="2419" ht="15" customHeight="1" s="19">
      <c r="C2419" s="29" t="n"/>
      <c r="H2419" s="27" t="n"/>
      <c r="J2419" s="30">
        <f>IF(C2419="","",IF(I2419="Inflow",H2419,-H2419))</f>
        <v/>
      </c>
      <c r="K2419" s="30">
        <f>IF(C2419="","",TEXT(C2419,"yyyy-mm"))</f>
        <v/>
      </c>
      <c r="L2419" s="31" t="n"/>
    </row>
    <row r="2420" ht="15" customHeight="1" s="19">
      <c r="C2420" s="29" t="n"/>
      <c r="H2420" s="27" t="n"/>
      <c r="J2420" s="30">
        <f>IF(C2420="","",IF(I2420="Inflow",H2420,-H2420))</f>
        <v/>
      </c>
      <c r="K2420" s="30">
        <f>IF(C2420="","",TEXT(C2420,"yyyy-mm"))</f>
        <v/>
      </c>
      <c r="L2420" s="31" t="n"/>
    </row>
    <row r="2421" ht="15" customHeight="1" s="19">
      <c r="C2421" s="29" t="n"/>
      <c r="H2421" s="27" t="n"/>
      <c r="J2421" s="30">
        <f>IF(C2421="","",IF(I2421="Inflow",H2421,-H2421))</f>
        <v/>
      </c>
      <c r="K2421" s="30">
        <f>IF(C2421="","",TEXT(C2421,"yyyy-mm"))</f>
        <v/>
      </c>
      <c r="L2421" s="31" t="n"/>
    </row>
    <row r="2422" ht="15" customHeight="1" s="19">
      <c r="C2422" s="29" t="n"/>
      <c r="H2422" s="27" t="n"/>
      <c r="J2422" s="30">
        <f>IF(C2422="","",IF(I2422="Inflow",H2422,-H2422))</f>
        <v/>
      </c>
      <c r="K2422" s="30">
        <f>IF(C2422="","",TEXT(C2422,"yyyy-mm"))</f>
        <v/>
      </c>
      <c r="L2422" s="31" t="n"/>
    </row>
    <row r="2423" ht="15" customHeight="1" s="19">
      <c r="C2423" s="29" t="n"/>
      <c r="H2423" s="27" t="n"/>
      <c r="J2423" s="30">
        <f>IF(C2423="","",IF(I2423="Inflow",H2423,-H2423))</f>
        <v/>
      </c>
      <c r="K2423" s="30">
        <f>IF(C2423="","",TEXT(C2423,"yyyy-mm"))</f>
        <v/>
      </c>
      <c r="L2423" s="31" t="n"/>
    </row>
    <row r="2424" ht="15" customHeight="1" s="19">
      <c r="C2424" s="29" t="n"/>
      <c r="H2424" s="27" t="n"/>
      <c r="J2424" s="30">
        <f>IF(C2424="","",IF(I2424="Inflow",H2424,-H2424))</f>
        <v/>
      </c>
      <c r="K2424" s="30">
        <f>IF(C2424="","",TEXT(C2424,"yyyy-mm"))</f>
        <v/>
      </c>
      <c r="L2424" s="31" t="n"/>
    </row>
    <row r="2425" ht="15" customHeight="1" s="19">
      <c r="C2425" s="29" t="n"/>
      <c r="H2425" s="27" t="n"/>
      <c r="J2425" s="30">
        <f>IF(C2425="","",IF(I2425="Inflow",H2425,-H2425))</f>
        <v/>
      </c>
      <c r="K2425" s="30">
        <f>IF(C2425="","",TEXT(C2425,"yyyy-mm"))</f>
        <v/>
      </c>
      <c r="L2425" s="31" t="n"/>
    </row>
    <row r="2426" ht="15" customHeight="1" s="19">
      <c r="C2426" s="29" t="n"/>
      <c r="H2426" s="27" t="n"/>
      <c r="J2426" s="30">
        <f>IF(C2426="","",IF(I2426="Inflow",H2426,-H2426))</f>
        <v/>
      </c>
      <c r="K2426" s="30">
        <f>IF(C2426="","",TEXT(C2426,"yyyy-mm"))</f>
        <v/>
      </c>
      <c r="L2426" s="31" t="n"/>
    </row>
    <row r="2427" ht="15" customHeight="1" s="19">
      <c r="C2427" s="29" t="n"/>
      <c r="H2427" s="27" t="n"/>
      <c r="J2427" s="30">
        <f>IF(C2427="","",IF(I2427="Inflow",H2427,-H2427))</f>
        <v/>
      </c>
      <c r="K2427" s="30">
        <f>IF(C2427="","",TEXT(C2427,"yyyy-mm"))</f>
        <v/>
      </c>
      <c r="L2427" s="31" t="n"/>
    </row>
    <row r="2428" ht="15" customHeight="1" s="19">
      <c r="C2428" s="29" t="n"/>
      <c r="H2428" s="27" t="n"/>
      <c r="J2428" s="30">
        <f>IF(C2428="","",IF(I2428="Inflow",H2428,-H2428))</f>
        <v/>
      </c>
      <c r="K2428" s="30">
        <f>IF(C2428="","",TEXT(C2428,"yyyy-mm"))</f>
        <v/>
      </c>
      <c r="L2428" s="31" t="n"/>
    </row>
    <row r="2429" ht="15" customHeight="1" s="19">
      <c r="C2429" s="29" t="n"/>
      <c r="H2429" s="27" t="n"/>
      <c r="J2429" s="30">
        <f>IF(C2429="","",IF(I2429="Inflow",H2429,-H2429))</f>
        <v/>
      </c>
      <c r="K2429" s="30">
        <f>IF(C2429="","",TEXT(C2429,"yyyy-mm"))</f>
        <v/>
      </c>
      <c r="L2429" s="31" t="n"/>
    </row>
    <row r="2430" ht="15" customHeight="1" s="19">
      <c r="C2430" s="29" t="n"/>
      <c r="H2430" s="27" t="n"/>
      <c r="J2430" s="30">
        <f>IF(C2430="","",IF(I2430="Inflow",H2430,-H2430))</f>
        <v/>
      </c>
      <c r="K2430" s="30">
        <f>IF(C2430="","",TEXT(C2430,"yyyy-mm"))</f>
        <v/>
      </c>
      <c r="L2430" s="31" t="n"/>
    </row>
    <row r="2431" ht="15" customHeight="1" s="19">
      <c r="C2431" s="29" t="n"/>
      <c r="H2431" s="27" t="n"/>
      <c r="J2431" s="30">
        <f>IF(C2431="","",IF(I2431="Inflow",H2431,-H2431))</f>
        <v/>
      </c>
      <c r="K2431" s="30">
        <f>IF(C2431="","",TEXT(C2431,"yyyy-mm"))</f>
        <v/>
      </c>
      <c r="L2431" s="31" t="n"/>
    </row>
    <row r="2432" ht="15" customHeight="1" s="19">
      <c r="C2432" s="29" t="n"/>
      <c r="H2432" s="27" t="n"/>
      <c r="J2432" s="30">
        <f>IF(C2432="","",IF(I2432="Inflow",H2432,-H2432))</f>
        <v/>
      </c>
      <c r="K2432" s="30">
        <f>IF(C2432="","",TEXT(C2432,"yyyy-mm"))</f>
        <v/>
      </c>
      <c r="L2432" s="31" t="n"/>
    </row>
    <row r="2433" ht="15" customHeight="1" s="19">
      <c r="C2433" s="29" t="n"/>
      <c r="H2433" s="27" t="n"/>
      <c r="J2433" s="30">
        <f>IF(C2433="","",IF(I2433="Inflow",H2433,-H2433))</f>
        <v/>
      </c>
      <c r="K2433" s="30">
        <f>IF(C2433="","",TEXT(C2433,"yyyy-mm"))</f>
        <v/>
      </c>
      <c r="L2433" s="31" t="n"/>
    </row>
    <row r="2434" ht="15" customHeight="1" s="19">
      <c r="C2434" s="29" t="n"/>
      <c r="H2434" s="27" t="n"/>
      <c r="J2434" s="30">
        <f>IF(C2434="","",IF(I2434="Inflow",H2434,-H2434))</f>
        <v/>
      </c>
      <c r="K2434" s="30">
        <f>IF(C2434="","",TEXT(C2434,"yyyy-mm"))</f>
        <v/>
      </c>
      <c r="L2434" s="31" t="n"/>
    </row>
    <row r="2435" ht="15" customHeight="1" s="19">
      <c r="C2435" s="29" t="n"/>
      <c r="H2435" s="27" t="n"/>
      <c r="J2435" s="30">
        <f>IF(C2435="","",IF(I2435="Inflow",H2435,-H2435))</f>
        <v/>
      </c>
      <c r="K2435" s="30">
        <f>IF(C2435="","",TEXT(C2435,"yyyy-mm"))</f>
        <v/>
      </c>
      <c r="L2435" s="31" t="n"/>
    </row>
    <row r="2436" ht="15" customHeight="1" s="19">
      <c r="C2436" s="29" t="n"/>
      <c r="H2436" s="27" t="n"/>
      <c r="J2436" s="30">
        <f>IF(C2436="","",IF(I2436="Inflow",H2436,-H2436))</f>
        <v/>
      </c>
      <c r="K2436" s="30">
        <f>IF(C2436="","",TEXT(C2436,"yyyy-mm"))</f>
        <v/>
      </c>
      <c r="L2436" s="31" t="n"/>
    </row>
    <row r="2437" ht="15" customHeight="1" s="19">
      <c r="C2437" s="29" t="n"/>
      <c r="H2437" s="27" t="n"/>
      <c r="J2437" s="30">
        <f>IF(C2437="","",IF(I2437="Inflow",H2437,-H2437))</f>
        <v/>
      </c>
      <c r="K2437" s="30">
        <f>IF(C2437="","",TEXT(C2437,"yyyy-mm"))</f>
        <v/>
      </c>
      <c r="L2437" s="31" t="n"/>
    </row>
    <row r="2438" ht="15" customHeight="1" s="19">
      <c r="C2438" s="29" t="n"/>
      <c r="H2438" s="27" t="n"/>
      <c r="J2438" s="30">
        <f>IF(C2438="","",IF(I2438="Inflow",H2438,-H2438))</f>
        <v/>
      </c>
      <c r="K2438" s="30">
        <f>IF(C2438="","",TEXT(C2438,"yyyy-mm"))</f>
        <v/>
      </c>
      <c r="L2438" s="31" t="n"/>
    </row>
    <row r="2439" ht="15" customHeight="1" s="19">
      <c r="C2439" s="29" t="n"/>
      <c r="H2439" s="27" t="n"/>
      <c r="J2439" s="30">
        <f>IF(C2439="","",IF(I2439="Inflow",H2439,-H2439))</f>
        <v/>
      </c>
      <c r="K2439" s="30">
        <f>IF(C2439="","",TEXT(C2439,"yyyy-mm"))</f>
        <v/>
      </c>
      <c r="L2439" s="31" t="n"/>
    </row>
    <row r="2440" ht="15" customHeight="1" s="19">
      <c r="C2440" s="29" t="n"/>
      <c r="H2440" s="27" t="n"/>
      <c r="J2440" s="30">
        <f>IF(C2440="","",IF(I2440="Inflow",H2440,-H2440))</f>
        <v/>
      </c>
      <c r="K2440" s="30">
        <f>IF(C2440="","",TEXT(C2440,"yyyy-mm"))</f>
        <v/>
      </c>
      <c r="L2440" s="31" t="n"/>
    </row>
    <row r="2441" ht="15" customHeight="1" s="19">
      <c r="C2441" s="29" t="n"/>
      <c r="H2441" s="27" t="n"/>
      <c r="J2441" s="30">
        <f>IF(C2441="","",IF(I2441="Inflow",H2441,-H2441))</f>
        <v/>
      </c>
      <c r="K2441" s="30">
        <f>IF(C2441="","",TEXT(C2441,"yyyy-mm"))</f>
        <v/>
      </c>
      <c r="L2441" s="31" t="n"/>
    </row>
    <row r="2442" ht="15" customHeight="1" s="19">
      <c r="C2442" s="29" t="n"/>
      <c r="H2442" s="27" t="n"/>
      <c r="J2442" s="30">
        <f>IF(C2442="","",IF(I2442="Inflow",H2442,-H2442))</f>
        <v/>
      </c>
      <c r="K2442" s="30">
        <f>IF(C2442="","",TEXT(C2442,"yyyy-mm"))</f>
        <v/>
      </c>
      <c r="L2442" s="31" t="n"/>
    </row>
    <row r="2443" ht="15" customHeight="1" s="19">
      <c r="C2443" s="29" t="n"/>
      <c r="H2443" s="27" t="n"/>
      <c r="J2443" s="30">
        <f>IF(C2443="","",IF(I2443="Inflow",H2443,-H2443))</f>
        <v/>
      </c>
      <c r="K2443" s="30">
        <f>IF(C2443="","",TEXT(C2443,"yyyy-mm"))</f>
        <v/>
      </c>
      <c r="L2443" s="31" t="n"/>
    </row>
    <row r="2444" ht="15" customHeight="1" s="19">
      <c r="C2444" s="29" t="n"/>
      <c r="H2444" s="27" t="n"/>
      <c r="J2444" s="30">
        <f>IF(C2444="","",IF(I2444="Inflow",H2444,-H2444))</f>
        <v/>
      </c>
      <c r="K2444" s="30">
        <f>IF(C2444="","",TEXT(C2444,"yyyy-mm"))</f>
        <v/>
      </c>
      <c r="L2444" s="31" t="n"/>
    </row>
    <row r="2445" ht="15" customHeight="1" s="19">
      <c r="C2445" s="29" t="n"/>
      <c r="H2445" s="27" t="n"/>
      <c r="J2445" s="30">
        <f>IF(C2445="","",IF(I2445="Inflow",H2445,-H2445))</f>
        <v/>
      </c>
      <c r="K2445" s="30">
        <f>IF(C2445="","",TEXT(C2445,"yyyy-mm"))</f>
        <v/>
      </c>
      <c r="L2445" s="31" t="n"/>
    </row>
    <row r="2446" ht="15" customHeight="1" s="19">
      <c r="C2446" s="29" t="n"/>
      <c r="H2446" s="27" t="n"/>
      <c r="J2446" s="30">
        <f>IF(C2446="","",IF(I2446="Inflow",H2446,-H2446))</f>
        <v/>
      </c>
      <c r="K2446" s="30">
        <f>IF(C2446="","",TEXT(C2446,"yyyy-mm"))</f>
        <v/>
      </c>
      <c r="L2446" s="31" t="n"/>
    </row>
    <row r="2447" ht="15" customHeight="1" s="19">
      <c r="C2447" s="29" t="n"/>
      <c r="H2447" s="27" t="n"/>
      <c r="J2447" s="30">
        <f>IF(C2447="","",IF(I2447="Inflow",H2447,-H2447))</f>
        <v/>
      </c>
      <c r="K2447" s="30">
        <f>IF(C2447="","",TEXT(C2447,"yyyy-mm"))</f>
        <v/>
      </c>
      <c r="L2447" s="31" t="n"/>
    </row>
    <row r="2448" ht="15" customHeight="1" s="19">
      <c r="C2448" s="29" t="n"/>
      <c r="H2448" s="27" t="n"/>
      <c r="J2448" s="30">
        <f>IF(C2448="","",IF(I2448="Inflow",H2448,-H2448))</f>
        <v/>
      </c>
      <c r="K2448" s="30">
        <f>IF(C2448="","",TEXT(C2448,"yyyy-mm"))</f>
        <v/>
      </c>
      <c r="L2448" s="31" t="n"/>
    </row>
    <row r="2449" ht="15" customHeight="1" s="19">
      <c r="C2449" s="29" t="n"/>
      <c r="H2449" s="27" t="n"/>
      <c r="J2449" s="30">
        <f>IF(C2449="","",IF(I2449="Inflow",H2449,-H2449))</f>
        <v/>
      </c>
      <c r="K2449" s="30">
        <f>IF(C2449="","",TEXT(C2449,"yyyy-mm"))</f>
        <v/>
      </c>
      <c r="L2449" s="31" t="n"/>
    </row>
    <row r="2450" ht="15" customHeight="1" s="19">
      <c r="C2450" s="29" t="n"/>
      <c r="H2450" s="27" t="n"/>
      <c r="J2450" s="30">
        <f>IF(C2450="","",IF(I2450="Inflow",H2450,-H2450))</f>
        <v/>
      </c>
      <c r="K2450" s="30">
        <f>IF(C2450="","",TEXT(C2450,"yyyy-mm"))</f>
        <v/>
      </c>
      <c r="L2450" s="31" t="n"/>
    </row>
    <row r="2451" ht="15" customHeight="1" s="19">
      <c r="C2451" s="29" t="n"/>
      <c r="H2451" s="27" t="n"/>
      <c r="J2451" s="30">
        <f>IF(C2451="","",IF(I2451="Inflow",H2451,-H2451))</f>
        <v/>
      </c>
      <c r="K2451" s="30">
        <f>IF(C2451="","",TEXT(C2451,"yyyy-mm"))</f>
        <v/>
      </c>
      <c r="L2451" s="31" t="n"/>
    </row>
    <row r="2452" ht="15" customHeight="1" s="19">
      <c r="C2452" s="29" t="n"/>
      <c r="H2452" s="27" t="n"/>
      <c r="J2452" s="30">
        <f>IF(C2452="","",IF(I2452="Inflow",H2452,-H2452))</f>
        <v/>
      </c>
      <c r="K2452" s="30">
        <f>IF(C2452="","",TEXT(C2452,"yyyy-mm"))</f>
        <v/>
      </c>
      <c r="L2452" s="31" t="n"/>
    </row>
    <row r="2453" ht="15" customHeight="1" s="19">
      <c r="C2453" s="29" t="n"/>
      <c r="H2453" s="27" t="n"/>
      <c r="J2453" s="30">
        <f>IF(C2453="","",IF(I2453="Inflow",H2453,-H2453))</f>
        <v/>
      </c>
      <c r="K2453" s="30">
        <f>IF(C2453="","",TEXT(C2453,"yyyy-mm"))</f>
        <v/>
      </c>
      <c r="L2453" s="31" t="n"/>
    </row>
    <row r="2454" ht="15" customHeight="1" s="19">
      <c r="C2454" s="29" t="n"/>
      <c r="H2454" s="27" t="n"/>
      <c r="J2454" s="30">
        <f>IF(C2454="","",IF(I2454="Inflow",H2454,-H2454))</f>
        <v/>
      </c>
      <c r="K2454" s="30">
        <f>IF(C2454="","",TEXT(C2454,"yyyy-mm"))</f>
        <v/>
      </c>
      <c r="L2454" s="31" t="n"/>
    </row>
    <row r="2455" ht="15" customHeight="1" s="19">
      <c r="C2455" s="29" t="n"/>
      <c r="H2455" s="27" t="n"/>
      <c r="J2455" s="30">
        <f>IF(C2455="","",IF(I2455="Inflow",H2455,-H2455))</f>
        <v/>
      </c>
      <c r="K2455" s="30">
        <f>IF(C2455="","",TEXT(C2455,"yyyy-mm"))</f>
        <v/>
      </c>
      <c r="L2455" s="31" t="n"/>
    </row>
    <row r="2456" ht="15" customHeight="1" s="19">
      <c r="C2456" s="29" t="n"/>
      <c r="H2456" s="27" t="n"/>
      <c r="J2456" s="30">
        <f>IF(C2456="","",IF(I2456="Inflow",H2456,-H2456))</f>
        <v/>
      </c>
      <c r="K2456" s="30">
        <f>IF(C2456="","",TEXT(C2456,"yyyy-mm"))</f>
        <v/>
      </c>
      <c r="L2456" s="31" t="n"/>
    </row>
    <row r="2457" ht="15" customHeight="1" s="19">
      <c r="C2457" s="29" t="n"/>
      <c r="H2457" s="27" t="n"/>
      <c r="J2457" s="30">
        <f>IF(C2457="","",IF(I2457="Inflow",H2457,-H2457))</f>
        <v/>
      </c>
      <c r="K2457" s="30">
        <f>IF(C2457="","",TEXT(C2457,"yyyy-mm"))</f>
        <v/>
      </c>
      <c r="L2457" s="31" t="n"/>
    </row>
    <row r="2458" ht="15" customHeight="1" s="19">
      <c r="C2458" s="29" t="n"/>
      <c r="H2458" s="27" t="n"/>
      <c r="J2458" s="30">
        <f>IF(C2458="","",IF(I2458="Inflow",H2458,-H2458))</f>
        <v/>
      </c>
      <c r="K2458" s="30">
        <f>IF(C2458="","",TEXT(C2458,"yyyy-mm"))</f>
        <v/>
      </c>
      <c r="L2458" s="31" t="n"/>
    </row>
    <row r="2459" ht="15" customHeight="1" s="19">
      <c r="C2459" s="29" t="n"/>
      <c r="H2459" s="27" t="n"/>
      <c r="J2459" s="30">
        <f>IF(C2459="","",IF(I2459="Inflow",H2459,-H2459))</f>
        <v/>
      </c>
      <c r="K2459" s="30">
        <f>IF(C2459="","",TEXT(C2459,"yyyy-mm"))</f>
        <v/>
      </c>
      <c r="L2459" s="31" t="n"/>
    </row>
    <row r="2460" ht="15" customHeight="1" s="19">
      <c r="C2460" s="29" t="n"/>
      <c r="H2460" s="27" t="n"/>
      <c r="J2460" s="30">
        <f>IF(C2460="","",IF(I2460="Inflow",H2460,-H2460))</f>
        <v/>
      </c>
      <c r="K2460" s="30">
        <f>IF(C2460="","",TEXT(C2460,"yyyy-mm"))</f>
        <v/>
      </c>
      <c r="L2460" s="31" t="n"/>
    </row>
    <row r="2461" ht="15" customHeight="1" s="19">
      <c r="C2461" s="29" t="n"/>
      <c r="H2461" s="27" t="n"/>
      <c r="J2461" s="30">
        <f>IF(C2461="","",IF(I2461="Inflow",H2461,-H2461))</f>
        <v/>
      </c>
      <c r="K2461" s="30">
        <f>IF(C2461="","",TEXT(C2461,"yyyy-mm"))</f>
        <v/>
      </c>
      <c r="L2461" s="31" t="n"/>
    </row>
    <row r="2462" ht="15" customHeight="1" s="19">
      <c r="C2462" s="29" t="n"/>
      <c r="H2462" s="27" t="n"/>
      <c r="J2462" s="30">
        <f>IF(C2462="","",IF(I2462="Inflow",H2462,-H2462))</f>
        <v/>
      </c>
      <c r="K2462" s="30">
        <f>IF(C2462="","",TEXT(C2462,"yyyy-mm"))</f>
        <v/>
      </c>
      <c r="L2462" s="31" t="n"/>
    </row>
    <row r="2463" ht="15" customHeight="1" s="19">
      <c r="C2463" s="29" t="n"/>
      <c r="H2463" s="27" t="n"/>
      <c r="J2463" s="30">
        <f>IF(C2463="","",IF(I2463="Inflow",H2463,-H2463))</f>
        <v/>
      </c>
      <c r="K2463" s="30">
        <f>IF(C2463="","",TEXT(C2463,"yyyy-mm"))</f>
        <v/>
      </c>
      <c r="L2463" s="31" t="n"/>
    </row>
    <row r="2464" ht="15" customHeight="1" s="19">
      <c r="C2464" s="29" t="n"/>
      <c r="H2464" s="27" t="n"/>
      <c r="J2464" s="30">
        <f>IF(C2464="","",IF(I2464="Inflow",H2464,-H2464))</f>
        <v/>
      </c>
      <c r="K2464" s="30">
        <f>IF(C2464="","",TEXT(C2464,"yyyy-mm"))</f>
        <v/>
      </c>
      <c r="L2464" s="31" t="n"/>
    </row>
    <row r="2465" ht="15" customHeight="1" s="19">
      <c r="C2465" s="29" t="n"/>
      <c r="H2465" s="27" t="n"/>
      <c r="J2465" s="30">
        <f>IF(C2465="","",IF(I2465="Inflow",H2465,-H2465))</f>
        <v/>
      </c>
      <c r="K2465" s="30">
        <f>IF(C2465="","",TEXT(C2465,"yyyy-mm"))</f>
        <v/>
      </c>
      <c r="L2465" s="31" t="n"/>
    </row>
    <row r="2466" ht="15" customHeight="1" s="19">
      <c r="C2466" s="29" t="n"/>
      <c r="H2466" s="27" t="n"/>
      <c r="J2466" s="30">
        <f>IF(C2466="","",IF(I2466="Inflow",H2466,-H2466))</f>
        <v/>
      </c>
      <c r="K2466" s="30">
        <f>IF(C2466="","",TEXT(C2466,"yyyy-mm"))</f>
        <v/>
      </c>
      <c r="L2466" s="31" t="n"/>
    </row>
    <row r="2467" ht="15" customHeight="1" s="19">
      <c r="C2467" s="29" t="n"/>
      <c r="H2467" s="27" t="n"/>
      <c r="J2467" s="30">
        <f>IF(C2467="","",IF(I2467="Inflow",H2467,-H2467))</f>
        <v/>
      </c>
      <c r="K2467" s="30">
        <f>IF(C2467="","",TEXT(C2467,"yyyy-mm"))</f>
        <v/>
      </c>
      <c r="L2467" s="31" t="n"/>
    </row>
    <row r="2468" ht="15" customHeight="1" s="19">
      <c r="C2468" s="29" t="n"/>
      <c r="H2468" s="27" t="n"/>
      <c r="J2468" s="30">
        <f>IF(C2468="","",IF(I2468="Inflow",H2468,-H2468))</f>
        <v/>
      </c>
      <c r="K2468" s="30">
        <f>IF(C2468="","",TEXT(C2468,"yyyy-mm"))</f>
        <v/>
      </c>
      <c r="L2468" s="31" t="n"/>
    </row>
    <row r="2469" ht="15" customHeight="1" s="19">
      <c r="C2469" s="29" t="n"/>
      <c r="H2469" s="27" t="n"/>
      <c r="J2469" s="30">
        <f>IF(C2469="","",IF(I2469="Inflow",H2469,-H2469))</f>
        <v/>
      </c>
      <c r="K2469" s="30">
        <f>IF(C2469="","",TEXT(C2469,"yyyy-mm"))</f>
        <v/>
      </c>
      <c r="L2469" s="31" t="n"/>
    </row>
    <row r="2470" ht="15" customHeight="1" s="19">
      <c r="C2470" s="29" t="n"/>
      <c r="H2470" s="27" t="n"/>
      <c r="J2470" s="30">
        <f>IF(C2470="","",IF(I2470="Inflow",H2470,-H2470))</f>
        <v/>
      </c>
      <c r="K2470" s="30">
        <f>IF(C2470="","",TEXT(C2470,"yyyy-mm"))</f>
        <v/>
      </c>
      <c r="L2470" s="31" t="n"/>
    </row>
    <row r="2471" ht="15" customHeight="1" s="19">
      <c r="C2471" s="29" t="n"/>
      <c r="H2471" s="27" t="n"/>
      <c r="J2471" s="30">
        <f>IF(C2471="","",IF(I2471="Inflow",H2471,-H2471))</f>
        <v/>
      </c>
      <c r="K2471" s="30">
        <f>IF(C2471="","",TEXT(C2471,"yyyy-mm"))</f>
        <v/>
      </c>
      <c r="L2471" s="31" t="n"/>
    </row>
    <row r="2472" ht="15" customHeight="1" s="19">
      <c r="C2472" s="29" t="n"/>
      <c r="H2472" s="27" t="n"/>
      <c r="J2472" s="30">
        <f>IF(C2472="","",IF(I2472="Inflow",H2472,-H2472))</f>
        <v/>
      </c>
      <c r="K2472" s="30">
        <f>IF(C2472="","",TEXT(C2472,"yyyy-mm"))</f>
        <v/>
      </c>
      <c r="L2472" s="31" t="n"/>
    </row>
    <row r="2473" ht="15" customHeight="1" s="19">
      <c r="C2473" s="29" t="n"/>
      <c r="H2473" s="27" t="n"/>
      <c r="J2473" s="30">
        <f>IF(C2473="","",IF(I2473="Inflow",H2473,-H2473))</f>
        <v/>
      </c>
      <c r="K2473" s="30">
        <f>IF(C2473="","",TEXT(C2473,"yyyy-mm"))</f>
        <v/>
      </c>
      <c r="L2473" s="31" t="n"/>
    </row>
    <row r="2474" ht="15" customHeight="1" s="19">
      <c r="C2474" s="29" t="n"/>
      <c r="H2474" s="27" t="n"/>
      <c r="J2474" s="30">
        <f>IF(C2474="","",IF(I2474="Inflow",H2474,-H2474))</f>
        <v/>
      </c>
      <c r="K2474" s="30">
        <f>IF(C2474="","",TEXT(C2474,"yyyy-mm"))</f>
        <v/>
      </c>
      <c r="L2474" s="31" t="n"/>
    </row>
    <row r="2475" ht="15" customHeight="1" s="19">
      <c r="C2475" s="29" t="n"/>
      <c r="H2475" s="27" t="n"/>
      <c r="J2475" s="30">
        <f>IF(C2475="","",IF(I2475="Inflow",H2475,-H2475))</f>
        <v/>
      </c>
      <c r="K2475" s="30">
        <f>IF(C2475="","",TEXT(C2475,"yyyy-mm"))</f>
        <v/>
      </c>
      <c r="L2475" s="31" t="n"/>
    </row>
    <row r="2476" ht="15" customHeight="1" s="19">
      <c r="C2476" s="29" t="n"/>
      <c r="H2476" s="27" t="n"/>
      <c r="J2476" s="30">
        <f>IF(C2476="","",IF(I2476="Inflow",H2476,-H2476))</f>
        <v/>
      </c>
      <c r="K2476" s="30">
        <f>IF(C2476="","",TEXT(C2476,"yyyy-mm"))</f>
        <v/>
      </c>
      <c r="L2476" s="31" t="n"/>
    </row>
    <row r="2477" ht="15" customHeight="1" s="19">
      <c r="C2477" s="29" t="n"/>
      <c r="H2477" s="27" t="n"/>
      <c r="J2477" s="30">
        <f>IF(C2477="","",IF(I2477="Inflow",H2477,-H2477))</f>
        <v/>
      </c>
      <c r="K2477" s="30">
        <f>IF(C2477="","",TEXT(C2477,"yyyy-mm"))</f>
        <v/>
      </c>
      <c r="L2477" s="31" t="n"/>
    </row>
    <row r="2478" ht="15" customHeight="1" s="19">
      <c r="C2478" s="29" t="n"/>
      <c r="H2478" s="27" t="n"/>
      <c r="J2478" s="30">
        <f>IF(C2478="","",IF(I2478="Inflow",H2478,-H2478))</f>
        <v/>
      </c>
      <c r="K2478" s="30">
        <f>IF(C2478="","",TEXT(C2478,"yyyy-mm"))</f>
        <v/>
      </c>
      <c r="L2478" s="31" t="n"/>
    </row>
    <row r="2479" ht="15" customHeight="1" s="19">
      <c r="C2479" s="29" t="n"/>
      <c r="H2479" s="27" t="n"/>
      <c r="J2479" s="30">
        <f>IF(C2479="","",IF(I2479="Inflow",H2479,-H2479))</f>
        <v/>
      </c>
      <c r="K2479" s="30">
        <f>IF(C2479="","",TEXT(C2479,"yyyy-mm"))</f>
        <v/>
      </c>
      <c r="L2479" s="31" t="n"/>
    </row>
    <row r="2480" ht="15" customHeight="1" s="19">
      <c r="C2480" s="29" t="n"/>
      <c r="H2480" s="27" t="n"/>
      <c r="J2480" s="30">
        <f>IF(C2480="","",IF(I2480="Inflow",H2480,-H2480))</f>
        <v/>
      </c>
      <c r="K2480" s="30">
        <f>IF(C2480="","",TEXT(C2480,"yyyy-mm"))</f>
        <v/>
      </c>
      <c r="L2480" s="31" t="n"/>
    </row>
    <row r="2481" ht="15" customHeight="1" s="19">
      <c r="C2481" s="29" t="n"/>
      <c r="H2481" s="27" t="n"/>
      <c r="J2481" s="30">
        <f>IF(C2481="","",IF(I2481="Inflow",H2481,-H2481))</f>
        <v/>
      </c>
      <c r="K2481" s="30">
        <f>IF(C2481="","",TEXT(C2481,"yyyy-mm"))</f>
        <v/>
      </c>
      <c r="L2481" s="31" t="n"/>
    </row>
    <row r="2482" ht="15" customHeight="1" s="19">
      <c r="C2482" s="29" t="n"/>
      <c r="H2482" s="27" t="n"/>
      <c r="J2482" s="30">
        <f>IF(C2482="","",IF(I2482="Inflow",H2482,-H2482))</f>
        <v/>
      </c>
      <c r="K2482" s="30">
        <f>IF(C2482="","",TEXT(C2482,"yyyy-mm"))</f>
        <v/>
      </c>
      <c r="L2482" s="31" t="n"/>
    </row>
    <row r="2483" ht="15" customHeight="1" s="19">
      <c r="C2483" s="29" t="n"/>
      <c r="H2483" s="27" t="n"/>
      <c r="J2483" s="30">
        <f>IF(C2483="","",IF(I2483="Inflow",H2483,-H2483))</f>
        <v/>
      </c>
      <c r="K2483" s="30">
        <f>IF(C2483="","",TEXT(C2483,"yyyy-mm"))</f>
        <v/>
      </c>
      <c r="L2483" s="31" t="n"/>
    </row>
    <row r="2484" ht="15" customHeight="1" s="19">
      <c r="C2484" s="29" t="n"/>
      <c r="H2484" s="27" t="n"/>
      <c r="J2484" s="30">
        <f>IF(C2484="","",IF(I2484="Inflow",H2484,-H2484))</f>
        <v/>
      </c>
      <c r="K2484" s="30">
        <f>IF(C2484="","",TEXT(C2484,"yyyy-mm"))</f>
        <v/>
      </c>
      <c r="L2484" s="31" t="n"/>
    </row>
    <row r="2485" ht="15" customHeight="1" s="19">
      <c r="C2485" s="29" t="n"/>
      <c r="H2485" s="27" t="n"/>
      <c r="J2485" s="30">
        <f>IF(C2485="","",IF(I2485="Inflow",H2485,-H2485))</f>
        <v/>
      </c>
      <c r="K2485" s="30">
        <f>IF(C2485="","",TEXT(C2485,"yyyy-mm"))</f>
        <v/>
      </c>
      <c r="L2485" s="31" t="n"/>
    </row>
    <row r="2486" ht="15" customHeight="1" s="19">
      <c r="C2486" s="29" t="n"/>
      <c r="H2486" s="27" t="n"/>
      <c r="J2486" s="30">
        <f>IF(C2486="","",IF(I2486="Inflow",H2486,-H2486))</f>
        <v/>
      </c>
      <c r="K2486" s="30">
        <f>IF(C2486="","",TEXT(C2486,"yyyy-mm"))</f>
        <v/>
      </c>
      <c r="L2486" s="31" t="n"/>
    </row>
    <row r="2487" ht="15" customHeight="1" s="19">
      <c r="C2487" s="29" t="n"/>
      <c r="H2487" s="27" t="n"/>
      <c r="J2487" s="30">
        <f>IF(C2487="","",IF(I2487="Inflow",H2487,-H2487))</f>
        <v/>
      </c>
      <c r="K2487" s="30">
        <f>IF(C2487="","",TEXT(C2487,"yyyy-mm"))</f>
        <v/>
      </c>
      <c r="L2487" s="31" t="n"/>
    </row>
    <row r="2488" ht="15" customHeight="1" s="19">
      <c r="C2488" s="29" t="n"/>
      <c r="H2488" s="27" t="n"/>
      <c r="J2488" s="30">
        <f>IF(C2488="","",IF(I2488="Inflow",H2488,-H2488))</f>
        <v/>
      </c>
      <c r="K2488" s="30">
        <f>IF(C2488="","",TEXT(C2488,"yyyy-mm"))</f>
        <v/>
      </c>
      <c r="L2488" s="31" t="n"/>
    </row>
    <row r="2489" ht="15" customHeight="1" s="19">
      <c r="C2489" s="29" t="n"/>
      <c r="H2489" s="27" t="n"/>
      <c r="J2489" s="30">
        <f>IF(C2489="","",IF(I2489="Inflow",H2489,-H2489))</f>
        <v/>
      </c>
      <c r="K2489" s="30">
        <f>IF(C2489="","",TEXT(C2489,"yyyy-mm"))</f>
        <v/>
      </c>
      <c r="L2489" s="31" t="n"/>
    </row>
    <row r="2490" ht="15" customHeight="1" s="19">
      <c r="C2490" s="29" t="n"/>
      <c r="H2490" s="27" t="n"/>
      <c r="J2490" s="30">
        <f>IF(C2490="","",IF(I2490="Inflow",H2490,-H2490))</f>
        <v/>
      </c>
      <c r="K2490" s="30">
        <f>IF(C2490="","",TEXT(C2490,"yyyy-mm"))</f>
        <v/>
      </c>
      <c r="L2490" s="31" t="n"/>
    </row>
    <row r="2491" ht="15" customHeight="1" s="19">
      <c r="C2491" s="29" t="n"/>
      <c r="H2491" s="27" t="n"/>
      <c r="J2491" s="30">
        <f>IF(C2491="","",IF(I2491="Inflow",H2491,-H2491))</f>
        <v/>
      </c>
      <c r="K2491" s="30">
        <f>IF(C2491="","",TEXT(C2491,"yyyy-mm"))</f>
        <v/>
      </c>
      <c r="L2491" s="31" t="n"/>
    </row>
    <row r="2492" ht="15" customHeight="1" s="19">
      <c r="C2492" s="29" t="n"/>
      <c r="H2492" s="27" t="n"/>
      <c r="J2492" s="30">
        <f>IF(C2492="","",IF(I2492="Inflow",H2492,-H2492))</f>
        <v/>
      </c>
      <c r="K2492" s="30">
        <f>IF(C2492="","",TEXT(C2492,"yyyy-mm"))</f>
        <v/>
      </c>
      <c r="L2492" s="31" t="n"/>
    </row>
    <row r="2493" ht="15" customHeight="1" s="19">
      <c r="C2493" s="29" t="n"/>
      <c r="H2493" s="27" t="n"/>
      <c r="J2493" s="30">
        <f>IF(C2493="","",IF(I2493="Inflow",H2493,-H2493))</f>
        <v/>
      </c>
      <c r="K2493" s="30">
        <f>IF(C2493="","",TEXT(C2493,"yyyy-mm"))</f>
        <v/>
      </c>
      <c r="L2493" s="31" t="n"/>
    </row>
    <row r="2494" ht="15" customHeight="1" s="19">
      <c r="C2494" s="29" t="n"/>
      <c r="H2494" s="27" t="n"/>
      <c r="J2494" s="30">
        <f>IF(C2494="","",IF(I2494="Inflow",H2494,-H2494))</f>
        <v/>
      </c>
      <c r="K2494" s="30">
        <f>IF(C2494="","",TEXT(C2494,"yyyy-mm"))</f>
        <v/>
      </c>
      <c r="L2494" s="31" t="n"/>
    </row>
    <row r="2495" ht="15" customHeight="1" s="19">
      <c r="C2495" s="29" t="n"/>
      <c r="H2495" s="27" t="n"/>
      <c r="J2495" s="30">
        <f>IF(C2495="","",IF(I2495="Inflow",H2495,-H2495))</f>
        <v/>
      </c>
      <c r="K2495" s="30">
        <f>IF(C2495="","",TEXT(C2495,"yyyy-mm"))</f>
        <v/>
      </c>
      <c r="L2495" s="31" t="n"/>
    </row>
    <row r="2496" ht="15" customHeight="1" s="19">
      <c r="C2496" s="29" t="n"/>
      <c r="H2496" s="27" t="n"/>
      <c r="J2496" s="30">
        <f>IF(C2496="","",IF(I2496="Inflow",H2496,-H2496))</f>
        <v/>
      </c>
      <c r="K2496" s="30">
        <f>IF(C2496="","",TEXT(C2496,"yyyy-mm"))</f>
        <v/>
      </c>
      <c r="L2496" s="31" t="n"/>
    </row>
    <row r="2497" ht="15" customHeight="1" s="19">
      <c r="C2497" s="29" t="n"/>
      <c r="H2497" s="27" t="n"/>
      <c r="J2497" s="30">
        <f>IF(C2497="","",IF(I2497="Inflow",H2497,-H2497))</f>
        <v/>
      </c>
      <c r="K2497" s="30">
        <f>IF(C2497="","",TEXT(C2497,"yyyy-mm"))</f>
        <v/>
      </c>
      <c r="L2497" s="31" t="n"/>
    </row>
    <row r="2498" ht="15" customHeight="1" s="19">
      <c r="C2498" s="29" t="n"/>
      <c r="H2498" s="27" t="n"/>
      <c r="J2498" s="30">
        <f>IF(C2498="","",IF(I2498="Inflow",H2498,-H2498))</f>
        <v/>
      </c>
      <c r="K2498" s="30">
        <f>IF(C2498="","",TEXT(C2498,"yyyy-mm"))</f>
        <v/>
      </c>
      <c r="L2498" s="31" t="n"/>
    </row>
    <row r="2499" ht="15" customHeight="1" s="19">
      <c r="C2499" s="29" t="n"/>
      <c r="H2499" s="27" t="n"/>
      <c r="J2499" s="30">
        <f>IF(C2499="","",IF(I2499="Inflow",H2499,-H2499))</f>
        <v/>
      </c>
      <c r="K2499" s="30">
        <f>IF(C2499="","",TEXT(C2499,"yyyy-mm"))</f>
        <v/>
      </c>
      <c r="L2499" s="31" t="n"/>
    </row>
    <row r="2500" ht="15" customHeight="1" s="19">
      <c r="C2500" s="29" t="n"/>
      <c r="H2500" s="27" t="n"/>
      <c r="J2500" s="30">
        <f>IF(C2500="","",IF(I2500="Inflow",H2500,-H2500))</f>
        <v/>
      </c>
      <c r="K2500" s="30">
        <f>IF(C2500="","",TEXT(C2500,"yyyy-mm"))</f>
        <v/>
      </c>
      <c r="L2500" s="31" t="n"/>
    </row>
    <row r="2501" ht="15" customHeight="1" s="19">
      <c r="C2501" s="29" t="n"/>
      <c r="H2501" s="27" t="n"/>
      <c r="J2501" s="30">
        <f>IF(C2501="","",IF(I2501="Inflow",H2501,-H2501))</f>
        <v/>
      </c>
      <c r="K2501" s="30">
        <f>IF(C2501="","",TEXT(C2501,"yyyy-mm"))</f>
        <v/>
      </c>
      <c r="L2501" s="31" t="n"/>
    </row>
    <row r="2502" ht="15" customHeight="1" s="19">
      <c r="C2502" s="29" t="n"/>
      <c r="H2502" s="27" t="n"/>
      <c r="J2502" s="30">
        <f>IF(C2502="","",IF(I2502="Inflow",H2502,-H2502))</f>
        <v/>
      </c>
      <c r="K2502" s="30">
        <f>IF(C2502="","",TEXT(C2502,"yyyy-mm"))</f>
        <v/>
      </c>
      <c r="L2502" s="31" t="n"/>
    </row>
    <row r="2503" ht="15" customHeight="1" s="19">
      <c r="C2503" s="29" t="n"/>
      <c r="H2503" s="27" t="n"/>
      <c r="J2503" s="30">
        <f>IF(C2503="","",IF(I2503="Inflow",H2503,-H2503))</f>
        <v/>
      </c>
      <c r="K2503" s="30">
        <f>IF(C2503="","",TEXT(C2503,"yyyy-mm"))</f>
        <v/>
      </c>
      <c r="L2503" s="31" t="n"/>
    </row>
    <row r="2504" ht="15" customHeight="1" s="19">
      <c r="C2504" s="29" t="n"/>
      <c r="H2504" s="27" t="n"/>
      <c r="J2504" s="30">
        <f>IF(C2504="","",IF(I2504="Inflow",H2504,-H2504))</f>
        <v/>
      </c>
      <c r="K2504" s="30">
        <f>IF(C2504="","",TEXT(C2504,"yyyy-mm"))</f>
        <v/>
      </c>
      <c r="L2504" s="31" t="n"/>
    </row>
    <row r="2505" ht="15" customHeight="1" s="19">
      <c r="C2505" s="29" t="n"/>
      <c r="H2505" s="27" t="n"/>
      <c r="J2505" s="30">
        <f>IF(C2505="","",IF(I2505="Inflow",H2505,-H2505))</f>
        <v/>
      </c>
      <c r="K2505" s="30">
        <f>IF(C2505="","",TEXT(C2505,"yyyy-mm"))</f>
        <v/>
      </c>
      <c r="L2505" s="31" t="n"/>
    </row>
    <row r="2506" ht="15" customHeight="1" s="19">
      <c r="C2506" s="29" t="n"/>
      <c r="H2506" s="27" t="n"/>
      <c r="J2506" s="30">
        <f>IF(C2506="","",IF(I2506="Inflow",H2506,-H2506))</f>
        <v/>
      </c>
      <c r="K2506" s="30">
        <f>IF(C2506="","",TEXT(C2506,"yyyy-mm"))</f>
        <v/>
      </c>
      <c r="L2506" s="31" t="n"/>
    </row>
    <row r="2507" ht="15" customHeight="1" s="19">
      <c r="C2507" s="29" t="n"/>
      <c r="H2507" s="27" t="n"/>
      <c r="J2507" s="30">
        <f>IF(C2507="","",IF(I2507="Inflow",H2507,-H2507))</f>
        <v/>
      </c>
      <c r="K2507" s="30">
        <f>IF(C2507="","",TEXT(C2507,"yyyy-mm"))</f>
        <v/>
      </c>
      <c r="L2507" s="31" t="n"/>
    </row>
    <row r="2508" ht="15" customHeight="1" s="19">
      <c r="C2508" s="29" t="n"/>
      <c r="H2508" s="27" t="n"/>
      <c r="J2508" s="30">
        <f>IF(C2508="","",IF(I2508="Inflow",H2508,-H2508))</f>
        <v/>
      </c>
      <c r="K2508" s="30">
        <f>IF(C2508="","",TEXT(C2508,"yyyy-mm"))</f>
        <v/>
      </c>
      <c r="L2508" s="31" t="n"/>
    </row>
    <row r="2509" ht="15" customHeight="1" s="19">
      <c r="C2509" s="29" t="n"/>
      <c r="H2509" s="27" t="n"/>
      <c r="J2509" s="30">
        <f>IF(C2509="","",IF(I2509="Inflow",H2509,-H2509))</f>
        <v/>
      </c>
      <c r="K2509" s="30">
        <f>IF(C2509="","",TEXT(C2509,"yyyy-mm"))</f>
        <v/>
      </c>
      <c r="L2509" s="31" t="n"/>
    </row>
    <row r="2510" ht="15" customHeight="1" s="19">
      <c r="C2510" s="29" t="n"/>
      <c r="H2510" s="27" t="n"/>
      <c r="J2510" s="30">
        <f>IF(C2510="","",IF(I2510="Inflow",H2510,-H2510))</f>
        <v/>
      </c>
      <c r="K2510" s="30">
        <f>IF(C2510="","",TEXT(C2510,"yyyy-mm"))</f>
        <v/>
      </c>
      <c r="L2510" s="31" t="n"/>
    </row>
    <row r="2511" ht="15" customHeight="1" s="19">
      <c r="C2511" s="29" t="n"/>
      <c r="H2511" s="27" t="n"/>
      <c r="J2511" s="30">
        <f>IF(C2511="","",IF(I2511="Inflow",H2511,-H2511))</f>
        <v/>
      </c>
      <c r="K2511" s="30">
        <f>IF(C2511="","",TEXT(C2511,"yyyy-mm"))</f>
        <v/>
      </c>
      <c r="L2511" s="31" t="n"/>
    </row>
    <row r="2512" ht="15" customHeight="1" s="19">
      <c r="C2512" s="29" t="n"/>
      <c r="H2512" s="27" t="n"/>
      <c r="J2512" s="30">
        <f>IF(C2512="","",IF(I2512="Inflow",H2512,-H2512))</f>
        <v/>
      </c>
      <c r="K2512" s="30">
        <f>IF(C2512="","",TEXT(C2512,"yyyy-mm"))</f>
        <v/>
      </c>
      <c r="L2512" s="31" t="n"/>
    </row>
    <row r="2513" ht="15" customHeight="1" s="19">
      <c r="C2513" s="29" t="n"/>
      <c r="H2513" s="27" t="n"/>
      <c r="J2513" s="30">
        <f>IF(C2513="","",IF(I2513="Inflow",H2513,-H2513))</f>
        <v/>
      </c>
      <c r="K2513" s="30">
        <f>IF(C2513="","",TEXT(C2513,"yyyy-mm"))</f>
        <v/>
      </c>
      <c r="L2513" s="31" t="n"/>
    </row>
    <row r="2514" ht="15" customHeight="1" s="19">
      <c r="C2514" s="29" t="n"/>
      <c r="H2514" s="27" t="n"/>
      <c r="J2514" s="30">
        <f>IF(C2514="","",IF(I2514="Inflow",H2514,-H2514))</f>
        <v/>
      </c>
      <c r="K2514" s="30">
        <f>IF(C2514="","",TEXT(C2514,"yyyy-mm"))</f>
        <v/>
      </c>
      <c r="L2514" s="31" t="n"/>
    </row>
    <row r="2515" ht="15" customHeight="1" s="19">
      <c r="C2515" s="29" t="n"/>
      <c r="H2515" s="27" t="n"/>
      <c r="J2515" s="30">
        <f>IF(C2515="","",IF(I2515="Inflow",H2515,-H2515))</f>
        <v/>
      </c>
      <c r="K2515" s="30">
        <f>IF(C2515="","",TEXT(C2515,"yyyy-mm"))</f>
        <v/>
      </c>
      <c r="L2515" s="31" t="n"/>
    </row>
    <row r="2516" ht="15" customHeight="1" s="19">
      <c r="C2516" s="29" t="n"/>
      <c r="H2516" s="27" t="n"/>
      <c r="J2516" s="30">
        <f>IF(C2516="","",IF(I2516="Inflow",H2516,-H2516))</f>
        <v/>
      </c>
      <c r="K2516" s="30">
        <f>IF(C2516="","",TEXT(C2516,"yyyy-mm"))</f>
        <v/>
      </c>
      <c r="L2516" s="31" t="n"/>
    </row>
    <row r="2517" ht="15" customHeight="1" s="19">
      <c r="C2517" s="29" t="n"/>
      <c r="H2517" s="27" t="n"/>
      <c r="J2517" s="30">
        <f>IF(C2517="","",IF(I2517="Inflow",H2517,-H2517))</f>
        <v/>
      </c>
      <c r="K2517" s="30">
        <f>IF(C2517="","",TEXT(C2517,"yyyy-mm"))</f>
        <v/>
      </c>
      <c r="L2517" s="31" t="n"/>
    </row>
    <row r="2518" ht="15" customHeight="1" s="19">
      <c r="C2518" s="29" t="n"/>
      <c r="H2518" s="27" t="n"/>
      <c r="J2518" s="30">
        <f>IF(C2518="","",IF(I2518="Inflow",H2518,-H2518))</f>
        <v/>
      </c>
      <c r="K2518" s="30">
        <f>IF(C2518="","",TEXT(C2518,"yyyy-mm"))</f>
        <v/>
      </c>
      <c r="L2518" s="31" t="n"/>
    </row>
    <row r="2519" ht="15" customHeight="1" s="19">
      <c r="C2519" s="29" t="n"/>
      <c r="H2519" s="27" t="n"/>
      <c r="J2519" s="30">
        <f>IF(C2519="","",IF(I2519="Inflow",H2519,-H2519))</f>
        <v/>
      </c>
      <c r="K2519" s="30">
        <f>IF(C2519="","",TEXT(C2519,"yyyy-mm"))</f>
        <v/>
      </c>
      <c r="L2519" s="31" t="n"/>
    </row>
    <row r="2520" ht="15" customHeight="1" s="19">
      <c r="C2520" s="29" t="n"/>
      <c r="H2520" s="27" t="n"/>
      <c r="J2520" s="30">
        <f>IF(C2520="","",IF(I2520="Inflow",H2520,-H2520))</f>
        <v/>
      </c>
      <c r="K2520" s="30">
        <f>IF(C2520="","",TEXT(C2520,"yyyy-mm"))</f>
        <v/>
      </c>
      <c r="L2520" s="31" t="n"/>
    </row>
    <row r="2521" ht="15" customHeight="1" s="19">
      <c r="C2521" s="29" t="n"/>
      <c r="H2521" s="27" t="n"/>
      <c r="J2521" s="30">
        <f>IF(C2521="","",IF(I2521="Inflow",H2521,-H2521))</f>
        <v/>
      </c>
      <c r="K2521" s="30">
        <f>IF(C2521="","",TEXT(C2521,"yyyy-mm"))</f>
        <v/>
      </c>
      <c r="L2521" s="31" t="n"/>
    </row>
    <row r="2522" ht="15" customHeight="1" s="19">
      <c r="C2522" s="29" t="n"/>
      <c r="H2522" s="27" t="n"/>
      <c r="J2522" s="30">
        <f>IF(C2522="","",IF(I2522="Inflow",H2522,-H2522))</f>
        <v/>
      </c>
      <c r="K2522" s="30">
        <f>IF(C2522="","",TEXT(C2522,"yyyy-mm"))</f>
        <v/>
      </c>
      <c r="L2522" s="31" t="n"/>
    </row>
    <row r="2523" ht="15" customHeight="1" s="19">
      <c r="C2523" s="29" t="n"/>
      <c r="H2523" s="27" t="n"/>
      <c r="J2523" s="30">
        <f>IF(C2523="","",IF(I2523="Inflow",H2523,-H2523))</f>
        <v/>
      </c>
      <c r="K2523" s="30">
        <f>IF(C2523="","",TEXT(C2523,"yyyy-mm"))</f>
        <v/>
      </c>
      <c r="L2523" s="31" t="n"/>
    </row>
    <row r="2524" ht="15" customHeight="1" s="19">
      <c r="C2524" s="29" t="n"/>
      <c r="H2524" s="27" t="n"/>
      <c r="J2524" s="30">
        <f>IF(C2524="","",IF(I2524="Inflow",H2524,-H2524))</f>
        <v/>
      </c>
      <c r="K2524" s="30">
        <f>IF(C2524="","",TEXT(C2524,"yyyy-mm"))</f>
        <v/>
      </c>
      <c r="L2524" s="31" t="n"/>
    </row>
    <row r="2525" ht="15" customHeight="1" s="19">
      <c r="C2525" s="29" t="n"/>
      <c r="H2525" s="27" t="n"/>
      <c r="J2525" s="30">
        <f>IF(C2525="","",IF(I2525="Inflow",H2525,-H2525))</f>
        <v/>
      </c>
      <c r="K2525" s="30">
        <f>IF(C2525="","",TEXT(C2525,"yyyy-mm"))</f>
        <v/>
      </c>
      <c r="L2525" s="31" t="n"/>
    </row>
    <row r="2526" ht="15" customHeight="1" s="19">
      <c r="C2526" s="29" t="n"/>
      <c r="H2526" s="27" t="n"/>
      <c r="J2526" s="30">
        <f>IF(C2526="","",IF(I2526="Inflow",H2526,-H2526))</f>
        <v/>
      </c>
      <c r="K2526" s="30">
        <f>IF(C2526="","",TEXT(C2526,"yyyy-mm"))</f>
        <v/>
      </c>
      <c r="L2526" s="31" t="n"/>
    </row>
    <row r="2527" ht="15" customHeight="1" s="19">
      <c r="C2527" s="29" t="n"/>
      <c r="H2527" s="27" t="n"/>
      <c r="J2527" s="30">
        <f>IF(C2527="","",IF(I2527="Inflow",H2527,-H2527))</f>
        <v/>
      </c>
      <c r="K2527" s="30">
        <f>IF(C2527="","",TEXT(C2527,"yyyy-mm"))</f>
        <v/>
      </c>
      <c r="L2527" s="31" t="n"/>
    </row>
    <row r="2528" ht="15" customHeight="1" s="19">
      <c r="C2528" s="29" t="n"/>
      <c r="H2528" s="27" t="n"/>
      <c r="J2528" s="30">
        <f>IF(C2528="","",IF(I2528="Inflow",H2528,-H2528))</f>
        <v/>
      </c>
      <c r="K2528" s="30">
        <f>IF(C2528="","",TEXT(C2528,"yyyy-mm"))</f>
        <v/>
      </c>
      <c r="L2528" s="31" t="n"/>
    </row>
    <row r="2529" ht="15" customHeight="1" s="19">
      <c r="C2529" s="29" t="n"/>
      <c r="H2529" s="27" t="n"/>
      <c r="J2529" s="30">
        <f>IF(C2529="","",IF(I2529="Inflow",H2529,-H2529))</f>
        <v/>
      </c>
      <c r="K2529" s="30">
        <f>IF(C2529="","",TEXT(C2529,"yyyy-mm"))</f>
        <v/>
      </c>
      <c r="L2529" s="31" t="n"/>
    </row>
    <row r="2530" ht="15" customHeight="1" s="19">
      <c r="C2530" s="29" t="n"/>
      <c r="H2530" s="27" t="n"/>
      <c r="J2530" s="30">
        <f>IF(C2530="","",IF(I2530="Inflow",H2530,-H2530))</f>
        <v/>
      </c>
      <c r="K2530" s="30">
        <f>IF(C2530="","",TEXT(C2530,"yyyy-mm"))</f>
        <v/>
      </c>
      <c r="L2530" s="31" t="n"/>
    </row>
    <row r="2531" ht="15" customHeight="1" s="19">
      <c r="C2531" s="29" t="n"/>
      <c r="H2531" s="27" t="n"/>
      <c r="J2531" s="30">
        <f>IF(C2531="","",IF(I2531="Inflow",H2531,-H2531))</f>
        <v/>
      </c>
      <c r="K2531" s="30">
        <f>IF(C2531="","",TEXT(C2531,"yyyy-mm"))</f>
        <v/>
      </c>
      <c r="L2531" s="31" t="n"/>
    </row>
    <row r="2532" ht="15" customHeight="1" s="19">
      <c r="C2532" s="29" t="n"/>
      <c r="H2532" s="27" t="n"/>
      <c r="J2532" s="30">
        <f>IF(C2532="","",IF(I2532="Inflow",H2532,-H2532))</f>
        <v/>
      </c>
      <c r="K2532" s="30">
        <f>IF(C2532="","",TEXT(C2532,"yyyy-mm"))</f>
        <v/>
      </c>
      <c r="L2532" s="31" t="n"/>
    </row>
    <row r="2533" ht="15" customHeight="1" s="19">
      <c r="C2533" s="29" t="n"/>
      <c r="H2533" s="27" t="n"/>
      <c r="J2533" s="30">
        <f>IF(C2533="","",IF(I2533="Inflow",H2533,-H2533))</f>
        <v/>
      </c>
      <c r="K2533" s="30">
        <f>IF(C2533="","",TEXT(C2533,"yyyy-mm"))</f>
        <v/>
      </c>
      <c r="L2533" s="31" t="n"/>
    </row>
    <row r="2534" ht="15" customHeight="1" s="19">
      <c r="C2534" s="29" t="n"/>
      <c r="H2534" s="27" t="n"/>
      <c r="J2534" s="30">
        <f>IF(C2534="","",IF(I2534="Inflow",H2534,-H2534))</f>
        <v/>
      </c>
      <c r="K2534" s="30">
        <f>IF(C2534="","",TEXT(C2534,"yyyy-mm"))</f>
        <v/>
      </c>
      <c r="L2534" s="31" t="n"/>
    </row>
    <row r="2535" ht="15" customHeight="1" s="19">
      <c r="C2535" s="29" t="n"/>
      <c r="H2535" s="27" t="n"/>
      <c r="J2535" s="30">
        <f>IF(C2535="","",IF(I2535="Inflow",H2535,-H2535))</f>
        <v/>
      </c>
      <c r="K2535" s="30">
        <f>IF(C2535="","",TEXT(C2535,"yyyy-mm"))</f>
        <v/>
      </c>
      <c r="L2535" s="31" t="n"/>
    </row>
    <row r="2536" ht="15" customHeight="1" s="19">
      <c r="C2536" s="29" t="n"/>
      <c r="H2536" s="27" t="n"/>
      <c r="J2536" s="30">
        <f>IF(C2536="","",IF(I2536="Inflow",H2536,-H2536))</f>
        <v/>
      </c>
      <c r="K2536" s="30">
        <f>IF(C2536="","",TEXT(C2536,"yyyy-mm"))</f>
        <v/>
      </c>
      <c r="L2536" s="31" t="n"/>
    </row>
    <row r="2537" ht="15" customHeight="1" s="19">
      <c r="C2537" s="29" t="n"/>
      <c r="H2537" s="27" t="n"/>
      <c r="J2537" s="30">
        <f>IF(C2537="","",IF(I2537="Inflow",H2537,-H2537))</f>
        <v/>
      </c>
      <c r="K2537" s="30">
        <f>IF(C2537="","",TEXT(C2537,"yyyy-mm"))</f>
        <v/>
      </c>
      <c r="L2537" s="31" t="n"/>
    </row>
    <row r="2538" ht="15" customHeight="1" s="19">
      <c r="C2538" s="29" t="n"/>
      <c r="H2538" s="27" t="n"/>
      <c r="J2538" s="30">
        <f>IF(C2538="","",IF(I2538="Inflow",H2538,-H2538))</f>
        <v/>
      </c>
      <c r="K2538" s="30">
        <f>IF(C2538="","",TEXT(C2538,"yyyy-mm"))</f>
        <v/>
      </c>
      <c r="L2538" s="31" t="n"/>
    </row>
    <row r="2539" ht="15" customHeight="1" s="19">
      <c r="C2539" s="29" t="n"/>
      <c r="H2539" s="27" t="n"/>
      <c r="J2539" s="30">
        <f>IF(C2539="","",IF(I2539="Inflow",H2539,-H2539))</f>
        <v/>
      </c>
      <c r="K2539" s="30">
        <f>IF(C2539="","",TEXT(C2539,"yyyy-mm"))</f>
        <v/>
      </c>
      <c r="L2539" s="31" t="n"/>
    </row>
    <row r="2540" ht="15" customHeight="1" s="19">
      <c r="C2540" s="29" t="n"/>
      <c r="H2540" s="27" t="n"/>
      <c r="J2540" s="30">
        <f>IF(C2540="","",IF(I2540="Inflow",H2540,-H2540))</f>
        <v/>
      </c>
      <c r="K2540" s="30">
        <f>IF(C2540="","",TEXT(C2540,"yyyy-mm"))</f>
        <v/>
      </c>
      <c r="L2540" s="31" t="n"/>
    </row>
    <row r="2541" ht="15" customHeight="1" s="19">
      <c r="C2541" s="29" t="n"/>
      <c r="H2541" s="27" t="n"/>
      <c r="J2541" s="30">
        <f>IF(C2541="","",IF(I2541="Inflow",H2541,-H2541))</f>
        <v/>
      </c>
      <c r="K2541" s="30">
        <f>IF(C2541="","",TEXT(C2541,"yyyy-mm"))</f>
        <v/>
      </c>
      <c r="L2541" s="31" t="n"/>
    </row>
    <row r="2542" ht="15" customHeight="1" s="19">
      <c r="C2542" s="29" t="n"/>
      <c r="H2542" s="27" t="n"/>
      <c r="J2542" s="30">
        <f>IF(C2542="","",IF(I2542="Inflow",H2542,-H2542))</f>
        <v/>
      </c>
      <c r="K2542" s="30">
        <f>IF(C2542="","",TEXT(C2542,"yyyy-mm"))</f>
        <v/>
      </c>
      <c r="L2542" s="31" t="n"/>
    </row>
    <row r="2543" ht="15" customHeight="1" s="19">
      <c r="C2543" s="29" t="n"/>
      <c r="H2543" s="27" t="n"/>
      <c r="J2543" s="30">
        <f>IF(C2543="","",IF(I2543="Inflow",H2543,-H2543))</f>
        <v/>
      </c>
      <c r="K2543" s="30">
        <f>IF(C2543="","",TEXT(C2543,"yyyy-mm"))</f>
        <v/>
      </c>
      <c r="L2543" s="31" t="n"/>
    </row>
    <row r="2544" ht="15" customHeight="1" s="19">
      <c r="C2544" s="29" t="n"/>
      <c r="H2544" s="27" t="n"/>
      <c r="J2544" s="30">
        <f>IF(C2544="","",IF(I2544="Inflow",H2544,-H2544))</f>
        <v/>
      </c>
      <c r="K2544" s="30">
        <f>IF(C2544="","",TEXT(C2544,"yyyy-mm"))</f>
        <v/>
      </c>
      <c r="L2544" s="31" t="n"/>
    </row>
    <row r="2545" ht="15" customHeight="1" s="19">
      <c r="C2545" s="29" t="n"/>
      <c r="H2545" s="27" t="n"/>
      <c r="J2545" s="30">
        <f>IF(C2545="","",IF(I2545="Inflow",H2545,-H2545))</f>
        <v/>
      </c>
      <c r="K2545" s="30">
        <f>IF(C2545="","",TEXT(C2545,"yyyy-mm"))</f>
        <v/>
      </c>
      <c r="L2545" s="31" t="n"/>
    </row>
    <row r="2546" ht="15" customHeight="1" s="19">
      <c r="C2546" s="29" t="n"/>
      <c r="H2546" s="27" t="n"/>
      <c r="J2546" s="30">
        <f>IF(C2546="","",IF(I2546="Inflow",H2546,-H2546))</f>
        <v/>
      </c>
      <c r="K2546" s="30">
        <f>IF(C2546="","",TEXT(C2546,"yyyy-mm"))</f>
        <v/>
      </c>
      <c r="L2546" s="31" t="n"/>
    </row>
    <row r="2547" ht="15" customHeight="1" s="19">
      <c r="C2547" s="29" t="n"/>
      <c r="H2547" s="27" t="n"/>
      <c r="J2547" s="30">
        <f>IF(C2547="","",IF(I2547="Inflow",H2547,-H2547))</f>
        <v/>
      </c>
      <c r="K2547" s="30">
        <f>IF(C2547="","",TEXT(C2547,"yyyy-mm"))</f>
        <v/>
      </c>
      <c r="L2547" s="31" t="n"/>
    </row>
    <row r="2548" ht="15" customHeight="1" s="19">
      <c r="C2548" s="29" t="n"/>
      <c r="H2548" s="27" t="n"/>
      <c r="J2548" s="30">
        <f>IF(C2548="","",IF(I2548="Inflow",H2548,-H2548))</f>
        <v/>
      </c>
      <c r="K2548" s="30">
        <f>IF(C2548="","",TEXT(C2548,"yyyy-mm"))</f>
        <v/>
      </c>
      <c r="L2548" s="31" t="n"/>
    </row>
    <row r="2549" ht="15" customHeight="1" s="19">
      <c r="C2549" s="29" t="n"/>
      <c r="H2549" s="27" t="n"/>
      <c r="J2549" s="30">
        <f>IF(C2549="","",IF(I2549="Inflow",H2549,-H2549))</f>
        <v/>
      </c>
      <c r="K2549" s="30">
        <f>IF(C2549="","",TEXT(C2549,"yyyy-mm"))</f>
        <v/>
      </c>
      <c r="L2549" s="31" t="n"/>
    </row>
    <row r="2550" ht="15" customHeight="1" s="19">
      <c r="C2550" s="29" t="n"/>
      <c r="H2550" s="27" t="n"/>
      <c r="J2550" s="30">
        <f>IF(C2550="","",IF(I2550="Inflow",H2550,-H2550))</f>
        <v/>
      </c>
      <c r="K2550" s="30">
        <f>IF(C2550="","",TEXT(C2550,"yyyy-mm"))</f>
        <v/>
      </c>
      <c r="L2550" s="31" t="n"/>
    </row>
    <row r="2551" ht="15" customHeight="1" s="19">
      <c r="C2551" s="29" t="n"/>
      <c r="H2551" s="27" t="n"/>
      <c r="J2551" s="30">
        <f>IF(C2551="","",IF(I2551="Inflow",H2551,-H2551))</f>
        <v/>
      </c>
      <c r="K2551" s="30">
        <f>IF(C2551="","",TEXT(C2551,"yyyy-mm"))</f>
        <v/>
      </c>
      <c r="L2551" s="31" t="n"/>
    </row>
    <row r="2552" ht="15" customHeight="1" s="19">
      <c r="C2552" s="29" t="n"/>
      <c r="H2552" s="27" t="n"/>
      <c r="J2552" s="30">
        <f>IF(C2552="","",IF(I2552="Inflow",H2552,-H2552))</f>
        <v/>
      </c>
      <c r="K2552" s="30">
        <f>IF(C2552="","",TEXT(C2552,"yyyy-mm"))</f>
        <v/>
      </c>
      <c r="L2552" s="31" t="n"/>
    </row>
    <row r="2553" ht="15" customHeight="1" s="19">
      <c r="C2553" s="29" t="n"/>
      <c r="H2553" s="27" t="n"/>
      <c r="J2553" s="30">
        <f>IF(C2553="","",IF(I2553="Inflow",H2553,-H2553))</f>
        <v/>
      </c>
      <c r="K2553" s="30">
        <f>IF(C2553="","",TEXT(C2553,"yyyy-mm"))</f>
        <v/>
      </c>
      <c r="L2553" s="31" t="n"/>
    </row>
    <row r="2554" ht="15" customHeight="1" s="19">
      <c r="C2554" s="29" t="n"/>
      <c r="H2554" s="27" t="n"/>
      <c r="J2554" s="30">
        <f>IF(C2554="","",IF(I2554="Inflow",H2554,-H2554))</f>
        <v/>
      </c>
      <c r="K2554" s="30">
        <f>IF(C2554="","",TEXT(C2554,"yyyy-mm"))</f>
        <v/>
      </c>
      <c r="L2554" s="31" t="n"/>
    </row>
    <row r="2555" ht="15" customHeight="1" s="19">
      <c r="C2555" s="29" t="n"/>
      <c r="H2555" s="27" t="n"/>
      <c r="J2555" s="30">
        <f>IF(C2555="","",IF(I2555="Inflow",H2555,-H2555))</f>
        <v/>
      </c>
      <c r="K2555" s="30">
        <f>IF(C2555="","",TEXT(C2555,"yyyy-mm"))</f>
        <v/>
      </c>
      <c r="L2555" s="31" t="n"/>
    </row>
    <row r="2556" ht="15" customHeight="1" s="19">
      <c r="C2556" s="29" t="n"/>
      <c r="H2556" s="27" t="n"/>
      <c r="J2556" s="30">
        <f>IF(C2556="","",IF(I2556="Inflow",H2556,-H2556))</f>
        <v/>
      </c>
      <c r="K2556" s="30">
        <f>IF(C2556="","",TEXT(C2556,"yyyy-mm"))</f>
        <v/>
      </c>
      <c r="L2556" s="31" t="n"/>
    </row>
    <row r="2557" ht="15" customHeight="1" s="19">
      <c r="C2557" s="29" t="n"/>
      <c r="H2557" s="27" t="n"/>
      <c r="J2557" s="30">
        <f>IF(C2557="","",IF(I2557="Inflow",H2557,-H2557))</f>
        <v/>
      </c>
      <c r="K2557" s="30">
        <f>IF(C2557="","",TEXT(C2557,"yyyy-mm"))</f>
        <v/>
      </c>
      <c r="L2557" s="31" t="n"/>
    </row>
    <row r="2558" ht="15" customHeight="1" s="19">
      <c r="C2558" s="29" t="n"/>
      <c r="H2558" s="27" t="n"/>
      <c r="J2558" s="30">
        <f>IF(C2558="","",IF(I2558="Inflow",H2558,-H2558))</f>
        <v/>
      </c>
      <c r="K2558" s="30">
        <f>IF(C2558="","",TEXT(C2558,"yyyy-mm"))</f>
        <v/>
      </c>
      <c r="L2558" s="31" t="n"/>
    </row>
    <row r="2559" ht="15" customHeight="1" s="19">
      <c r="C2559" s="29" t="n"/>
      <c r="H2559" s="27" t="n"/>
      <c r="J2559" s="30">
        <f>IF(C2559="","",IF(I2559="Inflow",H2559,-H2559))</f>
        <v/>
      </c>
      <c r="K2559" s="30">
        <f>IF(C2559="","",TEXT(C2559,"yyyy-mm"))</f>
        <v/>
      </c>
      <c r="L2559" s="31" t="n"/>
    </row>
    <row r="2560" ht="15" customHeight="1" s="19">
      <c r="C2560" s="29" t="n"/>
      <c r="H2560" s="27" t="n"/>
      <c r="J2560" s="30">
        <f>IF(C2560="","",IF(I2560="Inflow",H2560,-H2560))</f>
        <v/>
      </c>
      <c r="K2560" s="30">
        <f>IF(C2560="","",TEXT(C2560,"yyyy-mm"))</f>
        <v/>
      </c>
      <c r="L2560" s="31" t="n"/>
    </row>
    <row r="2561" ht="15" customHeight="1" s="19">
      <c r="C2561" s="29" t="n"/>
      <c r="H2561" s="27" t="n"/>
      <c r="J2561" s="30">
        <f>IF(C2561="","",IF(I2561="Inflow",H2561,-H2561))</f>
        <v/>
      </c>
      <c r="K2561" s="30">
        <f>IF(C2561="","",TEXT(C2561,"yyyy-mm"))</f>
        <v/>
      </c>
      <c r="L2561" s="31" t="n"/>
    </row>
    <row r="2562" ht="15" customHeight="1" s="19">
      <c r="C2562" s="29" t="n"/>
      <c r="H2562" s="27" t="n"/>
      <c r="J2562" s="30">
        <f>IF(C2562="","",IF(I2562="Inflow",H2562,-H2562))</f>
        <v/>
      </c>
      <c r="K2562" s="30">
        <f>IF(C2562="","",TEXT(C2562,"yyyy-mm"))</f>
        <v/>
      </c>
      <c r="L2562" s="31" t="n"/>
    </row>
    <row r="2563" ht="15" customHeight="1" s="19">
      <c r="C2563" s="29" t="n"/>
      <c r="H2563" s="27" t="n"/>
      <c r="J2563" s="30">
        <f>IF(C2563="","",IF(I2563="Inflow",H2563,-H2563))</f>
        <v/>
      </c>
      <c r="K2563" s="30">
        <f>IF(C2563="","",TEXT(C2563,"yyyy-mm"))</f>
        <v/>
      </c>
      <c r="L2563" s="31" t="n"/>
    </row>
    <row r="2564" ht="15" customHeight="1" s="19">
      <c r="C2564" s="29" t="n"/>
      <c r="H2564" s="27" t="n"/>
      <c r="J2564" s="30">
        <f>IF(C2564="","",IF(I2564="Inflow",H2564,-H2564))</f>
        <v/>
      </c>
      <c r="K2564" s="30">
        <f>IF(C2564="","",TEXT(C2564,"yyyy-mm"))</f>
        <v/>
      </c>
      <c r="L2564" s="31" t="n"/>
    </row>
    <row r="2565" ht="15" customHeight="1" s="19">
      <c r="C2565" s="29" t="n"/>
      <c r="H2565" s="27" t="n"/>
      <c r="J2565" s="30">
        <f>IF(C2565="","",IF(I2565="Inflow",H2565,-H2565))</f>
        <v/>
      </c>
      <c r="K2565" s="30">
        <f>IF(C2565="","",TEXT(C2565,"yyyy-mm"))</f>
        <v/>
      </c>
      <c r="L2565" s="31" t="n"/>
    </row>
    <row r="2566" ht="15" customHeight="1" s="19">
      <c r="C2566" s="29" t="n"/>
      <c r="H2566" s="27" t="n"/>
      <c r="J2566" s="30">
        <f>IF(C2566="","",IF(I2566="Inflow",H2566,-H2566))</f>
        <v/>
      </c>
      <c r="K2566" s="30">
        <f>IF(C2566="","",TEXT(C2566,"yyyy-mm"))</f>
        <v/>
      </c>
      <c r="L2566" s="31" t="n"/>
    </row>
    <row r="2567" ht="15" customHeight="1" s="19">
      <c r="C2567" s="29" t="n"/>
      <c r="H2567" s="27" t="n"/>
      <c r="J2567" s="30">
        <f>IF(C2567="","",IF(I2567="Inflow",H2567,-H2567))</f>
        <v/>
      </c>
      <c r="K2567" s="30">
        <f>IF(C2567="","",TEXT(C2567,"yyyy-mm"))</f>
        <v/>
      </c>
      <c r="L2567" s="31" t="n"/>
    </row>
    <row r="2568" ht="15" customHeight="1" s="19">
      <c r="C2568" s="29" t="n"/>
      <c r="H2568" s="27" t="n"/>
      <c r="J2568" s="30">
        <f>IF(C2568="","",IF(I2568="Inflow",H2568,-H2568))</f>
        <v/>
      </c>
      <c r="K2568" s="30">
        <f>IF(C2568="","",TEXT(C2568,"yyyy-mm"))</f>
        <v/>
      </c>
      <c r="L2568" s="31" t="n"/>
    </row>
    <row r="2569" ht="15" customHeight="1" s="19">
      <c r="C2569" s="29" t="n"/>
      <c r="H2569" s="27" t="n"/>
      <c r="J2569" s="30">
        <f>IF(C2569="","",IF(I2569="Inflow",H2569,-H2569))</f>
        <v/>
      </c>
      <c r="K2569" s="30">
        <f>IF(C2569="","",TEXT(C2569,"yyyy-mm"))</f>
        <v/>
      </c>
      <c r="L2569" s="31" t="n"/>
    </row>
    <row r="2570" ht="15" customHeight="1" s="19">
      <c r="C2570" s="29" t="n"/>
      <c r="H2570" s="27" t="n"/>
      <c r="J2570" s="30">
        <f>IF(C2570="","",IF(I2570="Inflow",H2570,-H2570))</f>
        <v/>
      </c>
      <c r="K2570" s="30">
        <f>IF(C2570="","",TEXT(C2570,"yyyy-mm"))</f>
        <v/>
      </c>
      <c r="L2570" s="31" t="n"/>
    </row>
    <row r="2571" ht="15" customHeight="1" s="19">
      <c r="C2571" s="29" t="n"/>
      <c r="H2571" s="27" t="n"/>
      <c r="J2571" s="30">
        <f>IF(C2571="","",IF(I2571="Inflow",H2571,-H2571))</f>
        <v/>
      </c>
      <c r="K2571" s="30">
        <f>IF(C2571="","",TEXT(C2571,"yyyy-mm"))</f>
        <v/>
      </c>
      <c r="L2571" s="31" t="n"/>
    </row>
    <row r="2572" ht="15" customHeight="1" s="19">
      <c r="C2572" s="29" t="n"/>
      <c r="H2572" s="27" t="n"/>
      <c r="J2572" s="30">
        <f>IF(C2572="","",IF(I2572="Inflow",H2572,-H2572))</f>
        <v/>
      </c>
      <c r="K2572" s="30">
        <f>IF(C2572="","",TEXT(C2572,"yyyy-mm"))</f>
        <v/>
      </c>
      <c r="L2572" s="31" t="n"/>
    </row>
    <row r="2573" ht="15" customHeight="1" s="19">
      <c r="C2573" s="29" t="n"/>
      <c r="H2573" s="27" t="n"/>
      <c r="J2573" s="30">
        <f>IF(C2573="","",IF(I2573="Inflow",H2573,-H2573))</f>
        <v/>
      </c>
      <c r="K2573" s="30">
        <f>IF(C2573="","",TEXT(C2573,"yyyy-mm"))</f>
        <v/>
      </c>
      <c r="L2573" s="31" t="n"/>
    </row>
    <row r="2574" ht="15" customHeight="1" s="19">
      <c r="C2574" s="29" t="n"/>
      <c r="H2574" s="27" t="n"/>
      <c r="J2574" s="30">
        <f>IF(C2574="","",IF(I2574="Inflow",H2574,-H2574))</f>
        <v/>
      </c>
      <c r="K2574" s="30">
        <f>IF(C2574="","",TEXT(C2574,"yyyy-mm"))</f>
        <v/>
      </c>
      <c r="L2574" s="31" t="n"/>
    </row>
    <row r="2575" ht="15" customHeight="1" s="19">
      <c r="C2575" s="29" t="n"/>
      <c r="H2575" s="27" t="n"/>
      <c r="J2575" s="30">
        <f>IF(C2575="","",IF(I2575="Inflow",H2575,-H2575))</f>
        <v/>
      </c>
      <c r="K2575" s="30">
        <f>IF(C2575="","",TEXT(C2575,"yyyy-mm"))</f>
        <v/>
      </c>
      <c r="L2575" s="31" t="n"/>
    </row>
    <row r="2576" ht="15" customHeight="1" s="19">
      <c r="C2576" s="29" t="n"/>
      <c r="H2576" s="27" t="n"/>
      <c r="J2576" s="30">
        <f>IF(C2576="","",IF(I2576="Inflow",H2576,-H2576))</f>
        <v/>
      </c>
      <c r="K2576" s="30">
        <f>IF(C2576="","",TEXT(C2576,"yyyy-mm"))</f>
        <v/>
      </c>
      <c r="L2576" s="31" t="n"/>
    </row>
    <row r="2577" ht="15" customHeight="1" s="19">
      <c r="C2577" s="29" t="n"/>
      <c r="H2577" s="27" t="n"/>
      <c r="J2577" s="30">
        <f>IF(C2577="","",IF(I2577="Inflow",H2577,-H2577))</f>
        <v/>
      </c>
      <c r="K2577" s="30">
        <f>IF(C2577="","",TEXT(C2577,"yyyy-mm"))</f>
        <v/>
      </c>
      <c r="L2577" s="31" t="n"/>
    </row>
    <row r="2578" ht="15" customHeight="1" s="19">
      <c r="C2578" s="29" t="n"/>
      <c r="H2578" s="27" t="n"/>
      <c r="J2578" s="30">
        <f>IF(C2578="","",IF(I2578="Inflow",H2578,-H2578))</f>
        <v/>
      </c>
      <c r="K2578" s="30">
        <f>IF(C2578="","",TEXT(C2578,"yyyy-mm"))</f>
        <v/>
      </c>
      <c r="L2578" s="31" t="n"/>
    </row>
    <row r="2579" ht="15" customHeight="1" s="19">
      <c r="C2579" s="29" t="n"/>
      <c r="H2579" s="27" t="n"/>
      <c r="J2579" s="30">
        <f>IF(C2579="","",IF(I2579="Inflow",H2579,-H2579))</f>
        <v/>
      </c>
      <c r="K2579" s="30">
        <f>IF(C2579="","",TEXT(C2579,"yyyy-mm"))</f>
        <v/>
      </c>
      <c r="L2579" s="31" t="n"/>
    </row>
    <row r="2580" ht="15" customHeight="1" s="19">
      <c r="C2580" s="29" t="n"/>
      <c r="H2580" s="27" t="n"/>
      <c r="J2580" s="30">
        <f>IF(C2580="","",IF(I2580="Inflow",H2580,-H2580))</f>
        <v/>
      </c>
      <c r="K2580" s="30">
        <f>IF(C2580="","",TEXT(C2580,"yyyy-mm"))</f>
        <v/>
      </c>
      <c r="L2580" s="31" t="n"/>
    </row>
    <row r="2581" ht="15" customHeight="1" s="19">
      <c r="C2581" s="29" t="n"/>
      <c r="H2581" s="27" t="n"/>
      <c r="J2581" s="30">
        <f>IF(C2581="","",IF(I2581="Inflow",H2581,-H2581))</f>
        <v/>
      </c>
      <c r="K2581" s="30">
        <f>IF(C2581="","",TEXT(C2581,"yyyy-mm"))</f>
        <v/>
      </c>
      <c r="L2581" s="31" t="n"/>
    </row>
    <row r="2582" ht="15" customHeight="1" s="19">
      <c r="C2582" s="29" t="n"/>
      <c r="H2582" s="27" t="n"/>
      <c r="J2582" s="30">
        <f>IF(C2582="","",IF(I2582="Inflow",H2582,-H2582))</f>
        <v/>
      </c>
      <c r="K2582" s="30">
        <f>IF(C2582="","",TEXT(C2582,"yyyy-mm"))</f>
        <v/>
      </c>
      <c r="L2582" s="31" t="n"/>
    </row>
    <row r="2583" ht="15" customHeight="1" s="19">
      <c r="C2583" s="29" t="n"/>
      <c r="H2583" s="27" t="n"/>
      <c r="J2583" s="30">
        <f>IF(C2583="","",IF(I2583="Inflow",H2583,-H2583))</f>
        <v/>
      </c>
      <c r="K2583" s="30">
        <f>IF(C2583="","",TEXT(C2583,"yyyy-mm"))</f>
        <v/>
      </c>
      <c r="L2583" s="31" t="n"/>
    </row>
    <row r="2584" ht="15" customHeight="1" s="19">
      <c r="C2584" s="29" t="n"/>
      <c r="H2584" s="27" t="n"/>
      <c r="J2584" s="30">
        <f>IF(C2584="","",IF(I2584="Inflow",H2584,-H2584))</f>
        <v/>
      </c>
      <c r="K2584" s="30">
        <f>IF(C2584="","",TEXT(C2584,"yyyy-mm"))</f>
        <v/>
      </c>
      <c r="L2584" s="31" t="n"/>
    </row>
    <row r="2585" ht="15" customHeight="1" s="19">
      <c r="C2585" s="29" t="n"/>
      <c r="H2585" s="27" t="n"/>
      <c r="J2585" s="30">
        <f>IF(C2585="","",IF(I2585="Inflow",H2585,-H2585))</f>
        <v/>
      </c>
      <c r="K2585" s="30">
        <f>IF(C2585="","",TEXT(C2585,"yyyy-mm"))</f>
        <v/>
      </c>
      <c r="L2585" s="31" t="n"/>
    </row>
    <row r="2586" ht="15" customHeight="1" s="19">
      <c r="C2586" s="29" t="n"/>
      <c r="H2586" s="27" t="n"/>
      <c r="J2586" s="30">
        <f>IF(C2586="","",IF(I2586="Inflow",H2586,-H2586))</f>
        <v/>
      </c>
      <c r="K2586" s="30">
        <f>IF(C2586="","",TEXT(C2586,"yyyy-mm"))</f>
        <v/>
      </c>
      <c r="L2586" s="31" t="n"/>
    </row>
    <row r="2587" ht="15" customHeight="1" s="19">
      <c r="C2587" s="29" t="n"/>
      <c r="H2587" s="27" t="n"/>
      <c r="J2587" s="30">
        <f>IF(C2587="","",IF(I2587="Inflow",H2587,-H2587))</f>
        <v/>
      </c>
      <c r="K2587" s="30">
        <f>IF(C2587="","",TEXT(C2587,"yyyy-mm"))</f>
        <v/>
      </c>
      <c r="L2587" s="31" t="n"/>
    </row>
    <row r="2588" ht="15" customHeight="1" s="19">
      <c r="C2588" s="29" t="n"/>
      <c r="H2588" s="27" t="n"/>
      <c r="J2588" s="30">
        <f>IF(C2588="","",IF(I2588="Inflow",H2588,-H2588))</f>
        <v/>
      </c>
      <c r="K2588" s="30">
        <f>IF(C2588="","",TEXT(C2588,"yyyy-mm"))</f>
        <v/>
      </c>
      <c r="L2588" s="31" t="n"/>
    </row>
    <row r="2589" ht="15" customHeight="1" s="19">
      <c r="C2589" s="29" t="n"/>
      <c r="H2589" s="27" t="n"/>
      <c r="J2589" s="30">
        <f>IF(C2589="","",IF(I2589="Inflow",H2589,-H2589))</f>
        <v/>
      </c>
      <c r="K2589" s="30">
        <f>IF(C2589="","",TEXT(C2589,"yyyy-mm"))</f>
        <v/>
      </c>
      <c r="L2589" s="31" t="n"/>
    </row>
    <row r="2590" ht="15" customHeight="1" s="19">
      <c r="C2590" s="29" t="n"/>
      <c r="H2590" s="27" t="n"/>
      <c r="J2590" s="30">
        <f>IF(C2590="","",IF(I2590="Inflow",H2590,-H2590))</f>
        <v/>
      </c>
      <c r="K2590" s="30">
        <f>IF(C2590="","",TEXT(C2590,"yyyy-mm"))</f>
        <v/>
      </c>
      <c r="L2590" s="31" t="n"/>
    </row>
    <row r="2591" ht="15" customHeight="1" s="19">
      <c r="C2591" s="29" t="n"/>
      <c r="H2591" s="27" t="n"/>
      <c r="J2591" s="30">
        <f>IF(C2591="","",IF(I2591="Inflow",H2591,-H2591))</f>
        <v/>
      </c>
      <c r="K2591" s="30">
        <f>IF(C2591="","",TEXT(C2591,"yyyy-mm"))</f>
        <v/>
      </c>
      <c r="L2591" s="31" t="n"/>
    </row>
    <row r="2592" ht="15" customHeight="1" s="19">
      <c r="C2592" s="29" t="n"/>
      <c r="H2592" s="27" t="n"/>
      <c r="J2592" s="30">
        <f>IF(C2592="","",IF(I2592="Inflow",H2592,-H2592))</f>
        <v/>
      </c>
      <c r="K2592" s="30">
        <f>IF(C2592="","",TEXT(C2592,"yyyy-mm"))</f>
        <v/>
      </c>
      <c r="L2592" s="31" t="n"/>
    </row>
    <row r="2593" ht="15" customHeight="1" s="19">
      <c r="C2593" s="29" t="n"/>
      <c r="H2593" s="27" t="n"/>
      <c r="J2593" s="30">
        <f>IF(C2593="","",IF(I2593="Inflow",H2593,-H2593))</f>
        <v/>
      </c>
      <c r="K2593" s="30">
        <f>IF(C2593="","",TEXT(C2593,"yyyy-mm"))</f>
        <v/>
      </c>
      <c r="L2593" s="31" t="n"/>
    </row>
    <row r="2594" ht="15" customHeight="1" s="19">
      <c r="C2594" s="29" t="n"/>
      <c r="H2594" s="27" t="n"/>
      <c r="J2594" s="30">
        <f>IF(C2594="","",IF(I2594="Inflow",H2594,-H2594))</f>
        <v/>
      </c>
      <c r="K2594" s="30">
        <f>IF(C2594="","",TEXT(C2594,"yyyy-mm"))</f>
        <v/>
      </c>
      <c r="L2594" s="31" t="n"/>
    </row>
    <row r="2595" ht="15" customHeight="1" s="19">
      <c r="C2595" s="29" t="n"/>
      <c r="H2595" s="27" t="n"/>
      <c r="J2595" s="30">
        <f>IF(C2595="","",IF(I2595="Inflow",H2595,-H2595))</f>
        <v/>
      </c>
      <c r="K2595" s="30">
        <f>IF(C2595="","",TEXT(C2595,"yyyy-mm"))</f>
        <v/>
      </c>
      <c r="L2595" s="31" t="n"/>
    </row>
    <row r="2596" ht="15" customHeight="1" s="19">
      <c r="C2596" s="29" t="n"/>
      <c r="H2596" s="27" t="n"/>
      <c r="J2596" s="30">
        <f>IF(C2596="","",IF(I2596="Inflow",H2596,-H2596))</f>
        <v/>
      </c>
      <c r="K2596" s="30">
        <f>IF(C2596="","",TEXT(C2596,"yyyy-mm"))</f>
        <v/>
      </c>
      <c r="L2596" s="31" t="n"/>
    </row>
    <row r="2597" ht="15" customHeight="1" s="19">
      <c r="C2597" s="29" t="n"/>
      <c r="H2597" s="27" t="n"/>
      <c r="J2597" s="30">
        <f>IF(C2597="","",IF(I2597="Inflow",H2597,-H2597))</f>
        <v/>
      </c>
      <c r="K2597" s="30">
        <f>IF(C2597="","",TEXT(C2597,"yyyy-mm"))</f>
        <v/>
      </c>
      <c r="L2597" s="31" t="n"/>
    </row>
    <row r="2598" ht="15" customHeight="1" s="19">
      <c r="C2598" s="29" t="n"/>
      <c r="H2598" s="27" t="n"/>
      <c r="J2598" s="30">
        <f>IF(C2598="","",IF(I2598="Inflow",H2598,-H2598))</f>
        <v/>
      </c>
      <c r="K2598" s="30">
        <f>IF(C2598="","",TEXT(C2598,"yyyy-mm"))</f>
        <v/>
      </c>
      <c r="L2598" s="31" t="n"/>
    </row>
    <row r="2599" ht="15" customHeight="1" s="19">
      <c r="C2599" s="29" t="n"/>
      <c r="H2599" s="27" t="n"/>
      <c r="J2599" s="30">
        <f>IF(C2599="","",IF(I2599="Inflow",H2599,-H2599))</f>
        <v/>
      </c>
      <c r="K2599" s="30">
        <f>IF(C2599="","",TEXT(C2599,"yyyy-mm"))</f>
        <v/>
      </c>
      <c r="L2599" s="31" t="n"/>
    </row>
    <row r="2600" ht="15" customHeight="1" s="19">
      <c r="C2600" s="29" t="n"/>
      <c r="H2600" s="27" t="n"/>
      <c r="J2600" s="30">
        <f>IF(C2600="","",IF(I2600="Inflow",H2600,-H2600))</f>
        <v/>
      </c>
      <c r="K2600" s="30">
        <f>IF(C2600="","",TEXT(C2600,"yyyy-mm"))</f>
        <v/>
      </c>
      <c r="L2600" s="31" t="n"/>
    </row>
    <row r="2601" ht="15" customHeight="1" s="19">
      <c r="C2601" s="29" t="n"/>
      <c r="H2601" s="27" t="n"/>
      <c r="J2601" s="30">
        <f>IF(C2601="","",IF(I2601="Inflow",H2601,-H2601))</f>
        <v/>
      </c>
      <c r="K2601" s="30">
        <f>IF(C2601="","",TEXT(C2601,"yyyy-mm"))</f>
        <v/>
      </c>
      <c r="L2601" s="31" t="n"/>
    </row>
    <row r="2602" ht="15" customHeight="1" s="19">
      <c r="C2602" s="29" t="n"/>
      <c r="H2602" s="27" t="n"/>
      <c r="J2602" s="30">
        <f>IF(C2602="","",IF(I2602="Inflow",H2602,-H2602))</f>
        <v/>
      </c>
      <c r="K2602" s="30">
        <f>IF(C2602="","",TEXT(C2602,"yyyy-mm"))</f>
        <v/>
      </c>
      <c r="L2602" s="31" t="n"/>
    </row>
    <row r="2603" ht="15" customHeight="1" s="19">
      <c r="C2603" s="29" t="n"/>
      <c r="H2603" s="27" t="n"/>
      <c r="J2603" s="30">
        <f>IF(C2603="","",IF(I2603="Inflow",H2603,-H2603))</f>
        <v/>
      </c>
      <c r="K2603" s="30">
        <f>IF(C2603="","",TEXT(C2603,"yyyy-mm"))</f>
        <v/>
      </c>
      <c r="L2603" s="31" t="n"/>
    </row>
    <row r="2604" ht="15" customHeight="1" s="19">
      <c r="C2604" s="29" t="n"/>
      <c r="H2604" s="27" t="n"/>
      <c r="J2604" s="30">
        <f>IF(C2604="","",IF(I2604="Inflow",H2604,-H2604))</f>
        <v/>
      </c>
      <c r="K2604" s="30">
        <f>IF(C2604="","",TEXT(C2604,"yyyy-mm"))</f>
        <v/>
      </c>
      <c r="L2604" s="31" t="n"/>
    </row>
    <row r="2605" ht="15" customHeight="1" s="19">
      <c r="C2605" s="29" t="n"/>
      <c r="H2605" s="27" t="n"/>
      <c r="J2605" s="30">
        <f>IF(C2605="","",IF(I2605="Inflow",H2605,-H2605))</f>
        <v/>
      </c>
      <c r="K2605" s="30">
        <f>IF(C2605="","",TEXT(C2605,"yyyy-mm"))</f>
        <v/>
      </c>
      <c r="L2605" s="31" t="n"/>
    </row>
    <row r="2606" ht="15" customHeight="1" s="19">
      <c r="C2606" s="29" t="n"/>
      <c r="H2606" s="27" t="n"/>
      <c r="J2606" s="30">
        <f>IF(C2606="","",IF(I2606="Inflow",H2606,-H2606))</f>
        <v/>
      </c>
      <c r="K2606" s="30">
        <f>IF(C2606="","",TEXT(C2606,"yyyy-mm"))</f>
        <v/>
      </c>
      <c r="L2606" s="31" t="n"/>
    </row>
    <row r="2607" ht="15" customHeight="1" s="19">
      <c r="C2607" s="29" t="n"/>
      <c r="H2607" s="27" t="n"/>
      <c r="J2607" s="30">
        <f>IF(C2607="","",IF(I2607="Inflow",H2607,-H2607))</f>
        <v/>
      </c>
      <c r="K2607" s="30">
        <f>IF(C2607="","",TEXT(C2607,"yyyy-mm"))</f>
        <v/>
      </c>
      <c r="L2607" s="31" t="n"/>
    </row>
    <row r="2608" ht="15" customHeight="1" s="19">
      <c r="C2608" s="29" t="n"/>
      <c r="H2608" s="27" t="n"/>
      <c r="J2608" s="30">
        <f>IF(C2608="","",IF(I2608="Inflow",H2608,-H2608))</f>
        <v/>
      </c>
      <c r="K2608" s="30">
        <f>IF(C2608="","",TEXT(C2608,"yyyy-mm"))</f>
        <v/>
      </c>
      <c r="L2608" s="31" t="n"/>
    </row>
    <row r="2609" ht="15" customHeight="1" s="19">
      <c r="C2609" s="29" t="n"/>
      <c r="H2609" s="27" t="n"/>
      <c r="J2609" s="30">
        <f>IF(C2609="","",IF(I2609="Inflow",H2609,-H2609))</f>
        <v/>
      </c>
      <c r="K2609" s="30">
        <f>IF(C2609="","",TEXT(C2609,"yyyy-mm"))</f>
        <v/>
      </c>
      <c r="L2609" s="31" t="n"/>
    </row>
    <row r="2610" ht="15" customHeight="1" s="19">
      <c r="C2610" s="29" t="n"/>
      <c r="H2610" s="27" t="n"/>
      <c r="J2610" s="30">
        <f>IF(C2610="","",IF(I2610="Inflow",H2610,-H2610))</f>
        <v/>
      </c>
      <c r="K2610" s="30">
        <f>IF(C2610="","",TEXT(C2610,"yyyy-mm"))</f>
        <v/>
      </c>
      <c r="L2610" s="31" t="n"/>
    </row>
    <row r="2611" ht="15" customHeight="1" s="19">
      <c r="C2611" s="29" t="n"/>
      <c r="H2611" s="27" t="n"/>
      <c r="J2611" s="30">
        <f>IF(C2611="","",IF(I2611="Inflow",H2611,-H2611))</f>
        <v/>
      </c>
      <c r="K2611" s="30">
        <f>IF(C2611="","",TEXT(C2611,"yyyy-mm"))</f>
        <v/>
      </c>
      <c r="L2611" s="31" t="n"/>
    </row>
    <row r="2612" ht="15" customHeight="1" s="19">
      <c r="C2612" s="29" t="n"/>
      <c r="H2612" s="27" t="n"/>
      <c r="J2612" s="30">
        <f>IF(C2612="","",IF(I2612="Inflow",H2612,-H2612))</f>
        <v/>
      </c>
      <c r="K2612" s="30">
        <f>IF(C2612="","",TEXT(C2612,"yyyy-mm"))</f>
        <v/>
      </c>
      <c r="L2612" s="31" t="n"/>
    </row>
    <row r="2613" ht="15" customHeight="1" s="19">
      <c r="C2613" s="29" t="n"/>
      <c r="H2613" s="27" t="n"/>
      <c r="J2613" s="30">
        <f>IF(C2613="","",IF(I2613="Inflow",H2613,-H2613))</f>
        <v/>
      </c>
      <c r="K2613" s="30">
        <f>IF(C2613="","",TEXT(C2613,"yyyy-mm"))</f>
        <v/>
      </c>
      <c r="L2613" s="31" t="n"/>
    </row>
    <row r="2614" ht="15" customHeight="1" s="19">
      <c r="C2614" s="29" t="n"/>
      <c r="H2614" s="27" t="n"/>
      <c r="J2614" s="30">
        <f>IF(C2614="","",IF(I2614="Inflow",H2614,-H2614))</f>
        <v/>
      </c>
      <c r="K2614" s="30">
        <f>IF(C2614="","",TEXT(C2614,"yyyy-mm"))</f>
        <v/>
      </c>
      <c r="L2614" s="31" t="n"/>
    </row>
    <row r="2615" ht="15" customHeight="1" s="19">
      <c r="C2615" s="29" t="n"/>
      <c r="H2615" s="27" t="n"/>
      <c r="J2615" s="30">
        <f>IF(C2615="","",IF(I2615="Inflow",H2615,-H2615))</f>
        <v/>
      </c>
      <c r="K2615" s="30">
        <f>IF(C2615="","",TEXT(C2615,"yyyy-mm"))</f>
        <v/>
      </c>
      <c r="L2615" s="31" t="n"/>
    </row>
    <row r="2616" ht="15" customHeight="1" s="19">
      <c r="C2616" s="29" t="n"/>
      <c r="H2616" s="27" t="n"/>
      <c r="J2616" s="30">
        <f>IF(C2616="","",IF(I2616="Inflow",H2616,-H2616))</f>
        <v/>
      </c>
      <c r="K2616" s="30">
        <f>IF(C2616="","",TEXT(C2616,"yyyy-mm"))</f>
        <v/>
      </c>
      <c r="L2616" s="31" t="n"/>
    </row>
    <row r="2617" ht="15" customHeight="1" s="19">
      <c r="C2617" s="29" t="n"/>
      <c r="H2617" s="27" t="n"/>
      <c r="J2617" s="30">
        <f>IF(C2617="","",IF(I2617="Inflow",H2617,-H2617))</f>
        <v/>
      </c>
      <c r="K2617" s="30">
        <f>IF(C2617="","",TEXT(C2617,"yyyy-mm"))</f>
        <v/>
      </c>
      <c r="L2617" s="31" t="n"/>
    </row>
    <row r="2618" ht="15" customHeight="1" s="19">
      <c r="C2618" s="29" t="n"/>
      <c r="H2618" s="27" t="n"/>
      <c r="J2618" s="30">
        <f>IF(C2618="","",IF(I2618="Inflow",H2618,-H2618))</f>
        <v/>
      </c>
      <c r="K2618" s="30">
        <f>IF(C2618="","",TEXT(C2618,"yyyy-mm"))</f>
        <v/>
      </c>
      <c r="L2618" s="31" t="n"/>
    </row>
    <row r="2619" ht="15" customHeight="1" s="19">
      <c r="C2619" s="29" t="n"/>
      <c r="H2619" s="27" t="n"/>
      <c r="J2619" s="30">
        <f>IF(C2619="","",IF(I2619="Inflow",H2619,-H2619))</f>
        <v/>
      </c>
      <c r="K2619" s="30">
        <f>IF(C2619="","",TEXT(C2619,"yyyy-mm"))</f>
        <v/>
      </c>
      <c r="L2619" s="31" t="n"/>
    </row>
    <row r="2620" ht="15" customHeight="1" s="19">
      <c r="C2620" s="29" t="n"/>
      <c r="H2620" s="27" t="n"/>
      <c r="J2620" s="30">
        <f>IF(C2620="","",IF(I2620="Inflow",H2620,-H2620))</f>
        <v/>
      </c>
      <c r="K2620" s="30">
        <f>IF(C2620="","",TEXT(C2620,"yyyy-mm"))</f>
        <v/>
      </c>
      <c r="L2620" s="31" t="n"/>
    </row>
    <row r="2621" ht="15" customHeight="1" s="19">
      <c r="C2621" s="29" t="n"/>
      <c r="H2621" s="27" t="n"/>
      <c r="J2621" s="30">
        <f>IF(C2621="","",IF(I2621="Inflow",H2621,-H2621))</f>
        <v/>
      </c>
      <c r="K2621" s="30">
        <f>IF(C2621="","",TEXT(C2621,"yyyy-mm"))</f>
        <v/>
      </c>
      <c r="L2621" s="31" t="n"/>
    </row>
    <row r="2622" ht="15" customHeight="1" s="19">
      <c r="C2622" s="29" t="n"/>
      <c r="H2622" s="27" t="n"/>
      <c r="J2622" s="30">
        <f>IF(C2622="","",IF(I2622="Inflow",H2622,-H2622))</f>
        <v/>
      </c>
      <c r="K2622" s="30">
        <f>IF(C2622="","",TEXT(C2622,"yyyy-mm"))</f>
        <v/>
      </c>
      <c r="L2622" s="31" t="n"/>
    </row>
    <row r="2623" ht="15" customHeight="1" s="19">
      <c r="C2623" s="29" t="n"/>
      <c r="H2623" s="27" t="n"/>
      <c r="J2623" s="30">
        <f>IF(C2623="","",IF(I2623="Inflow",H2623,-H2623))</f>
        <v/>
      </c>
      <c r="K2623" s="30">
        <f>IF(C2623="","",TEXT(C2623,"yyyy-mm"))</f>
        <v/>
      </c>
      <c r="L2623" s="31" t="n"/>
    </row>
    <row r="2624" ht="15" customHeight="1" s="19">
      <c r="C2624" s="29" t="n"/>
      <c r="H2624" s="27" t="n"/>
      <c r="J2624" s="30">
        <f>IF(C2624="","",IF(I2624="Inflow",H2624,-H2624))</f>
        <v/>
      </c>
      <c r="K2624" s="30">
        <f>IF(C2624="","",TEXT(C2624,"yyyy-mm"))</f>
        <v/>
      </c>
      <c r="L2624" s="31" t="n"/>
    </row>
    <row r="2625" ht="15" customHeight="1" s="19">
      <c r="C2625" s="29" t="n"/>
      <c r="H2625" s="27" t="n"/>
      <c r="J2625" s="30">
        <f>IF(C2625="","",IF(I2625="Inflow",H2625,-H2625))</f>
        <v/>
      </c>
      <c r="K2625" s="30">
        <f>IF(C2625="","",TEXT(C2625,"yyyy-mm"))</f>
        <v/>
      </c>
      <c r="L2625" s="31" t="n"/>
    </row>
    <row r="2626" ht="15" customHeight="1" s="19">
      <c r="C2626" s="29" t="n"/>
      <c r="H2626" s="27" t="n"/>
      <c r="J2626" s="30">
        <f>IF(C2626="","",IF(I2626="Inflow",H2626,-H2626))</f>
        <v/>
      </c>
      <c r="K2626" s="30">
        <f>IF(C2626="","",TEXT(C2626,"yyyy-mm"))</f>
        <v/>
      </c>
      <c r="L2626" s="31" t="n"/>
    </row>
    <row r="2627" ht="15" customHeight="1" s="19">
      <c r="C2627" s="29" t="n"/>
      <c r="H2627" s="27" t="n"/>
      <c r="J2627" s="30">
        <f>IF(C2627="","",IF(I2627="Inflow",H2627,-H2627))</f>
        <v/>
      </c>
      <c r="K2627" s="30">
        <f>IF(C2627="","",TEXT(C2627,"yyyy-mm"))</f>
        <v/>
      </c>
      <c r="L2627" s="31" t="n"/>
    </row>
    <row r="2628" ht="15" customHeight="1" s="19">
      <c r="C2628" s="29" t="n"/>
      <c r="H2628" s="27" t="n"/>
      <c r="J2628" s="30">
        <f>IF(C2628="","",IF(I2628="Inflow",H2628,-H2628))</f>
        <v/>
      </c>
      <c r="K2628" s="30">
        <f>IF(C2628="","",TEXT(C2628,"yyyy-mm"))</f>
        <v/>
      </c>
      <c r="L2628" s="31" t="n"/>
    </row>
    <row r="2629" ht="15" customHeight="1" s="19">
      <c r="C2629" s="29" t="n"/>
      <c r="H2629" s="27" t="n"/>
      <c r="J2629" s="30">
        <f>IF(C2629="","",IF(I2629="Inflow",H2629,-H2629))</f>
        <v/>
      </c>
      <c r="K2629" s="30">
        <f>IF(C2629="","",TEXT(C2629,"yyyy-mm"))</f>
        <v/>
      </c>
      <c r="L2629" s="31" t="n"/>
    </row>
    <row r="2630" ht="15" customHeight="1" s="19">
      <c r="C2630" s="29" t="n"/>
      <c r="H2630" s="27" t="n"/>
      <c r="J2630" s="30">
        <f>IF(C2630="","",IF(I2630="Inflow",H2630,-H2630))</f>
        <v/>
      </c>
      <c r="K2630" s="30">
        <f>IF(C2630="","",TEXT(C2630,"yyyy-mm"))</f>
        <v/>
      </c>
      <c r="L2630" s="31" t="n"/>
    </row>
    <row r="2631" ht="15" customHeight="1" s="19">
      <c r="C2631" s="29" t="n"/>
      <c r="H2631" s="27" t="n"/>
      <c r="J2631" s="30">
        <f>IF(C2631="","",IF(I2631="Inflow",H2631,-H2631))</f>
        <v/>
      </c>
      <c r="K2631" s="30">
        <f>IF(C2631="","",TEXT(C2631,"yyyy-mm"))</f>
        <v/>
      </c>
      <c r="L2631" s="31" t="n"/>
    </row>
    <row r="2632" ht="15" customHeight="1" s="19">
      <c r="C2632" s="29" t="n"/>
      <c r="H2632" s="27" t="n"/>
      <c r="J2632" s="30">
        <f>IF(C2632="","",IF(I2632="Inflow",H2632,-H2632))</f>
        <v/>
      </c>
      <c r="K2632" s="30">
        <f>IF(C2632="","",TEXT(C2632,"yyyy-mm"))</f>
        <v/>
      </c>
      <c r="L2632" s="31" t="n"/>
    </row>
    <row r="2633" ht="15" customHeight="1" s="19">
      <c r="C2633" s="29" t="n"/>
      <c r="H2633" s="27" t="n"/>
      <c r="J2633" s="30">
        <f>IF(C2633="","",IF(I2633="Inflow",H2633,-H2633))</f>
        <v/>
      </c>
      <c r="K2633" s="30">
        <f>IF(C2633="","",TEXT(C2633,"yyyy-mm"))</f>
        <v/>
      </c>
      <c r="L2633" s="31" t="n"/>
    </row>
    <row r="2634" ht="15" customHeight="1" s="19">
      <c r="C2634" s="29" t="n"/>
      <c r="H2634" s="27" t="n"/>
      <c r="J2634" s="30">
        <f>IF(C2634="","",IF(I2634="Inflow",H2634,-H2634))</f>
        <v/>
      </c>
      <c r="K2634" s="30">
        <f>IF(C2634="","",TEXT(C2634,"yyyy-mm"))</f>
        <v/>
      </c>
      <c r="L2634" s="31" t="n"/>
    </row>
    <row r="2635" ht="15" customHeight="1" s="19">
      <c r="C2635" s="29" t="n"/>
      <c r="H2635" s="27" t="n"/>
      <c r="J2635" s="30">
        <f>IF(C2635="","",IF(I2635="Inflow",H2635,-H2635))</f>
        <v/>
      </c>
      <c r="K2635" s="30">
        <f>IF(C2635="","",TEXT(C2635,"yyyy-mm"))</f>
        <v/>
      </c>
      <c r="L2635" s="31" t="n"/>
    </row>
    <row r="2636" ht="15" customHeight="1" s="19">
      <c r="C2636" s="29" t="n"/>
      <c r="H2636" s="27" t="n"/>
      <c r="J2636" s="30">
        <f>IF(C2636="","",IF(I2636="Inflow",H2636,-H2636))</f>
        <v/>
      </c>
      <c r="K2636" s="30">
        <f>IF(C2636="","",TEXT(C2636,"yyyy-mm"))</f>
        <v/>
      </c>
      <c r="L2636" s="31" t="n"/>
    </row>
    <row r="2637" ht="15" customHeight="1" s="19">
      <c r="C2637" s="29" t="n"/>
      <c r="H2637" s="27" t="n"/>
      <c r="J2637" s="30">
        <f>IF(C2637="","",IF(I2637="Inflow",H2637,-H2637))</f>
        <v/>
      </c>
      <c r="K2637" s="30">
        <f>IF(C2637="","",TEXT(C2637,"yyyy-mm"))</f>
        <v/>
      </c>
      <c r="L2637" s="31" t="n"/>
    </row>
    <row r="2638" ht="15" customHeight="1" s="19">
      <c r="C2638" s="29" t="n"/>
      <c r="H2638" s="27" t="n"/>
      <c r="J2638" s="30">
        <f>IF(C2638="","",IF(I2638="Inflow",H2638,-H2638))</f>
        <v/>
      </c>
      <c r="K2638" s="30">
        <f>IF(C2638="","",TEXT(C2638,"yyyy-mm"))</f>
        <v/>
      </c>
      <c r="L2638" s="31" t="n"/>
    </row>
    <row r="2639" ht="15" customHeight="1" s="19">
      <c r="C2639" s="29" t="n"/>
      <c r="H2639" s="27" t="n"/>
      <c r="J2639" s="30">
        <f>IF(C2639="","",IF(I2639="Inflow",H2639,-H2639))</f>
        <v/>
      </c>
      <c r="K2639" s="30">
        <f>IF(C2639="","",TEXT(C2639,"yyyy-mm"))</f>
        <v/>
      </c>
      <c r="L2639" s="31" t="n"/>
    </row>
    <row r="2640" ht="15" customHeight="1" s="19">
      <c r="C2640" s="29" t="n"/>
      <c r="H2640" s="27" t="n"/>
      <c r="J2640" s="30">
        <f>IF(C2640="","",IF(I2640="Inflow",H2640,-H2640))</f>
        <v/>
      </c>
      <c r="K2640" s="30">
        <f>IF(C2640="","",TEXT(C2640,"yyyy-mm"))</f>
        <v/>
      </c>
      <c r="L2640" s="31" t="n"/>
    </row>
    <row r="2641" ht="15" customHeight="1" s="19">
      <c r="C2641" s="29" t="n"/>
      <c r="H2641" s="27" t="n"/>
      <c r="J2641" s="30">
        <f>IF(C2641="","",IF(I2641="Inflow",H2641,-H2641))</f>
        <v/>
      </c>
      <c r="K2641" s="30">
        <f>IF(C2641="","",TEXT(C2641,"yyyy-mm"))</f>
        <v/>
      </c>
      <c r="L2641" s="31" t="n"/>
    </row>
    <row r="2642" ht="15" customHeight="1" s="19">
      <c r="C2642" s="29" t="n"/>
      <c r="H2642" s="27" t="n"/>
      <c r="J2642" s="30">
        <f>IF(C2642="","",IF(I2642="Inflow",H2642,-H2642))</f>
        <v/>
      </c>
      <c r="K2642" s="30">
        <f>IF(C2642="","",TEXT(C2642,"yyyy-mm"))</f>
        <v/>
      </c>
      <c r="L2642" s="31" t="n"/>
    </row>
    <row r="2643" ht="15" customHeight="1" s="19">
      <c r="C2643" s="29" t="n"/>
      <c r="H2643" s="27" t="n"/>
      <c r="J2643" s="30">
        <f>IF(C2643="","",IF(I2643="Inflow",H2643,-H2643))</f>
        <v/>
      </c>
      <c r="K2643" s="30">
        <f>IF(C2643="","",TEXT(C2643,"yyyy-mm"))</f>
        <v/>
      </c>
      <c r="L2643" s="31" t="n"/>
    </row>
    <row r="2644" ht="15" customHeight="1" s="19">
      <c r="C2644" s="29" t="n"/>
      <c r="H2644" s="27" t="n"/>
      <c r="J2644" s="30">
        <f>IF(C2644="","",IF(I2644="Inflow",H2644,-H2644))</f>
        <v/>
      </c>
      <c r="K2644" s="30">
        <f>IF(C2644="","",TEXT(C2644,"yyyy-mm"))</f>
        <v/>
      </c>
      <c r="L2644" s="31" t="n"/>
    </row>
    <row r="2645" ht="15" customHeight="1" s="19">
      <c r="C2645" s="29" t="n"/>
      <c r="H2645" s="27" t="n"/>
      <c r="J2645" s="30">
        <f>IF(C2645="","",IF(I2645="Inflow",H2645,-H2645))</f>
        <v/>
      </c>
      <c r="K2645" s="30">
        <f>IF(C2645="","",TEXT(C2645,"yyyy-mm"))</f>
        <v/>
      </c>
      <c r="L2645" s="31" t="n"/>
    </row>
    <row r="2646" ht="15" customHeight="1" s="19">
      <c r="C2646" s="29" t="n"/>
      <c r="H2646" s="27" t="n"/>
      <c r="J2646" s="30">
        <f>IF(C2646="","",IF(I2646="Inflow",H2646,-H2646))</f>
        <v/>
      </c>
      <c r="K2646" s="30">
        <f>IF(C2646="","",TEXT(C2646,"yyyy-mm"))</f>
        <v/>
      </c>
      <c r="L2646" s="31" t="n"/>
    </row>
    <row r="2647" ht="15" customHeight="1" s="19">
      <c r="C2647" s="29" t="n"/>
      <c r="H2647" s="27" t="n"/>
      <c r="J2647" s="30">
        <f>IF(C2647="","",IF(I2647="Inflow",H2647,-H2647))</f>
        <v/>
      </c>
      <c r="K2647" s="30">
        <f>IF(C2647="","",TEXT(C2647,"yyyy-mm"))</f>
        <v/>
      </c>
      <c r="L2647" s="31" t="n"/>
    </row>
    <row r="2648" ht="15" customHeight="1" s="19">
      <c r="C2648" s="29" t="n"/>
      <c r="H2648" s="27" t="n"/>
      <c r="J2648" s="30">
        <f>IF(C2648="","",IF(I2648="Inflow",H2648,-H2648))</f>
        <v/>
      </c>
      <c r="K2648" s="30">
        <f>IF(C2648="","",TEXT(C2648,"yyyy-mm"))</f>
        <v/>
      </c>
      <c r="L2648" s="31" t="n"/>
    </row>
    <row r="2649" ht="15" customHeight="1" s="19">
      <c r="C2649" s="29" t="n"/>
      <c r="H2649" s="27" t="n"/>
      <c r="J2649" s="30">
        <f>IF(C2649="","",IF(I2649="Inflow",H2649,-H2649))</f>
        <v/>
      </c>
      <c r="K2649" s="30">
        <f>IF(C2649="","",TEXT(C2649,"yyyy-mm"))</f>
        <v/>
      </c>
      <c r="L2649" s="31" t="n"/>
    </row>
    <row r="2650" ht="15" customHeight="1" s="19">
      <c r="C2650" s="29" t="n"/>
      <c r="H2650" s="27" t="n"/>
      <c r="J2650" s="30">
        <f>IF(C2650="","",IF(I2650="Inflow",H2650,-H2650))</f>
        <v/>
      </c>
      <c r="K2650" s="30">
        <f>IF(C2650="","",TEXT(C2650,"yyyy-mm"))</f>
        <v/>
      </c>
      <c r="L2650" s="31" t="n"/>
    </row>
    <row r="2651" ht="15" customHeight="1" s="19">
      <c r="C2651" s="29" t="n"/>
      <c r="H2651" s="27" t="n"/>
      <c r="J2651" s="30">
        <f>IF(C2651="","",IF(I2651="Inflow",H2651,-H2651))</f>
        <v/>
      </c>
      <c r="K2651" s="30">
        <f>IF(C2651="","",TEXT(C2651,"yyyy-mm"))</f>
        <v/>
      </c>
      <c r="L2651" s="31" t="n"/>
    </row>
    <row r="2652" ht="15" customHeight="1" s="19">
      <c r="C2652" s="29" t="n"/>
      <c r="H2652" s="27" t="n"/>
      <c r="J2652" s="30">
        <f>IF(C2652="","",IF(I2652="Inflow",H2652,-H2652))</f>
        <v/>
      </c>
      <c r="K2652" s="30">
        <f>IF(C2652="","",TEXT(C2652,"yyyy-mm"))</f>
        <v/>
      </c>
      <c r="L2652" s="31" t="n"/>
    </row>
    <row r="2653" ht="15" customHeight="1" s="19">
      <c r="C2653" s="29" t="n"/>
      <c r="H2653" s="27" t="n"/>
      <c r="J2653" s="30">
        <f>IF(C2653="","",IF(I2653="Inflow",H2653,-H2653))</f>
        <v/>
      </c>
      <c r="K2653" s="30">
        <f>IF(C2653="","",TEXT(C2653,"yyyy-mm"))</f>
        <v/>
      </c>
      <c r="L2653" s="31" t="n"/>
    </row>
    <row r="2654" ht="15" customHeight="1" s="19">
      <c r="C2654" s="29" t="n"/>
      <c r="H2654" s="27" t="n"/>
      <c r="J2654" s="30">
        <f>IF(C2654="","",IF(I2654="Inflow",H2654,-H2654))</f>
        <v/>
      </c>
      <c r="K2654" s="30">
        <f>IF(C2654="","",TEXT(C2654,"yyyy-mm"))</f>
        <v/>
      </c>
      <c r="L2654" s="31" t="n"/>
    </row>
    <row r="2655" ht="15" customHeight="1" s="19">
      <c r="C2655" s="29" t="n"/>
      <c r="H2655" s="27" t="n"/>
      <c r="J2655" s="30">
        <f>IF(C2655="","",IF(I2655="Inflow",H2655,-H2655))</f>
        <v/>
      </c>
      <c r="K2655" s="30">
        <f>IF(C2655="","",TEXT(C2655,"yyyy-mm"))</f>
        <v/>
      </c>
      <c r="L2655" s="31" t="n"/>
    </row>
    <row r="2656" ht="15" customHeight="1" s="19">
      <c r="C2656" s="29" t="n"/>
      <c r="H2656" s="27" t="n"/>
      <c r="J2656" s="30">
        <f>IF(C2656="","",IF(I2656="Inflow",H2656,-H2656))</f>
        <v/>
      </c>
      <c r="K2656" s="30">
        <f>IF(C2656="","",TEXT(C2656,"yyyy-mm"))</f>
        <v/>
      </c>
      <c r="L2656" s="31" t="n"/>
    </row>
    <row r="2657" ht="15" customHeight="1" s="19">
      <c r="C2657" s="29" t="n"/>
      <c r="H2657" s="27" t="n"/>
      <c r="J2657" s="30">
        <f>IF(C2657="","",IF(I2657="Inflow",H2657,-H2657))</f>
        <v/>
      </c>
      <c r="K2657" s="30">
        <f>IF(C2657="","",TEXT(C2657,"yyyy-mm"))</f>
        <v/>
      </c>
      <c r="L2657" s="31" t="n"/>
    </row>
    <row r="2658" ht="15" customHeight="1" s="19">
      <c r="C2658" s="29" t="n"/>
      <c r="H2658" s="27" t="n"/>
      <c r="J2658" s="30">
        <f>IF(C2658="","",IF(I2658="Inflow",H2658,-H2658))</f>
        <v/>
      </c>
      <c r="K2658" s="30">
        <f>IF(C2658="","",TEXT(C2658,"yyyy-mm"))</f>
        <v/>
      </c>
      <c r="L2658" s="31" t="n"/>
    </row>
    <row r="2659" ht="15" customHeight="1" s="19">
      <c r="C2659" s="29" t="n"/>
      <c r="H2659" s="27" t="n"/>
      <c r="J2659" s="30">
        <f>IF(C2659="","",IF(I2659="Inflow",H2659,-H2659))</f>
        <v/>
      </c>
      <c r="K2659" s="30">
        <f>IF(C2659="","",TEXT(C2659,"yyyy-mm"))</f>
        <v/>
      </c>
      <c r="L2659" s="31" t="n"/>
    </row>
    <row r="2660" ht="15" customHeight="1" s="19">
      <c r="C2660" s="29" t="n"/>
      <c r="H2660" s="27" t="n"/>
      <c r="J2660" s="30">
        <f>IF(C2660="","",IF(I2660="Inflow",H2660,-H2660))</f>
        <v/>
      </c>
      <c r="K2660" s="30">
        <f>IF(C2660="","",TEXT(C2660,"yyyy-mm"))</f>
        <v/>
      </c>
      <c r="L2660" s="31" t="n"/>
    </row>
    <row r="2661" ht="15" customHeight="1" s="19">
      <c r="C2661" s="29" t="n"/>
      <c r="H2661" s="27" t="n"/>
      <c r="J2661" s="30">
        <f>IF(C2661="","",IF(I2661="Inflow",H2661,-H2661))</f>
        <v/>
      </c>
      <c r="K2661" s="30">
        <f>IF(C2661="","",TEXT(C2661,"yyyy-mm"))</f>
        <v/>
      </c>
      <c r="L2661" s="31" t="n"/>
    </row>
    <row r="2662" ht="15" customHeight="1" s="19">
      <c r="C2662" s="29" t="n"/>
      <c r="H2662" s="27" t="n"/>
      <c r="J2662" s="30">
        <f>IF(C2662="","",IF(I2662="Inflow",H2662,-H2662))</f>
        <v/>
      </c>
      <c r="K2662" s="30">
        <f>IF(C2662="","",TEXT(C2662,"yyyy-mm"))</f>
        <v/>
      </c>
      <c r="L2662" s="31" t="n"/>
    </row>
    <row r="2663" ht="15" customHeight="1" s="19">
      <c r="C2663" s="29" t="n"/>
      <c r="H2663" s="27" t="n"/>
      <c r="J2663" s="30">
        <f>IF(C2663="","",IF(I2663="Inflow",H2663,-H2663))</f>
        <v/>
      </c>
      <c r="K2663" s="30">
        <f>IF(C2663="","",TEXT(C2663,"yyyy-mm"))</f>
        <v/>
      </c>
      <c r="L2663" s="31" t="n"/>
    </row>
    <row r="2664" ht="15" customHeight="1" s="19">
      <c r="C2664" s="29" t="n"/>
      <c r="H2664" s="27" t="n"/>
      <c r="J2664" s="30">
        <f>IF(C2664="","",IF(I2664="Inflow",H2664,-H2664))</f>
        <v/>
      </c>
      <c r="K2664" s="30">
        <f>IF(C2664="","",TEXT(C2664,"yyyy-mm"))</f>
        <v/>
      </c>
      <c r="L2664" s="31" t="n"/>
    </row>
    <row r="2665" ht="15" customHeight="1" s="19">
      <c r="C2665" s="29" t="n"/>
      <c r="H2665" s="27" t="n"/>
      <c r="J2665" s="30">
        <f>IF(C2665="","",IF(I2665="Inflow",H2665,-H2665))</f>
        <v/>
      </c>
      <c r="K2665" s="30">
        <f>IF(C2665="","",TEXT(C2665,"yyyy-mm"))</f>
        <v/>
      </c>
      <c r="L2665" s="31" t="n"/>
    </row>
    <row r="2666" ht="15" customHeight="1" s="19">
      <c r="C2666" s="29" t="n"/>
      <c r="H2666" s="27" t="n"/>
      <c r="J2666" s="30">
        <f>IF(C2666="","",IF(I2666="Inflow",H2666,-H2666))</f>
        <v/>
      </c>
      <c r="K2666" s="30">
        <f>IF(C2666="","",TEXT(C2666,"yyyy-mm"))</f>
        <v/>
      </c>
      <c r="L2666" s="31" t="n"/>
    </row>
    <row r="2667" ht="15" customHeight="1" s="19">
      <c r="C2667" s="29" t="n"/>
      <c r="H2667" s="27" t="n"/>
      <c r="J2667" s="30">
        <f>IF(C2667="","",IF(I2667="Inflow",H2667,-H2667))</f>
        <v/>
      </c>
      <c r="K2667" s="30">
        <f>IF(C2667="","",TEXT(C2667,"yyyy-mm"))</f>
        <v/>
      </c>
      <c r="L2667" s="31" t="n"/>
    </row>
    <row r="2668" ht="15" customHeight="1" s="19">
      <c r="C2668" s="29" t="n"/>
      <c r="H2668" s="27" t="n"/>
      <c r="J2668" s="30">
        <f>IF(C2668="","",IF(I2668="Inflow",H2668,-H2668))</f>
        <v/>
      </c>
      <c r="K2668" s="30">
        <f>IF(C2668="","",TEXT(C2668,"yyyy-mm"))</f>
        <v/>
      </c>
      <c r="L2668" s="31" t="n"/>
    </row>
    <row r="2669" ht="15" customHeight="1" s="19">
      <c r="C2669" s="29" t="n"/>
      <c r="H2669" s="27" t="n"/>
      <c r="J2669" s="30">
        <f>IF(C2669="","",IF(I2669="Inflow",H2669,-H2669))</f>
        <v/>
      </c>
      <c r="K2669" s="30">
        <f>IF(C2669="","",TEXT(C2669,"yyyy-mm"))</f>
        <v/>
      </c>
      <c r="L2669" s="31" t="n"/>
    </row>
    <row r="2670" ht="15" customHeight="1" s="19">
      <c r="C2670" s="29" t="n"/>
      <c r="H2670" s="27" t="n"/>
      <c r="J2670" s="30">
        <f>IF(C2670="","",IF(I2670="Inflow",H2670,-H2670))</f>
        <v/>
      </c>
      <c r="K2670" s="30">
        <f>IF(C2670="","",TEXT(C2670,"yyyy-mm"))</f>
        <v/>
      </c>
      <c r="L2670" s="31" t="n"/>
    </row>
    <row r="2671" ht="15" customHeight="1" s="19">
      <c r="C2671" s="29" t="n"/>
      <c r="H2671" s="27" t="n"/>
      <c r="J2671" s="30">
        <f>IF(C2671="","",IF(I2671="Inflow",H2671,-H2671))</f>
        <v/>
      </c>
      <c r="K2671" s="30">
        <f>IF(C2671="","",TEXT(C2671,"yyyy-mm"))</f>
        <v/>
      </c>
      <c r="L2671" s="31" t="n"/>
    </row>
    <row r="2672" ht="15" customHeight="1" s="19">
      <c r="C2672" s="29" t="n"/>
      <c r="H2672" s="27" t="n"/>
      <c r="J2672" s="30">
        <f>IF(C2672="","",IF(I2672="Inflow",H2672,-H2672))</f>
        <v/>
      </c>
      <c r="K2672" s="30">
        <f>IF(C2672="","",TEXT(C2672,"yyyy-mm"))</f>
        <v/>
      </c>
      <c r="L2672" s="31" t="n"/>
    </row>
    <row r="2673" ht="15" customHeight="1" s="19">
      <c r="C2673" s="29" t="n"/>
      <c r="H2673" s="27" t="n"/>
      <c r="J2673" s="30">
        <f>IF(C2673="","",IF(I2673="Inflow",H2673,-H2673))</f>
        <v/>
      </c>
      <c r="K2673" s="30">
        <f>IF(C2673="","",TEXT(C2673,"yyyy-mm"))</f>
        <v/>
      </c>
      <c r="L2673" s="31" t="n"/>
    </row>
    <row r="2674" ht="15" customHeight="1" s="19">
      <c r="C2674" s="29" t="n"/>
      <c r="H2674" s="27" t="n"/>
      <c r="J2674" s="30">
        <f>IF(C2674="","",IF(I2674="Inflow",H2674,-H2674))</f>
        <v/>
      </c>
      <c r="K2674" s="30">
        <f>IF(C2674="","",TEXT(C2674,"yyyy-mm"))</f>
        <v/>
      </c>
      <c r="L2674" s="31" t="n"/>
    </row>
    <row r="2675" ht="15" customHeight="1" s="19">
      <c r="C2675" s="29" t="n"/>
      <c r="H2675" s="27" t="n"/>
      <c r="J2675" s="30">
        <f>IF(C2675="","",IF(I2675="Inflow",H2675,-H2675))</f>
        <v/>
      </c>
      <c r="K2675" s="30">
        <f>IF(C2675="","",TEXT(C2675,"yyyy-mm"))</f>
        <v/>
      </c>
      <c r="L2675" s="31" t="n"/>
    </row>
    <row r="2676" ht="15" customHeight="1" s="19">
      <c r="C2676" s="29" t="n"/>
      <c r="H2676" s="27" t="n"/>
      <c r="J2676" s="30">
        <f>IF(C2676="","",IF(I2676="Inflow",H2676,-H2676))</f>
        <v/>
      </c>
      <c r="K2676" s="30">
        <f>IF(C2676="","",TEXT(C2676,"yyyy-mm"))</f>
        <v/>
      </c>
      <c r="L2676" s="31" t="n"/>
    </row>
    <row r="2677" ht="15" customHeight="1" s="19">
      <c r="C2677" s="29" t="n"/>
      <c r="H2677" s="27" t="n"/>
      <c r="J2677" s="30">
        <f>IF(C2677="","",IF(I2677="Inflow",H2677,-H2677))</f>
        <v/>
      </c>
      <c r="K2677" s="30">
        <f>IF(C2677="","",TEXT(C2677,"yyyy-mm"))</f>
        <v/>
      </c>
      <c r="L2677" s="31" t="n"/>
    </row>
    <row r="2678" ht="15" customHeight="1" s="19">
      <c r="C2678" s="29" t="n"/>
      <c r="H2678" s="27" t="n"/>
      <c r="J2678" s="30">
        <f>IF(C2678="","",IF(I2678="Inflow",H2678,-H2678))</f>
        <v/>
      </c>
      <c r="K2678" s="30">
        <f>IF(C2678="","",TEXT(C2678,"yyyy-mm"))</f>
        <v/>
      </c>
      <c r="L2678" s="31" t="n"/>
    </row>
    <row r="2679" ht="15" customHeight="1" s="19">
      <c r="C2679" s="29" t="n"/>
      <c r="H2679" s="27" t="n"/>
      <c r="J2679" s="30">
        <f>IF(C2679="","",IF(I2679="Inflow",H2679,-H2679))</f>
        <v/>
      </c>
      <c r="K2679" s="30">
        <f>IF(C2679="","",TEXT(C2679,"yyyy-mm"))</f>
        <v/>
      </c>
      <c r="L2679" s="31" t="n"/>
    </row>
    <row r="2680" ht="15" customHeight="1" s="19">
      <c r="C2680" s="29" t="n"/>
      <c r="H2680" s="27" t="n"/>
      <c r="J2680" s="30">
        <f>IF(C2680="","",IF(I2680="Inflow",H2680,-H2680))</f>
        <v/>
      </c>
      <c r="K2680" s="30">
        <f>IF(C2680="","",TEXT(C2680,"yyyy-mm"))</f>
        <v/>
      </c>
      <c r="L2680" s="31" t="n"/>
    </row>
    <row r="2681" ht="15" customHeight="1" s="19">
      <c r="C2681" s="29" t="n"/>
      <c r="H2681" s="27" t="n"/>
      <c r="J2681" s="30">
        <f>IF(C2681="","",IF(I2681="Inflow",H2681,-H2681))</f>
        <v/>
      </c>
      <c r="K2681" s="30">
        <f>IF(C2681="","",TEXT(C2681,"yyyy-mm"))</f>
        <v/>
      </c>
      <c r="L2681" s="31" t="n"/>
    </row>
    <row r="2682" ht="15" customHeight="1" s="19">
      <c r="C2682" s="29" t="n"/>
      <c r="H2682" s="27" t="n"/>
      <c r="J2682" s="30">
        <f>IF(C2682="","",IF(I2682="Inflow",H2682,-H2682))</f>
        <v/>
      </c>
      <c r="K2682" s="30">
        <f>IF(C2682="","",TEXT(C2682,"yyyy-mm"))</f>
        <v/>
      </c>
      <c r="L2682" s="31" t="n"/>
    </row>
    <row r="2683" ht="15" customHeight="1" s="19">
      <c r="C2683" s="29" t="n"/>
      <c r="H2683" s="27" t="n"/>
      <c r="J2683" s="30">
        <f>IF(C2683="","",IF(I2683="Inflow",H2683,-H2683))</f>
        <v/>
      </c>
      <c r="K2683" s="30">
        <f>IF(C2683="","",TEXT(C2683,"yyyy-mm"))</f>
        <v/>
      </c>
      <c r="L2683" s="31" t="n"/>
    </row>
    <row r="2684" ht="15" customHeight="1" s="19">
      <c r="C2684" s="29" t="n"/>
      <c r="H2684" s="27" t="n"/>
      <c r="J2684" s="30">
        <f>IF(C2684="","",IF(I2684="Inflow",H2684,-H2684))</f>
        <v/>
      </c>
      <c r="K2684" s="30">
        <f>IF(C2684="","",TEXT(C2684,"yyyy-mm"))</f>
        <v/>
      </c>
      <c r="L2684" s="31" t="n"/>
    </row>
    <row r="2685" ht="15" customHeight="1" s="19">
      <c r="C2685" s="29" t="n"/>
      <c r="H2685" s="27" t="n"/>
      <c r="J2685" s="30">
        <f>IF(C2685="","",IF(I2685="Inflow",H2685,-H2685))</f>
        <v/>
      </c>
      <c r="K2685" s="30">
        <f>IF(C2685="","",TEXT(C2685,"yyyy-mm"))</f>
        <v/>
      </c>
      <c r="L2685" s="31" t="n"/>
    </row>
    <row r="2686" ht="15" customHeight="1" s="19">
      <c r="C2686" s="29" t="n"/>
      <c r="H2686" s="27" t="n"/>
      <c r="J2686" s="30">
        <f>IF(C2686="","",IF(I2686="Inflow",H2686,-H2686))</f>
        <v/>
      </c>
      <c r="K2686" s="30">
        <f>IF(C2686="","",TEXT(C2686,"yyyy-mm"))</f>
        <v/>
      </c>
      <c r="L2686" s="31" t="n"/>
    </row>
    <row r="2687" ht="15" customHeight="1" s="19">
      <c r="C2687" s="29" t="n"/>
      <c r="H2687" s="27" t="n"/>
      <c r="J2687" s="30">
        <f>IF(C2687="","",IF(I2687="Inflow",H2687,-H2687))</f>
        <v/>
      </c>
      <c r="K2687" s="30">
        <f>IF(C2687="","",TEXT(C2687,"yyyy-mm"))</f>
        <v/>
      </c>
      <c r="L2687" s="31" t="n"/>
    </row>
    <row r="2688" ht="15" customHeight="1" s="19">
      <c r="C2688" s="29" t="n"/>
      <c r="H2688" s="27" t="n"/>
      <c r="J2688" s="30">
        <f>IF(C2688="","",IF(I2688="Inflow",H2688,-H2688))</f>
        <v/>
      </c>
      <c r="K2688" s="30">
        <f>IF(C2688="","",TEXT(C2688,"yyyy-mm"))</f>
        <v/>
      </c>
      <c r="L2688" s="31" t="n"/>
    </row>
    <row r="2689" ht="15" customHeight="1" s="19">
      <c r="C2689" s="29" t="n"/>
      <c r="H2689" s="27" t="n"/>
      <c r="J2689" s="30">
        <f>IF(C2689="","",IF(I2689="Inflow",H2689,-H2689))</f>
        <v/>
      </c>
      <c r="K2689" s="30">
        <f>IF(C2689="","",TEXT(C2689,"yyyy-mm"))</f>
        <v/>
      </c>
      <c r="L2689" s="31" t="n"/>
    </row>
    <row r="2690" ht="15" customHeight="1" s="19">
      <c r="C2690" s="29" t="n"/>
      <c r="H2690" s="27" t="n"/>
      <c r="J2690" s="30">
        <f>IF(C2690="","",IF(I2690="Inflow",H2690,-H2690))</f>
        <v/>
      </c>
      <c r="K2690" s="30">
        <f>IF(C2690="","",TEXT(C2690,"yyyy-mm"))</f>
        <v/>
      </c>
      <c r="L2690" s="31" t="n"/>
    </row>
    <row r="2691" ht="15" customHeight="1" s="19">
      <c r="C2691" s="29" t="n"/>
      <c r="H2691" s="27" t="n"/>
      <c r="J2691" s="30">
        <f>IF(C2691="","",IF(I2691="Inflow",H2691,-H2691))</f>
        <v/>
      </c>
      <c r="K2691" s="30">
        <f>IF(C2691="","",TEXT(C2691,"yyyy-mm"))</f>
        <v/>
      </c>
      <c r="L2691" s="31" t="n"/>
    </row>
    <row r="2692" ht="15" customHeight="1" s="19">
      <c r="C2692" s="29" t="n"/>
      <c r="H2692" s="27" t="n"/>
      <c r="J2692" s="30">
        <f>IF(C2692="","",IF(I2692="Inflow",H2692,-H2692))</f>
        <v/>
      </c>
      <c r="K2692" s="30">
        <f>IF(C2692="","",TEXT(C2692,"yyyy-mm"))</f>
        <v/>
      </c>
      <c r="L2692" s="31" t="n"/>
    </row>
    <row r="2693" ht="15" customHeight="1" s="19">
      <c r="C2693" s="29" t="n"/>
      <c r="H2693" s="27" t="n"/>
      <c r="J2693" s="30">
        <f>IF(C2693="","",IF(I2693="Inflow",H2693,-H2693))</f>
        <v/>
      </c>
      <c r="K2693" s="30">
        <f>IF(C2693="","",TEXT(C2693,"yyyy-mm"))</f>
        <v/>
      </c>
      <c r="L2693" s="31" t="n"/>
    </row>
    <row r="2694" ht="15" customHeight="1" s="19">
      <c r="C2694" s="29" t="n"/>
      <c r="H2694" s="27" t="n"/>
      <c r="J2694" s="30">
        <f>IF(C2694="","",IF(I2694="Inflow",H2694,-H2694))</f>
        <v/>
      </c>
      <c r="K2694" s="30">
        <f>IF(C2694="","",TEXT(C2694,"yyyy-mm"))</f>
        <v/>
      </c>
      <c r="L2694" s="31" t="n"/>
    </row>
    <row r="2695" ht="15" customHeight="1" s="19">
      <c r="C2695" s="29" t="n"/>
      <c r="H2695" s="27" t="n"/>
      <c r="J2695" s="30">
        <f>IF(C2695="","",IF(I2695="Inflow",H2695,-H2695))</f>
        <v/>
      </c>
      <c r="K2695" s="30">
        <f>IF(C2695="","",TEXT(C2695,"yyyy-mm"))</f>
        <v/>
      </c>
      <c r="L2695" s="31" t="n"/>
    </row>
    <row r="2696" ht="15" customHeight="1" s="19">
      <c r="C2696" s="29" t="n"/>
      <c r="H2696" s="27" t="n"/>
      <c r="J2696" s="30">
        <f>IF(C2696="","",IF(I2696="Inflow",H2696,-H2696))</f>
        <v/>
      </c>
      <c r="K2696" s="30">
        <f>IF(C2696="","",TEXT(C2696,"yyyy-mm"))</f>
        <v/>
      </c>
      <c r="L2696" s="31" t="n"/>
    </row>
    <row r="2697" ht="15" customHeight="1" s="19">
      <c r="C2697" s="29" t="n"/>
      <c r="H2697" s="27" t="n"/>
      <c r="J2697" s="30">
        <f>IF(C2697="","",IF(I2697="Inflow",H2697,-H2697))</f>
        <v/>
      </c>
      <c r="K2697" s="30">
        <f>IF(C2697="","",TEXT(C2697,"yyyy-mm"))</f>
        <v/>
      </c>
      <c r="L2697" s="31" t="n"/>
    </row>
    <row r="2698" ht="15" customHeight="1" s="19">
      <c r="C2698" s="29" t="n"/>
      <c r="H2698" s="27" t="n"/>
      <c r="J2698" s="30">
        <f>IF(C2698="","",IF(I2698="Inflow",H2698,-H2698))</f>
        <v/>
      </c>
      <c r="K2698" s="30">
        <f>IF(C2698="","",TEXT(C2698,"yyyy-mm"))</f>
        <v/>
      </c>
      <c r="L2698" s="31" t="n"/>
    </row>
    <row r="2699" ht="15" customHeight="1" s="19">
      <c r="C2699" s="29" t="n"/>
      <c r="H2699" s="27" t="n"/>
      <c r="J2699" s="30">
        <f>IF(C2699="","",IF(I2699="Inflow",H2699,-H2699))</f>
        <v/>
      </c>
      <c r="K2699" s="30">
        <f>IF(C2699="","",TEXT(C2699,"yyyy-mm"))</f>
        <v/>
      </c>
      <c r="L2699" s="31" t="n"/>
    </row>
    <row r="2700" ht="15" customHeight="1" s="19">
      <c r="C2700" s="29" t="n"/>
      <c r="H2700" s="27" t="n"/>
      <c r="J2700" s="30">
        <f>IF(C2700="","",IF(I2700="Inflow",H2700,-H2700))</f>
        <v/>
      </c>
      <c r="K2700" s="30">
        <f>IF(C2700="","",TEXT(C2700,"yyyy-mm"))</f>
        <v/>
      </c>
      <c r="L2700" s="31" t="n"/>
    </row>
    <row r="2701" ht="15" customHeight="1" s="19">
      <c r="C2701" s="29" t="n"/>
      <c r="H2701" s="27" t="n"/>
      <c r="J2701" s="30">
        <f>IF(C2701="","",IF(I2701="Inflow",H2701,-H2701))</f>
        <v/>
      </c>
      <c r="K2701" s="30">
        <f>IF(C2701="","",TEXT(C2701,"yyyy-mm"))</f>
        <v/>
      </c>
      <c r="L2701" s="31" t="n"/>
    </row>
    <row r="2702" ht="15" customHeight="1" s="19">
      <c r="C2702" s="29" t="n"/>
      <c r="H2702" s="27" t="n"/>
      <c r="J2702" s="30">
        <f>IF(C2702="","",IF(I2702="Inflow",H2702,-H2702))</f>
        <v/>
      </c>
      <c r="K2702" s="30">
        <f>IF(C2702="","",TEXT(C2702,"yyyy-mm"))</f>
        <v/>
      </c>
      <c r="L2702" s="31" t="n"/>
    </row>
    <row r="2703" ht="15" customHeight="1" s="19">
      <c r="C2703" s="29" t="n"/>
      <c r="H2703" s="27" t="n"/>
      <c r="J2703" s="30">
        <f>IF(C2703="","",IF(I2703="Inflow",H2703,-H2703))</f>
        <v/>
      </c>
      <c r="K2703" s="30">
        <f>IF(C2703="","",TEXT(C2703,"yyyy-mm"))</f>
        <v/>
      </c>
      <c r="L2703" s="31" t="n"/>
    </row>
    <row r="2704" ht="15" customHeight="1" s="19">
      <c r="C2704" s="29" t="n"/>
      <c r="H2704" s="27" t="n"/>
      <c r="J2704" s="30">
        <f>IF(C2704="","",IF(I2704="Inflow",H2704,-H2704))</f>
        <v/>
      </c>
      <c r="K2704" s="30">
        <f>IF(C2704="","",TEXT(C2704,"yyyy-mm"))</f>
        <v/>
      </c>
      <c r="L2704" s="31" t="n"/>
    </row>
    <row r="2705" ht="15" customHeight="1" s="19">
      <c r="C2705" s="29" t="n"/>
      <c r="H2705" s="27" t="n"/>
      <c r="J2705" s="30">
        <f>IF(C2705="","",IF(I2705="Inflow",H2705,-H2705))</f>
        <v/>
      </c>
      <c r="K2705" s="30">
        <f>IF(C2705="","",TEXT(C2705,"yyyy-mm"))</f>
        <v/>
      </c>
      <c r="L2705" s="31" t="n"/>
    </row>
    <row r="2706" ht="15" customHeight="1" s="19">
      <c r="C2706" s="29" t="n"/>
      <c r="H2706" s="27" t="n"/>
      <c r="J2706" s="30">
        <f>IF(C2706="","",IF(I2706="Inflow",H2706,-H2706))</f>
        <v/>
      </c>
      <c r="K2706" s="30">
        <f>IF(C2706="","",TEXT(C2706,"yyyy-mm"))</f>
        <v/>
      </c>
      <c r="L2706" s="31" t="n"/>
    </row>
    <row r="2707" ht="15" customHeight="1" s="19">
      <c r="C2707" s="29" t="n"/>
      <c r="H2707" s="27" t="n"/>
      <c r="J2707" s="30">
        <f>IF(C2707="","",IF(I2707="Inflow",H2707,-H2707))</f>
        <v/>
      </c>
      <c r="K2707" s="30">
        <f>IF(C2707="","",TEXT(C2707,"yyyy-mm"))</f>
        <v/>
      </c>
      <c r="L2707" s="31" t="n"/>
    </row>
    <row r="2708" ht="15" customHeight="1" s="19">
      <c r="C2708" s="29" t="n"/>
      <c r="H2708" s="27" t="n"/>
      <c r="J2708" s="30">
        <f>IF(C2708="","",IF(I2708="Inflow",H2708,-H2708))</f>
        <v/>
      </c>
      <c r="K2708" s="30">
        <f>IF(C2708="","",TEXT(C2708,"yyyy-mm"))</f>
        <v/>
      </c>
      <c r="L2708" s="31" t="n"/>
    </row>
    <row r="2709" ht="15" customHeight="1" s="19">
      <c r="C2709" s="29" t="n"/>
      <c r="H2709" s="27" t="n"/>
      <c r="J2709" s="30">
        <f>IF(C2709="","",IF(I2709="Inflow",H2709,-H2709))</f>
        <v/>
      </c>
      <c r="K2709" s="30">
        <f>IF(C2709="","",TEXT(C2709,"yyyy-mm"))</f>
        <v/>
      </c>
      <c r="L2709" s="31" t="n"/>
    </row>
    <row r="2710" ht="15" customHeight="1" s="19">
      <c r="C2710" s="29" t="n"/>
      <c r="H2710" s="27" t="n"/>
      <c r="J2710" s="30">
        <f>IF(C2710="","",IF(I2710="Inflow",H2710,-H2710))</f>
        <v/>
      </c>
      <c r="K2710" s="30">
        <f>IF(C2710="","",TEXT(C2710,"yyyy-mm"))</f>
        <v/>
      </c>
      <c r="L2710" s="31" t="n"/>
    </row>
    <row r="2711" ht="15" customHeight="1" s="19">
      <c r="C2711" s="29" t="n"/>
      <c r="H2711" s="27" t="n"/>
      <c r="J2711" s="30">
        <f>IF(C2711="","",IF(I2711="Inflow",H2711,-H2711))</f>
        <v/>
      </c>
      <c r="K2711" s="30">
        <f>IF(C2711="","",TEXT(C2711,"yyyy-mm"))</f>
        <v/>
      </c>
      <c r="L2711" s="31" t="n"/>
    </row>
    <row r="2712" ht="15" customHeight="1" s="19">
      <c r="C2712" s="29" t="n"/>
      <c r="H2712" s="27" t="n"/>
      <c r="J2712" s="30">
        <f>IF(C2712="","",IF(I2712="Inflow",H2712,-H2712))</f>
        <v/>
      </c>
      <c r="K2712" s="30">
        <f>IF(C2712="","",TEXT(C2712,"yyyy-mm"))</f>
        <v/>
      </c>
      <c r="L2712" s="31" t="n"/>
    </row>
    <row r="2713" ht="15" customHeight="1" s="19">
      <c r="C2713" s="29" t="n"/>
      <c r="H2713" s="27" t="n"/>
      <c r="J2713" s="30">
        <f>IF(C2713="","",IF(I2713="Inflow",H2713,-H2713))</f>
        <v/>
      </c>
      <c r="K2713" s="30">
        <f>IF(C2713="","",TEXT(C2713,"yyyy-mm"))</f>
        <v/>
      </c>
      <c r="L2713" s="31" t="n"/>
    </row>
    <row r="2714" ht="15" customHeight="1" s="19">
      <c r="C2714" s="29" t="n"/>
      <c r="H2714" s="27" t="n"/>
      <c r="J2714" s="30">
        <f>IF(C2714="","",IF(I2714="Inflow",H2714,-H2714))</f>
        <v/>
      </c>
      <c r="K2714" s="30">
        <f>IF(C2714="","",TEXT(C2714,"yyyy-mm"))</f>
        <v/>
      </c>
      <c r="L2714" s="31" t="n"/>
    </row>
    <row r="2715" ht="15" customHeight="1" s="19">
      <c r="C2715" s="29" t="n"/>
      <c r="H2715" s="27" t="n"/>
      <c r="J2715" s="30">
        <f>IF(C2715="","",IF(I2715="Inflow",H2715,-H2715))</f>
        <v/>
      </c>
      <c r="K2715" s="30">
        <f>IF(C2715="","",TEXT(C2715,"yyyy-mm"))</f>
        <v/>
      </c>
      <c r="L2715" s="31" t="n"/>
    </row>
    <row r="2716" ht="15" customHeight="1" s="19">
      <c r="C2716" s="29" t="n"/>
      <c r="H2716" s="27" t="n"/>
      <c r="J2716" s="30">
        <f>IF(C2716="","",IF(I2716="Inflow",H2716,-H2716))</f>
        <v/>
      </c>
      <c r="K2716" s="30">
        <f>IF(C2716="","",TEXT(C2716,"yyyy-mm"))</f>
        <v/>
      </c>
      <c r="L2716" s="31" t="n"/>
    </row>
    <row r="2717" ht="15" customHeight="1" s="19">
      <c r="C2717" s="29" t="n"/>
      <c r="H2717" s="27" t="n"/>
      <c r="J2717" s="30">
        <f>IF(C2717="","",IF(I2717="Inflow",H2717,-H2717))</f>
        <v/>
      </c>
      <c r="K2717" s="30">
        <f>IF(C2717="","",TEXT(C2717,"yyyy-mm"))</f>
        <v/>
      </c>
      <c r="L2717" s="31" t="n"/>
    </row>
    <row r="2718" ht="15" customHeight="1" s="19">
      <c r="C2718" s="29" t="n"/>
      <c r="H2718" s="27" t="n"/>
      <c r="J2718" s="30">
        <f>IF(C2718="","",IF(I2718="Inflow",H2718,-H2718))</f>
        <v/>
      </c>
      <c r="K2718" s="30">
        <f>IF(C2718="","",TEXT(C2718,"yyyy-mm"))</f>
        <v/>
      </c>
      <c r="L2718" s="31" t="n"/>
    </row>
    <row r="2719" ht="15" customHeight="1" s="19">
      <c r="C2719" s="29" t="n"/>
      <c r="H2719" s="27" t="n"/>
      <c r="J2719" s="30">
        <f>IF(C2719="","",IF(I2719="Inflow",H2719,-H2719))</f>
        <v/>
      </c>
      <c r="K2719" s="30">
        <f>IF(C2719="","",TEXT(C2719,"yyyy-mm"))</f>
        <v/>
      </c>
      <c r="L2719" s="31" t="n"/>
    </row>
    <row r="2720" ht="15" customHeight="1" s="19">
      <c r="C2720" s="29" t="n"/>
      <c r="H2720" s="27" t="n"/>
      <c r="J2720" s="30">
        <f>IF(C2720="","",IF(I2720="Inflow",H2720,-H2720))</f>
        <v/>
      </c>
      <c r="K2720" s="30">
        <f>IF(C2720="","",TEXT(C2720,"yyyy-mm"))</f>
        <v/>
      </c>
      <c r="L2720" s="31" t="n"/>
    </row>
    <row r="2721" ht="15" customHeight="1" s="19">
      <c r="C2721" s="29" t="n"/>
      <c r="H2721" s="27" t="n"/>
      <c r="J2721" s="30">
        <f>IF(C2721="","",IF(I2721="Inflow",H2721,-H2721))</f>
        <v/>
      </c>
      <c r="K2721" s="30">
        <f>IF(C2721="","",TEXT(C2721,"yyyy-mm"))</f>
        <v/>
      </c>
      <c r="L2721" s="31" t="n"/>
    </row>
    <row r="2722" ht="15" customHeight="1" s="19">
      <c r="C2722" s="29" t="n"/>
      <c r="H2722" s="27" t="n"/>
      <c r="J2722" s="30">
        <f>IF(C2722="","",IF(I2722="Inflow",H2722,-H2722))</f>
        <v/>
      </c>
      <c r="K2722" s="30">
        <f>IF(C2722="","",TEXT(C2722,"yyyy-mm"))</f>
        <v/>
      </c>
      <c r="L2722" s="31" t="n"/>
    </row>
    <row r="2723" ht="15" customHeight="1" s="19">
      <c r="C2723" s="29" t="n"/>
      <c r="H2723" s="27" t="n"/>
      <c r="J2723" s="30">
        <f>IF(C2723="","",IF(I2723="Inflow",H2723,-H2723))</f>
        <v/>
      </c>
      <c r="K2723" s="30">
        <f>IF(C2723="","",TEXT(C2723,"yyyy-mm"))</f>
        <v/>
      </c>
      <c r="L2723" s="31" t="n"/>
    </row>
    <row r="2724" ht="15" customHeight="1" s="19">
      <c r="C2724" s="29" t="n"/>
      <c r="H2724" s="27" t="n"/>
      <c r="J2724" s="30">
        <f>IF(C2724="","",IF(I2724="Inflow",H2724,-H2724))</f>
        <v/>
      </c>
      <c r="K2724" s="30">
        <f>IF(C2724="","",TEXT(C2724,"yyyy-mm"))</f>
        <v/>
      </c>
      <c r="L2724" s="31" t="n"/>
    </row>
    <row r="2725" ht="15" customHeight="1" s="19">
      <c r="C2725" s="29" t="n"/>
      <c r="H2725" s="27" t="n"/>
      <c r="J2725" s="30">
        <f>IF(C2725="","",IF(I2725="Inflow",H2725,-H2725))</f>
        <v/>
      </c>
      <c r="K2725" s="30">
        <f>IF(C2725="","",TEXT(C2725,"yyyy-mm"))</f>
        <v/>
      </c>
      <c r="L2725" s="31" t="n"/>
    </row>
    <row r="2726" ht="15" customHeight="1" s="19">
      <c r="C2726" s="29" t="n"/>
      <c r="H2726" s="27" t="n"/>
      <c r="J2726" s="30">
        <f>IF(C2726="","",IF(I2726="Inflow",H2726,-H2726))</f>
        <v/>
      </c>
      <c r="K2726" s="30">
        <f>IF(C2726="","",TEXT(C2726,"yyyy-mm"))</f>
        <v/>
      </c>
      <c r="L2726" s="31" t="n"/>
    </row>
    <row r="2727" ht="15" customHeight="1" s="19">
      <c r="C2727" s="29" t="n"/>
      <c r="H2727" s="27" t="n"/>
      <c r="J2727" s="30">
        <f>IF(C2727="","",IF(I2727="Inflow",H2727,-H2727))</f>
        <v/>
      </c>
      <c r="K2727" s="30">
        <f>IF(C2727="","",TEXT(C2727,"yyyy-mm"))</f>
        <v/>
      </c>
      <c r="L2727" s="31" t="n"/>
    </row>
    <row r="2728" ht="15" customHeight="1" s="19">
      <c r="C2728" s="29" t="n"/>
      <c r="H2728" s="27" t="n"/>
      <c r="J2728" s="30">
        <f>IF(C2728="","",IF(I2728="Inflow",H2728,-H2728))</f>
        <v/>
      </c>
      <c r="K2728" s="30">
        <f>IF(C2728="","",TEXT(C2728,"yyyy-mm"))</f>
        <v/>
      </c>
      <c r="L2728" s="31" t="n"/>
    </row>
    <row r="2729" ht="15" customHeight="1" s="19">
      <c r="C2729" s="29" t="n"/>
      <c r="H2729" s="27" t="n"/>
      <c r="J2729" s="30">
        <f>IF(C2729="","",IF(I2729="Inflow",H2729,-H2729))</f>
        <v/>
      </c>
      <c r="K2729" s="30">
        <f>IF(C2729="","",TEXT(C2729,"yyyy-mm"))</f>
        <v/>
      </c>
      <c r="L2729" s="31" t="n"/>
    </row>
    <row r="2730" ht="15" customHeight="1" s="19">
      <c r="C2730" s="29" t="n"/>
      <c r="H2730" s="27" t="n"/>
      <c r="J2730" s="30">
        <f>IF(C2730="","",IF(I2730="Inflow",H2730,-H2730))</f>
        <v/>
      </c>
      <c r="K2730" s="30">
        <f>IF(C2730="","",TEXT(C2730,"yyyy-mm"))</f>
        <v/>
      </c>
      <c r="L2730" s="31" t="n"/>
    </row>
    <row r="2731" ht="15" customHeight="1" s="19">
      <c r="C2731" s="29" t="n"/>
      <c r="H2731" s="27" t="n"/>
      <c r="J2731" s="30">
        <f>IF(C2731="","",IF(I2731="Inflow",H2731,-H2731))</f>
        <v/>
      </c>
      <c r="K2731" s="30">
        <f>IF(C2731="","",TEXT(C2731,"yyyy-mm"))</f>
        <v/>
      </c>
      <c r="L2731" s="31" t="n"/>
    </row>
    <row r="2732" ht="15" customHeight="1" s="19">
      <c r="C2732" s="29" t="n"/>
      <c r="H2732" s="27" t="n"/>
      <c r="J2732" s="30">
        <f>IF(C2732="","",IF(I2732="Inflow",H2732,-H2732))</f>
        <v/>
      </c>
      <c r="K2732" s="30">
        <f>IF(C2732="","",TEXT(C2732,"yyyy-mm"))</f>
        <v/>
      </c>
      <c r="L2732" s="31" t="n"/>
    </row>
    <row r="2733" ht="15" customHeight="1" s="19">
      <c r="C2733" s="29" t="n"/>
      <c r="H2733" s="27" t="n"/>
      <c r="J2733" s="30">
        <f>IF(C2733="","",IF(I2733="Inflow",H2733,-H2733))</f>
        <v/>
      </c>
      <c r="K2733" s="30">
        <f>IF(C2733="","",TEXT(C2733,"yyyy-mm"))</f>
        <v/>
      </c>
      <c r="L2733" s="31" t="n"/>
    </row>
    <row r="2734" ht="15" customHeight="1" s="19">
      <c r="C2734" s="29" t="n"/>
      <c r="H2734" s="27" t="n"/>
      <c r="J2734" s="30">
        <f>IF(C2734="","",IF(I2734="Inflow",H2734,-H2734))</f>
        <v/>
      </c>
      <c r="K2734" s="30">
        <f>IF(C2734="","",TEXT(C2734,"yyyy-mm"))</f>
        <v/>
      </c>
      <c r="L2734" s="31" t="n"/>
    </row>
    <row r="2735" ht="15" customHeight="1" s="19">
      <c r="C2735" s="29" t="n"/>
      <c r="H2735" s="27" t="n"/>
      <c r="J2735" s="30">
        <f>IF(C2735="","",IF(I2735="Inflow",H2735,-H2735))</f>
        <v/>
      </c>
      <c r="K2735" s="30">
        <f>IF(C2735="","",TEXT(C2735,"yyyy-mm"))</f>
        <v/>
      </c>
      <c r="L2735" s="31" t="n"/>
    </row>
    <row r="2736" ht="15" customHeight="1" s="19">
      <c r="C2736" s="29" t="n"/>
      <c r="H2736" s="27" t="n"/>
      <c r="J2736" s="30">
        <f>IF(C2736="","",IF(I2736="Inflow",H2736,-H2736))</f>
        <v/>
      </c>
      <c r="K2736" s="30">
        <f>IF(C2736="","",TEXT(C2736,"yyyy-mm"))</f>
        <v/>
      </c>
      <c r="L2736" s="31" t="n"/>
    </row>
    <row r="2737" ht="15" customHeight="1" s="19">
      <c r="C2737" s="29" t="n"/>
      <c r="H2737" s="27" t="n"/>
      <c r="J2737" s="30">
        <f>IF(C2737="","",IF(I2737="Inflow",H2737,-H2737))</f>
        <v/>
      </c>
      <c r="K2737" s="30">
        <f>IF(C2737="","",TEXT(C2737,"yyyy-mm"))</f>
        <v/>
      </c>
      <c r="L2737" s="31" t="n"/>
    </row>
    <row r="2738" ht="15" customHeight="1" s="19">
      <c r="C2738" s="29" t="n"/>
      <c r="H2738" s="27" t="n"/>
      <c r="J2738" s="30">
        <f>IF(C2738="","",IF(I2738="Inflow",H2738,-H2738))</f>
        <v/>
      </c>
      <c r="K2738" s="30">
        <f>IF(C2738="","",TEXT(C2738,"yyyy-mm"))</f>
        <v/>
      </c>
      <c r="L2738" s="31" t="n"/>
    </row>
    <row r="2739" ht="15" customHeight="1" s="19">
      <c r="C2739" s="29" t="n"/>
      <c r="H2739" s="27" t="n"/>
      <c r="J2739" s="30">
        <f>IF(C2739="","",IF(I2739="Inflow",H2739,-H2739))</f>
        <v/>
      </c>
      <c r="K2739" s="30">
        <f>IF(C2739="","",TEXT(C2739,"yyyy-mm"))</f>
        <v/>
      </c>
      <c r="L2739" s="31" t="n"/>
    </row>
    <row r="2740" ht="15" customHeight="1" s="19">
      <c r="C2740" s="29" t="n"/>
      <c r="H2740" s="27" t="n"/>
      <c r="J2740" s="30">
        <f>IF(C2740="","",IF(I2740="Inflow",H2740,-H2740))</f>
        <v/>
      </c>
      <c r="K2740" s="30">
        <f>IF(C2740="","",TEXT(C2740,"yyyy-mm"))</f>
        <v/>
      </c>
      <c r="L2740" s="31" t="n"/>
    </row>
    <row r="2741" ht="15" customHeight="1" s="19">
      <c r="C2741" s="29" t="n"/>
      <c r="H2741" s="27" t="n"/>
      <c r="J2741" s="30">
        <f>IF(C2741="","",IF(I2741="Inflow",H2741,-H2741))</f>
        <v/>
      </c>
      <c r="K2741" s="30">
        <f>IF(C2741="","",TEXT(C2741,"yyyy-mm"))</f>
        <v/>
      </c>
      <c r="L2741" s="31" t="n"/>
    </row>
    <row r="2742" ht="15" customHeight="1" s="19">
      <c r="C2742" s="29" t="n"/>
      <c r="H2742" s="27" t="n"/>
      <c r="J2742" s="30">
        <f>IF(C2742="","",IF(I2742="Inflow",H2742,-H2742))</f>
        <v/>
      </c>
      <c r="K2742" s="30">
        <f>IF(C2742="","",TEXT(C2742,"yyyy-mm"))</f>
        <v/>
      </c>
      <c r="L2742" s="31" t="n"/>
    </row>
    <row r="2743" ht="15" customHeight="1" s="19">
      <c r="C2743" s="29" t="n"/>
      <c r="H2743" s="27" t="n"/>
      <c r="J2743" s="30">
        <f>IF(C2743="","",IF(I2743="Inflow",H2743,-H2743))</f>
        <v/>
      </c>
      <c r="K2743" s="30">
        <f>IF(C2743="","",TEXT(C2743,"yyyy-mm"))</f>
        <v/>
      </c>
      <c r="L2743" s="31" t="n"/>
    </row>
    <row r="2744" ht="15" customHeight="1" s="19">
      <c r="C2744" s="29" t="n"/>
      <c r="H2744" s="27" t="n"/>
      <c r="J2744" s="30">
        <f>IF(C2744="","",IF(I2744="Inflow",H2744,-H2744))</f>
        <v/>
      </c>
      <c r="K2744" s="30">
        <f>IF(C2744="","",TEXT(C2744,"yyyy-mm"))</f>
        <v/>
      </c>
      <c r="L2744" s="31" t="n"/>
    </row>
    <row r="2745" ht="15" customHeight="1" s="19">
      <c r="C2745" s="29" t="n"/>
      <c r="H2745" s="27" t="n"/>
      <c r="J2745" s="30">
        <f>IF(C2745="","",IF(I2745="Inflow",H2745,-H2745))</f>
        <v/>
      </c>
      <c r="K2745" s="30">
        <f>IF(C2745="","",TEXT(C2745,"yyyy-mm"))</f>
        <v/>
      </c>
      <c r="L2745" s="31" t="n"/>
    </row>
    <row r="2746" ht="15" customHeight="1" s="19">
      <c r="C2746" s="29" t="n"/>
      <c r="H2746" s="27" t="n"/>
      <c r="J2746" s="30">
        <f>IF(C2746="","",IF(I2746="Inflow",H2746,-H2746))</f>
        <v/>
      </c>
      <c r="K2746" s="30">
        <f>IF(C2746="","",TEXT(C2746,"yyyy-mm"))</f>
        <v/>
      </c>
      <c r="L2746" s="31" t="n"/>
    </row>
    <row r="2747" ht="15" customHeight="1" s="19">
      <c r="C2747" s="29" t="n"/>
      <c r="H2747" s="27" t="n"/>
      <c r="J2747" s="30">
        <f>IF(C2747="","",IF(I2747="Inflow",H2747,-H2747))</f>
        <v/>
      </c>
      <c r="K2747" s="30">
        <f>IF(C2747="","",TEXT(C2747,"yyyy-mm"))</f>
        <v/>
      </c>
      <c r="L2747" s="31" t="n"/>
    </row>
    <row r="2748" ht="15" customHeight="1" s="19">
      <c r="C2748" s="29" t="n"/>
      <c r="H2748" s="27" t="n"/>
      <c r="J2748" s="30">
        <f>IF(C2748="","",IF(I2748="Inflow",H2748,-H2748))</f>
        <v/>
      </c>
      <c r="K2748" s="30">
        <f>IF(C2748="","",TEXT(C2748,"yyyy-mm"))</f>
        <v/>
      </c>
      <c r="L2748" s="31" t="n"/>
    </row>
    <row r="2749" ht="15" customHeight="1" s="19">
      <c r="C2749" s="29" t="n"/>
      <c r="H2749" s="27" t="n"/>
      <c r="J2749" s="30">
        <f>IF(C2749="","",IF(I2749="Inflow",H2749,-H2749))</f>
        <v/>
      </c>
      <c r="K2749" s="30">
        <f>IF(C2749="","",TEXT(C2749,"yyyy-mm"))</f>
        <v/>
      </c>
      <c r="L2749" s="31" t="n"/>
    </row>
    <row r="2750" ht="15" customHeight="1" s="19">
      <c r="C2750" s="29" t="n"/>
      <c r="H2750" s="27" t="n"/>
      <c r="J2750" s="30">
        <f>IF(C2750="","",IF(I2750="Inflow",H2750,-H2750))</f>
        <v/>
      </c>
      <c r="K2750" s="30">
        <f>IF(C2750="","",TEXT(C2750,"yyyy-mm"))</f>
        <v/>
      </c>
      <c r="L2750" s="31" t="n"/>
    </row>
    <row r="2751" ht="15" customHeight="1" s="19">
      <c r="C2751" s="29" t="n"/>
      <c r="H2751" s="27" t="n"/>
      <c r="J2751" s="30">
        <f>IF(C2751="","",IF(I2751="Inflow",H2751,-H2751))</f>
        <v/>
      </c>
      <c r="K2751" s="30">
        <f>IF(C2751="","",TEXT(C2751,"yyyy-mm"))</f>
        <v/>
      </c>
      <c r="L2751" s="31" t="n"/>
    </row>
    <row r="2752" ht="15" customHeight="1" s="19">
      <c r="C2752" s="29" t="n"/>
      <c r="H2752" s="27" t="n"/>
      <c r="J2752" s="30">
        <f>IF(C2752="","",IF(I2752="Inflow",H2752,-H2752))</f>
        <v/>
      </c>
      <c r="K2752" s="30">
        <f>IF(C2752="","",TEXT(C2752,"yyyy-mm"))</f>
        <v/>
      </c>
      <c r="L2752" s="31" t="n"/>
    </row>
    <row r="2753" ht="15" customHeight="1" s="19">
      <c r="C2753" s="29" t="n"/>
      <c r="H2753" s="27" t="n"/>
      <c r="J2753" s="30">
        <f>IF(C2753="","",IF(I2753="Inflow",H2753,-H2753))</f>
        <v/>
      </c>
      <c r="K2753" s="30">
        <f>IF(C2753="","",TEXT(C2753,"yyyy-mm"))</f>
        <v/>
      </c>
      <c r="L2753" s="31" t="n"/>
    </row>
    <row r="2754" ht="15" customHeight="1" s="19">
      <c r="C2754" s="29" t="n"/>
      <c r="H2754" s="27" t="n"/>
      <c r="J2754" s="30">
        <f>IF(C2754="","",IF(I2754="Inflow",H2754,-H2754))</f>
        <v/>
      </c>
      <c r="K2754" s="30">
        <f>IF(C2754="","",TEXT(C2754,"yyyy-mm"))</f>
        <v/>
      </c>
      <c r="L2754" s="31" t="n"/>
    </row>
    <row r="2755" ht="15" customHeight="1" s="19">
      <c r="C2755" s="29" t="n"/>
      <c r="H2755" s="27" t="n"/>
      <c r="J2755" s="30">
        <f>IF(C2755="","",IF(I2755="Inflow",H2755,-H2755))</f>
        <v/>
      </c>
      <c r="K2755" s="30">
        <f>IF(C2755="","",TEXT(C2755,"yyyy-mm"))</f>
        <v/>
      </c>
      <c r="L2755" s="31" t="n"/>
    </row>
    <row r="2756" ht="15" customHeight="1" s="19">
      <c r="C2756" s="29" t="n"/>
      <c r="H2756" s="27" t="n"/>
      <c r="J2756" s="30">
        <f>IF(C2756="","",IF(I2756="Inflow",H2756,-H2756))</f>
        <v/>
      </c>
      <c r="K2756" s="30">
        <f>IF(C2756="","",TEXT(C2756,"yyyy-mm"))</f>
        <v/>
      </c>
      <c r="L2756" s="31" t="n"/>
    </row>
    <row r="2757" ht="15" customHeight="1" s="19">
      <c r="C2757" s="29" t="n"/>
      <c r="H2757" s="27" t="n"/>
      <c r="J2757" s="30">
        <f>IF(C2757="","",IF(I2757="Inflow",H2757,-H2757))</f>
        <v/>
      </c>
      <c r="K2757" s="30">
        <f>IF(C2757="","",TEXT(C2757,"yyyy-mm"))</f>
        <v/>
      </c>
      <c r="L2757" s="31" t="n"/>
    </row>
    <row r="2758" ht="15" customHeight="1" s="19">
      <c r="C2758" s="29" t="n"/>
      <c r="H2758" s="27" t="n"/>
      <c r="J2758" s="30">
        <f>IF(C2758="","",IF(I2758="Inflow",H2758,-H2758))</f>
        <v/>
      </c>
      <c r="K2758" s="30">
        <f>IF(C2758="","",TEXT(C2758,"yyyy-mm"))</f>
        <v/>
      </c>
      <c r="L2758" s="31" t="n"/>
    </row>
    <row r="2759" ht="15" customHeight="1" s="19">
      <c r="C2759" s="29" t="n"/>
      <c r="H2759" s="27" t="n"/>
      <c r="J2759" s="30">
        <f>IF(C2759="","",IF(I2759="Inflow",H2759,-H2759))</f>
        <v/>
      </c>
      <c r="K2759" s="30">
        <f>IF(C2759="","",TEXT(C2759,"yyyy-mm"))</f>
        <v/>
      </c>
      <c r="L2759" s="31" t="n"/>
    </row>
    <row r="2760" ht="15" customHeight="1" s="19">
      <c r="C2760" s="29" t="n"/>
      <c r="H2760" s="27" t="n"/>
      <c r="J2760" s="30">
        <f>IF(C2760="","",IF(I2760="Inflow",H2760,-H2760))</f>
        <v/>
      </c>
      <c r="K2760" s="30">
        <f>IF(C2760="","",TEXT(C2760,"yyyy-mm"))</f>
        <v/>
      </c>
      <c r="L2760" s="31" t="n"/>
    </row>
    <row r="2761" ht="15" customHeight="1" s="19">
      <c r="C2761" s="29" t="n"/>
      <c r="H2761" s="27" t="n"/>
      <c r="J2761" s="30">
        <f>IF(C2761="","",IF(I2761="Inflow",H2761,-H2761))</f>
        <v/>
      </c>
      <c r="K2761" s="30">
        <f>IF(C2761="","",TEXT(C2761,"yyyy-mm"))</f>
        <v/>
      </c>
      <c r="L2761" s="31" t="n"/>
    </row>
    <row r="2762" ht="15" customHeight="1" s="19">
      <c r="C2762" s="29" t="n"/>
      <c r="H2762" s="27" t="n"/>
      <c r="J2762" s="30">
        <f>IF(C2762="","",IF(I2762="Inflow",H2762,-H2762))</f>
        <v/>
      </c>
      <c r="K2762" s="30">
        <f>IF(C2762="","",TEXT(C2762,"yyyy-mm"))</f>
        <v/>
      </c>
      <c r="L2762" s="31" t="n"/>
    </row>
    <row r="2763" ht="15" customHeight="1" s="19">
      <c r="C2763" s="29" t="n"/>
      <c r="H2763" s="27" t="n"/>
      <c r="J2763" s="30">
        <f>IF(C2763="","",IF(I2763="Inflow",H2763,-H2763))</f>
        <v/>
      </c>
      <c r="K2763" s="30">
        <f>IF(C2763="","",TEXT(C2763,"yyyy-mm"))</f>
        <v/>
      </c>
      <c r="L2763" s="31" t="n"/>
    </row>
    <row r="2764" ht="15" customHeight="1" s="19">
      <c r="C2764" s="29" t="n"/>
      <c r="H2764" s="27" t="n"/>
      <c r="J2764" s="30">
        <f>IF(C2764="","",IF(I2764="Inflow",H2764,-H2764))</f>
        <v/>
      </c>
      <c r="K2764" s="30">
        <f>IF(C2764="","",TEXT(C2764,"yyyy-mm"))</f>
        <v/>
      </c>
      <c r="L2764" s="31" t="n"/>
    </row>
    <row r="2765" ht="15" customHeight="1" s="19">
      <c r="C2765" s="29" t="n"/>
      <c r="H2765" s="27" t="n"/>
      <c r="J2765" s="30">
        <f>IF(C2765="","",IF(I2765="Inflow",H2765,-H2765))</f>
        <v/>
      </c>
      <c r="K2765" s="30">
        <f>IF(C2765="","",TEXT(C2765,"yyyy-mm"))</f>
        <v/>
      </c>
      <c r="L2765" s="31" t="n"/>
    </row>
    <row r="2766" ht="15" customHeight="1" s="19">
      <c r="C2766" s="29" t="n"/>
      <c r="H2766" s="27" t="n"/>
      <c r="J2766" s="30">
        <f>IF(C2766="","",IF(I2766="Inflow",H2766,-H2766))</f>
        <v/>
      </c>
      <c r="K2766" s="30">
        <f>IF(C2766="","",TEXT(C2766,"yyyy-mm"))</f>
        <v/>
      </c>
      <c r="L2766" s="31" t="n"/>
    </row>
    <row r="2767" ht="15" customHeight="1" s="19">
      <c r="C2767" s="29" t="n"/>
      <c r="H2767" s="27" t="n"/>
      <c r="J2767" s="30">
        <f>IF(C2767="","",IF(I2767="Inflow",H2767,-H2767))</f>
        <v/>
      </c>
      <c r="K2767" s="30">
        <f>IF(C2767="","",TEXT(C2767,"yyyy-mm"))</f>
        <v/>
      </c>
      <c r="L2767" s="31" t="n"/>
    </row>
    <row r="2768" ht="15" customHeight="1" s="19">
      <c r="C2768" s="29" t="n"/>
      <c r="H2768" s="27" t="n"/>
      <c r="J2768" s="30">
        <f>IF(C2768="","",IF(I2768="Inflow",H2768,-H2768))</f>
        <v/>
      </c>
      <c r="K2768" s="30">
        <f>IF(C2768="","",TEXT(C2768,"yyyy-mm"))</f>
        <v/>
      </c>
      <c r="L2768" s="31" t="n"/>
    </row>
    <row r="2769" ht="15" customHeight="1" s="19">
      <c r="C2769" s="29" t="n"/>
      <c r="H2769" s="27" t="n"/>
      <c r="J2769" s="30">
        <f>IF(C2769="","",IF(I2769="Inflow",H2769,-H2769))</f>
        <v/>
      </c>
      <c r="K2769" s="30">
        <f>IF(C2769="","",TEXT(C2769,"yyyy-mm"))</f>
        <v/>
      </c>
      <c r="L2769" s="31" t="n"/>
    </row>
    <row r="2770" ht="15" customHeight="1" s="19">
      <c r="C2770" s="29" t="n"/>
      <c r="H2770" s="27" t="n"/>
      <c r="J2770" s="30">
        <f>IF(C2770="","",IF(I2770="Inflow",H2770,-H2770))</f>
        <v/>
      </c>
      <c r="K2770" s="30">
        <f>IF(C2770="","",TEXT(C2770,"yyyy-mm"))</f>
        <v/>
      </c>
      <c r="L2770" s="31" t="n"/>
    </row>
    <row r="2771" ht="15" customHeight="1" s="19">
      <c r="C2771" s="29" t="n"/>
      <c r="H2771" s="27" t="n"/>
      <c r="J2771" s="30">
        <f>IF(C2771="","",IF(I2771="Inflow",H2771,-H2771))</f>
        <v/>
      </c>
      <c r="K2771" s="30">
        <f>IF(C2771="","",TEXT(C2771,"yyyy-mm"))</f>
        <v/>
      </c>
      <c r="L2771" s="31" t="n"/>
    </row>
    <row r="2772" ht="15" customHeight="1" s="19">
      <c r="C2772" s="29" t="n"/>
      <c r="H2772" s="27" t="n"/>
      <c r="J2772" s="30">
        <f>IF(C2772="","",IF(I2772="Inflow",H2772,-H2772))</f>
        <v/>
      </c>
      <c r="K2772" s="30">
        <f>IF(C2772="","",TEXT(C2772,"yyyy-mm"))</f>
        <v/>
      </c>
      <c r="L2772" s="31" t="n"/>
    </row>
    <row r="2773" ht="15" customHeight="1" s="19">
      <c r="C2773" s="29" t="n"/>
      <c r="H2773" s="27" t="n"/>
      <c r="J2773" s="30">
        <f>IF(C2773="","",IF(I2773="Inflow",H2773,-H2773))</f>
        <v/>
      </c>
      <c r="K2773" s="30">
        <f>IF(C2773="","",TEXT(C2773,"yyyy-mm"))</f>
        <v/>
      </c>
      <c r="L2773" s="31" t="n"/>
    </row>
    <row r="2774" ht="15" customHeight="1" s="19">
      <c r="C2774" s="29" t="n"/>
      <c r="H2774" s="27" t="n"/>
      <c r="J2774" s="30">
        <f>IF(C2774="","",IF(I2774="Inflow",H2774,-H2774))</f>
        <v/>
      </c>
      <c r="K2774" s="30">
        <f>IF(C2774="","",TEXT(C2774,"yyyy-mm"))</f>
        <v/>
      </c>
      <c r="L2774" s="31" t="n"/>
    </row>
    <row r="2775" ht="15" customHeight="1" s="19">
      <c r="C2775" s="29" t="n"/>
      <c r="H2775" s="27" t="n"/>
      <c r="J2775" s="30">
        <f>IF(C2775="","",IF(I2775="Inflow",H2775,-H2775))</f>
        <v/>
      </c>
      <c r="K2775" s="30">
        <f>IF(C2775="","",TEXT(C2775,"yyyy-mm"))</f>
        <v/>
      </c>
      <c r="L2775" s="31" t="n"/>
    </row>
    <row r="2776" ht="15" customHeight="1" s="19">
      <c r="C2776" s="29" t="n"/>
      <c r="H2776" s="27" t="n"/>
      <c r="J2776" s="30">
        <f>IF(C2776="","",IF(I2776="Inflow",H2776,-H2776))</f>
        <v/>
      </c>
      <c r="K2776" s="30">
        <f>IF(C2776="","",TEXT(C2776,"yyyy-mm"))</f>
        <v/>
      </c>
      <c r="L2776" s="31" t="n"/>
    </row>
    <row r="2777" ht="15" customHeight="1" s="19">
      <c r="C2777" s="29" t="n"/>
      <c r="H2777" s="27" t="n"/>
      <c r="J2777" s="30">
        <f>IF(C2777="","",IF(I2777="Inflow",H2777,-H2777))</f>
        <v/>
      </c>
      <c r="K2777" s="30">
        <f>IF(C2777="","",TEXT(C2777,"yyyy-mm"))</f>
        <v/>
      </c>
      <c r="L2777" s="31" t="n"/>
    </row>
    <row r="2778" ht="15" customHeight="1" s="19">
      <c r="C2778" s="29" t="n"/>
      <c r="H2778" s="27" t="n"/>
      <c r="J2778" s="30">
        <f>IF(C2778="","",IF(I2778="Inflow",H2778,-H2778))</f>
        <v/>
      </c>
      <c r="K2778" s="30">
        <f>IF(C2778="","",TEXT(C2778,"yyyy-mm"))</f>
        <v/>
      </c>
      <c r="L2778" s="31" t="n"/>
    </row>
    <row r="2779" ht="15" customHeight="1" s="19">
      <c r="C2779" s="29" t="n"/>
      <c r="H2779" s="27" t="n"/>
      <c r="J2779" s="30">
        <f>IF(C2779="","",IF(I2779="Inflow",H2779,-H2779))</f>
        <v/>
      </c>
      <c r="K2779" s="30">
        <f>IF(C2779="","",TEXT(C2779,"yyyy-mm"))</f>
        <v/>
      </c>
      <c r="L2779" s="31" t="n"/>
    </row>
    <row r="2780" ht="15" customHeight="1" s="19">
      <c r="C2780" s="29" t="n"/>
      <c r="H2780" s="27" t="n"/>
      <c r="J2780" s="30">
        <f>IF(C2780="","",IF(I2780="Inflow",H2780,-H2780))</f>
        <v/>
      </c>
      <c r="K2780" s="30">
        <f>IF(C2780="","",TEXT(C2780,"yyyy-mm"))</f>
        <v/>
      </c>
      <c r="L2780" s="31" t="n"/>
    </row>
    <row r="2781" ht="15" customHeight="1" s="19">
      <c r="C2781" s="29" t="n"/>
      <c r="H2781" s="27" t="n"/>
      <c r="J2781" s="30">
        <f>IF(C2781="","",IF(I2781="Inflow",H2781,-H2781))</f>
        <v/>
      </c>
      <c r="K2781" s="30">
        <f>IF(C2781="","",TEXT(C2781,"yyyy-mm"))</f>
        <v/>
      </c>
      <c r="L2781" s="31" t="n"/>
    </row>
    <row r="2782" ht="15" customHeight="1" s="19">
      <c r="C2782" s="29" t="n"/>
      <c r="H2782" s="27" t="n"/>
      <c r="J2782" s="30">
        <f>IF(C2782="","",IF(I2782="Inflow",H2782,-H2782))</f>
        <v/>
      </c>
      <c r="K2782" s="30">
        <f>IF(C2782="","",TEXT(C2782,"yyyy-mm"))</f>
        <v/>
      </c>
      <c r="L2782" s="31" t="n"/>
    </row>
    <row r="2783" ht="15" customHeight="1" s="19">
      <c r="C2783" s="29" t="n"/>
      <c r="H2783" s="27" t="n"/>
      <c r="J2783" s="30">
        <f>IF(C2783="","",IF(I2783="Inflow",H2783,-H2783))</f>
        <v/>
      </c>
      <c r="K2783" s="30">
        <f>IF(C2783="","",TEXT(C2783,"yyyy-mm"))</f>
        <v/>
      </c>
      <c r="L2783" s="31" t="n"/>
    </row>
    <row r="2784" ht="15" customHeight="1" s="19">
      <c r="C2784" s="29" t="n"/>
      <c r="H2784" s="27" t="n"/>
      <c r="J2784" s="30">
        <f>IF(C2784="","",IF(I2784="Inflow",H2784,-H2784))</f>
        <v/>
      </c>
      <c r="K2784" s="30">
        <f>IF(C2784="","",TEXT(C2784,"yyyy-mm"))</f>
        <v/>
      </c>
      <c r="L2784" s="31" t="n"/>
    </row>
    <row r="2785" ht="15" customHeight="1" s="19">
      <c r="C2785" s="29" t="n"/>
      <c r="H2785" s="27" t="n"/>
      <c r="J2785" s="30">
        <f>IF(C2785="","",IF(I2785="Inflow",H2785,-H2785))</f>
        <v/>
      </c>
      <c r="K2785" s="30">
        <f>IF(C2785="","",TEXT(C2785,"yyyy-mm"))</f>
        <v/>
      </c>
      <c r="L2785" s="31" t="n"/>
    </row>
    <row r="2786" ht="15" customHeight="1" s="19">
      <c r="C2786" s="29" t="n"/>
      <c r="H2786" s="27" t="n"/>
      <c r="J2786" s="30">
        <f>IF(C2786="","",IF(I2786="Inflow",H2786,-H2786))</f>
        <v/>
      </c>
      <c r="K2786" s="30">
        <f>IF(C2786="","",TEXT(C2786,"yyyy-mm"))</f>
        <v/>
      </c>
      <c r="L2786" s="31" t="n"/>
    </row>
    <row r="2787" ht="15" customHeight="1" s="19">
      <c r="C2787" s="29" t="n"/>
      <c r="H2787" s="27" t="n"/>
      <c r="J2787" s="30">
        <f>IF(C2787="","",IF(I2787="Inflow",H2787,-H2787))</f>
        <v/>
      </c>
      <c r="K2787" s="30">
        <f>IF(C2787="","",TEXT(C2787,"yyyy-mm"))</f>
        <v/>
      </c>
      <c r="L2787" s="31" t="n"/>
    </row>
    <row r="2788" ht="15" customHeight="1" s="19">
      <c r="C2788" s="29" t="n"/>
      <c r="H2788" s="27" t="n"/>
      <c r="J2788" s="30">
        <f>IF(C2788="","",IF(I2788="Inflow",H2788,-H2788))</f>
        <v/>
      </c>
      <c r="K2788" s="30">
        <f>IF(C2788="","",TEXT(C2788,"yyyy-mm"))</f>
        <v/>
      </c>
      <c r="L2788" s="31" t="n"/>
    </row>
    <row r="2789" ht="15" customHeight="1" s="19">
      <c r="C2789" s="29" t="n"/>
      <c r="H2789" s="27" t="n"/>
      <c r="J2789" s="30">
        <f>IF(C2789="","",IF(I2789="Inflow",H2789,-H2789))</f>
        <v/>
      </c>
      <c r="K2789" s="30">
        <f>IF(C2789="","",TEXT(C2789,"yyyy-mm"))</f>
        <v/>
      </c>
      <c r="L2789" s="31" t="n"/>
    </row>
    <row r="2790" ht="15" customHeight="1" s="19">
      <c r="C2790" s="29" t="n"/>
      <c r="H2790" s="27" t="n"/>
      <c r="J2790" s="30">
        <f>IF(C2790="","",IF(I2790="Inflow",H2790,-H2790))</f>
        <v/>
      </c>
      <c r="K2790" s="30">
        <f>IF(C2790="","",TEXT(C2790,"yyyy-mm"))</f>
        <v/>
      </c>
      <c r="L2790" s="31" t="n"/>
    </row>
    <row r="2791" ht="15" customHeight="1" s="19">
      <c r="C2791" s="29" t="n"/>
      <c r="H2791" s="27" t="n"/>
      <c r="J2791" s="30">
        <f>IF(C2791="","",IF(I2791="Inflow",H2791,-H2791))</f>
        <v/>
      </c>
      <c r="K2791" s="30">
        <f>IF(C2791="","",TEXT(C2791,"yyyy-mm"))</f>
        <v/>
      </c>
      <c r="L2791" s="31" t="n"/>
    </row>
    <row r="2792" ht="15" customHeight="1" s="19">
      <c r="C2792" s="29" t="n"/>
      <c r="H2792" s="27" t="n"/>
      <c r="J2792" s="30">
        <f>IF(C2792="","",IF(I2792="Inflow",H2792,-H2792))</f>
        <v/>
      </c>
      <c r="K2792" s="30">
        <f>IF(C2792="","",TEXT(C2792,"yyyy-mm"))</f>
        <v/>
      </c>
      <c r="L2792" s="31" t="n"/>
    </row>
    <row r="2793" ht="15" customHeight="1" s="19">
      <c r="C2793" s="29" t="n"/>
      <c r="H2793" s="27" t="n"/>
      <c r="J2793" s="30">
        <f>IF(C2793="","",IF(I2793="Inflow",H2793,-H2793))</f>
        <v/>
      </c>
      <c r="K2793" s="30">
        <f>IF(C2793="","",TEXT(C2793,"yyyy-mm"))</f>
        <v/>
      </c>
      <c r="L2793" s="31" t="n"/>
    </row>
    <row r="2794" ht="15" customHeight="1" s="19">
      <c r="C2794" s="29" t="n"/>
      <c r="H2794" s="27" t="n"/>
      <c r="J2794" s="30">
        <f>IF(C2794="","",IF(I2794="Inflow",H2794,-H2794))</f>
        <v/>
      </c>
      <c r="K2794" s="30">
        <f>IF(C2794="","",TEXT(C2794,"yyyy-mm"))</f>
        <v/>
      </c>
      <c r="L2794" s="31" t="n"/>
    </row>
    <row r="2795" ht="15" customHeight="1" s="19">
      <c r="C2795" s="29" t="n"/>
      <c r="H2795" s="27" t="n"/>
      <c r="J2795" s="30">
        <f>IF(C2795="","",IF(I2795="Inflow",H2795,-H2795))</f>
        <v/>
      </c>
      <c r="K2795" s="30">
        <f>IF(C2795="","",TEXT(C2795,"yyyy-mm"))</f>
        <v/>
      </c>
      <c r="L2795" s="31" t="n"/>
    </row>
    <row r="2796" ht="15" customHeight="1" s="19">
      <c r="C2796" s="29" t="n"/>
      <c r="H2796" s="27" t="n"/>
      <c r="J2796" s="30">
        <f>IF(C2796="","",IF(I2796="Inflow",H2796,-H2796))</f>
        <v/>
      </c>
      <c r="K2796" s="30">
        <f>IF(C2796="","",TEXT(C2796,"yyyy-mm"))</f>
        <v/>
      </c>
      <c r="L2796" s="31" t="n"/>
    </row>
    <row r="2797" ht="15" customHeight="1" s="19">
      <c r="C2797" s="29" t="n"/>
      <c r="H2797" s="27" t="n"/>
      <c r="J2797" s="30">
        <f>IF(C2797="","",IF(I2797="Inflow",H2797,-H2797))</f>
        <v/>
      </c>
      <c r="K2797" s="30">
        <f>IF(C2797="","",TEXT(C2797,"yyyy-mm"))</f>
        <v/>
      </c>
      <c r="L2797" s="31" t="n"/>
    </row>
    <row r="2798" ht="15" customHeight="1" s="19">
      <c r="C2798" s="29" t="n"/>
      <c r="H2798" s="27" t="n"/>
      <c r="J2798" s="30">
        <f>IF(C2798="","",IF(I2798="Inflow",H2798,-H2798))</f>
        <v/>
      </c>
      <c r="K2798" s="30">
        <f>IF(C2798="","",TEXT(C2798,"yyyy-mm"))</f>
        <v/>
      </c>
      <c r="L2798" s="31" t="n"/>
    </row>
    <row r="2799" ht="15" customHeight="1" s="19">
      <c r="C2799" s="29" t="n"/>
      <c r="H2799" s="27" t="n"/>
      <c r="J2799" s="30">
        <f>IF(C2799="","",IF(I2799="Inflow",H2799,-H2799))</f>
        <v/>
      </c>
      <c r="K2799" s="30">
        <f>IF(C2799="","",TEXT(C2799,"yyyy-mm"))</f>
        <v/>
      </c>
      <c r="L2799" s="31" t="n"/>
    </row>
    <row r="2800" ht="15" customHeight="1" s="19">
      <c r="C2800" s="29" t="n"/>
      <c r="H2800" s="27" t="n"/>
      <c r="J2800" s="30">
        <f>IF(C2800="","",IF(I2800="Inflow",H2800,-H2800))</f>
        <v/>
      </c>
      <c r="K2800" s="30">
        <f>IF(C2800="","",TEXT(C2800,"yyyy-mm"))</f>
        <v/>
      </c>
      <c r="L2800" s="31" t="n"/>
    </row>
    <row r="2801" ht="15" customHeight="1" s="19">
      <c r="C2801" s="29" t="n"/>
      <c r="H2801" s="27" t="n"/>
      <c r="J2801" s="30">
        <f>IF(C2801="","",IF(I2801="Inflow",H2801,-H2801))</f>
        <v/>
      </c>
      <c r="K2801" s="30">
        <f>IF(C2801="","",TEXT(C2801,"yyyy-mm"))</f>
        <v/>
      </c>
      <c r="L2801" s="31" t="n"/>
    </row>
    <row r="2802" ht="15" customHeight="1" s="19">
      <c r="C2802" s="29" t="n"/>
      <c r="H2802" s="27" t="n"/>
      <c r="J2802" s="30">
        <f>IF(C2802="","",IF(I2802="Inflow",H2802,-H2802))</f>
        <v/>
      </c>
      <c r="K2802" s="30">
        <f>IF(C2802="","",TEXT(C2802,"yyyy-mm"))</f>
        <v/>
      </c>
      <c r="L2802" s="31" t="n"/>
    </row>
    <row r="2803" ht="15" customHeight="1" s="19">
      <c r="C2803" s="29" t="n"/>
      <c r="H2803" s="27" t="n"/>
      <c r="J2803" s="30">
        <f>IF(C2803="","",IF(I2803="Inflow",H2803,-H2803))</f>
        <v/>
      </c>
      <c r="K2803" s="30">
        <f>IF(C2803="","",TEXT(C2803,"yyyy-mm"))</f>
        <v/>
      </c>
      <c r="L2803" s="31" t="n"/>
    </row>
    <row r="2804" ht="15" customHeight="1" s="19">
      <c r="C2804" s="29" t="n"/>
      <c r="H2804" s="27" t="n"/>
      <c r="J2804" s="30">
        <f>IF(C2804="","",IF(I2804="Inflow",H2804,-H2804))</f>
        <v/>
      </c>
      <c r="K2804" s="30">
        <f>IF(C2804="","",TEXT(C2804,"yyyy-mm"))</f>
        <v/>
      </c>
      <c r="L2804" s="31" t="n"/>
    </row>
    <row r="2805" ht="15" customHeight="1" s="19">
      <c r="C2805" s="29" t="n"/>
      <c r="H2805" s="27" t="n"/>
      <c r="J2805" s="30">
        <f>IF(C2805="","",IF(I2805="Inflow",H2805,-H2805))</f>
        <v/>
      </c>
      <c r="K2805" s="30">
        <f>IF(C2805="","",TEXT(C2805,"yyyy-mm"))</f>
        <v/>
      </c>
      <c r="L2805" s="31" t="n"/>
    </row>
    <row r="2806" ht="15" customHeight="1" s="19">
      <c r="C2806" s="29" t="n"/>
      <c r="H2806" s="27" t="n"/>
      <c r="J2806" s="30">
        <f>IF(C2806="","",IF(I2806="Inflow",H2806,-H2806))</f>
        <v/>
      </c>
      <c r="K2806" s="30">
        <f>IF(C2806="","",TEXT(C2806,"yyyy-mm"))</f>
        <v/>
      </c>
      <c r="L2806" s="31" t="n"/>
    </row>
    <row r="2807" ht="15" customHeight="1" s="19">
      <c r="C2807" s="29" t="n"/>
      <c r="H2807" s="27" t="n"/>
      <c r="J2807" s="30">
        <f>IF(C2807="","",IF(I2807="Inflow",H2807,-H2807))</f>
        <v/>
      </c>
      <c r="K2807" s="30">
        <f>IF(C2807="","",TEXT(C2807,"yyyy-mm"))</f>
        <v/>
      </c>
      <c r="L2807" s="31" t="n"/>
    </row>
    <row r="2808" ht="15" customHeight="1" s="19">
      <c r="C2808" s="29" t="n"/>
      <c r="H2808" s="27" t="n"/>
      <c r="J2808" s="30">
        <f>IF(C2808="","",IF(I2808="Inflow",H2808,-H2808))</f>
        <v/>
      </c>
      <c r="K2808" s="30">
        <f>IF(C2808="","",TEXT(C2808,"yyyy-mm"))</f>
        <v/>
      </c>
      <c r="L2808" s="31" t="n"/>
    </row>
    <row r="2809" ht="15" customHeight="1" s="19">
      <c r="C2809" s="29" t="n"/>
      <c r="H2809" s="27" t="n"/>
      <c r="J2809" s="30">
        <f>IF(C2809="","",IF(I2809="Inflow",H2809,-H2809))</f>
        <v/>
      </c>
      <c r="K2809" s="30">
        <f>IF(C2809="","",TEXT(C2809,"yyyy-mm"))</f>
        <v/>
      </c>
      <c r="L2809" s="31" t="n"/>
    </row>
    <row r="2810" ht="15" customHeight="1" s="19">
      <c r="C2810" s="29" t="n"/>
      <c r="H2810" s="27" t="n"/>
      <c r="J2810" s="30">
        <f>IF(C2810="","",IF(I2810="Inflow",H2810,-H2810))</f>
        <v/>
      </c>
      <c r="K2810" s="30">
        <f>IF(C2810="","",TEXT(C2810,"yyyy-mm"))</f>
        <v/>
      </c>
      <c r="L2810" s="31" t="n"/>
    </row>
    <row r="2811" ht="15" customHeight="1" s="19">
      <c r="C2811" s="29" t="n"/>
      <c r="H2811" s="27" t="n"/>
      <c r="J2811" s="30">
        <f>IF(C2811="","",IF(I2811="Inflow",H2811,-H2811))</f>
        <v/>
      </c>
      <c r="K2811" s="30">
        <f>IF(C2811="","",TEXT(C2811,"yyyy-mm"))</f>
        <v/>
      </c>
      <c r="L2811" s="31" t="n"/>
    </row>
    <row r="2812" ht="15" customHeight="1" s="19">
      <c r="C2812" s="29" t="n"/>
      <c r="H2812" s="27" t="n"/>
      <c r="J2812" s="30">
        <f>IF(C2812="","",IF(I2812="Inflow",H2812,-H2812))</f>
        <v/>
      </c>
      <c r="K2812" s="30">
        <f>IF(C2812="","",TEXT(C2812,"yyyy-mm"))</f>
        <v/>
      </c>
      <c r="L2812" s="31" t="n"/>
    </row>
    <row r="2813" ht="15" customHeight="1" s="19">
      <c r="C2813" s="29" t="n"/>
      <c r="H2813" s="27" t="n"/>
      <c r="J2813" s="30">
        <f>IF(C2813="","",IF(I2813="Inflow",H2813,-H2813))</f>
        <v/>
      </c>
      <c r="K2813" s="30">
        <f>IF(C2813="","",TEXT(C2813,"yyyy-mm"))</f>
        <v/>
      </c>
      <c r="L2813" s="31" t="n"/>
    </row>
    <row r="2814" ht="15" customHeight="1" s="19">
      <c r="C2814" s="29" t="n"/>
      <c r="H2814" s="27" t="n"/>
      <c r="J2814" s="30">
        <f>IF(C2814="","",IF(I2814="Inflow",H2814,-H2814))</f>
        <v/>
      </c>
      <c r="K2814" s="30">
        <f>IF(C2814="","",TEXT(C2814,"yyyy-mm"))</f>
        <v/>
      </c>
      <c r="L2814" s="31" t="n"/>
    </row>
    <row r="2815" ht="15" customHeight="1" s="19">
      <c r="C2815" s="29" t="n"/>
      <c r="H2815" s="27" t="n"/>
      <c r="J2815" s="30">
        <f>IF(C2815="","",IF(I2815="Inflow",H2815,-H2815))</f>
        <v/>
      </c>
      <c r="K2815" s="30">
        <f>IF(C2815="","",TEXT(C2815,"yyyy-mm"))</f>
        <v/>
      </c>
      <c r="L2815" s="31" t="n"/>
    </row>
    <row r="2816" ht="15" customHeight="1" s="19">
      <c r="C2816" s="29" t="n"/>
      <c r="H2816" s="27" t="n"/>
      <c r="J2816" s="30">
        <f>IF(C2816="","",IF(I2816="Inflow",H2816,-H2816))</f>
        <v/>
      </c>
      <c r="K2816" s="30">
        <f>IF(C2816="","",TEXT(C2816,"yyyy-mm"))</f>
        <v/>
      </c>
      <c r="L2816" s="31" t="n"/>
    </row>
    <row r="2817" ht="15" customHeight="1" s="19">
      <c r="C2817" s="29" t="n"/>
      <c r="H2817" s="27" t="n"/>
      <c r="J2817" s="30">
        <f>IF(C2817="","",IF(I2817="Inflow",H2817,-H2817))</f>
        <v/>
      </c>
      <c r="K2817" s="30">
        <f>IF(C2817="","",TEXT(C2817,"yyyy-mm"))</f>
        <v/>
      </c>
      <c r="L2817" s="31" t="n"/>
    </row>
    <row r="2818" ht="15" customHeight="1" s="19">
      <c r="C2818" s="29" t="n"/>
      <c r="H2818" s="27" t="n"/>
      <c r="J2818" s="30">
        <f>IF(C2818="","",IF(I2818="Inflow",H2818,-H2818))</f>
        <v/>
      </c>
      <c r="K2818" s="30">
        <f>IF(C2818="","",TEXT(C2818,"yyyy-mm"))</f>
        <v/>
      </c>
      <c r="L2818" s="31" t="n"/>
    </row>
    <row r="2819" ht="15" customHeight="1" s="19">
      <c r="C2819" s="29" t="n"/>
      <c r="H2819" s="27" t="n"/>
      <c r="J2819" s="30">
        <f>IF(C2819="","",IF(I2819="Inflow",H2819,-H2819))</f>
        <v/>
      </c>
      <c r="K2819" s="30">
        <f>IF(C2819="","",TEXT(C2819,"yyyy-mm"))</f>
        <v/>
      </c>
      <c r="L2819" s="31" t="n"/>
    </row>
    <row r="2820" ht="15" customHeight="1" s="19">
      <c r="C2820" s="29" t="n"/>
      <c r="H2820" s="27" t="n"/>
      <c r="J2820" s="30">
        <f>IF(C2820="","",IF(I2820="Inflow",H2820,-H2820))</f>
        <v/>
      </c>
      <c r="K2820" s="30">
        <f>IF(C2820="","",TEXT(C2820,"yyyy-mm"))</f>
        <v/>
      </c>
      <c r="L2820" s="31" t="n"/>
    </row>
    <row r="2821" ht="15" customHeight="1" s="19">
      <c r="C2821" s="29" t="n"/>
      <c r="H2821" s="27" t="n"/>
      <c r="J2821" s="30">
        <f>IF(C2821="","",IF(I2821="Inflow",H2821,-H2821))</f>
        <v/>
      </c>
      <c r="K2821" s="30">
        <f>IF(C2821="","",TEXT(C2821,"yyyy-mm"))</f>
        <v/>
      </c>
      <c r="L2821" s="31" t="n"/>
    </row>
    <row r="2822" ht="15" customHeight="1" s="19">
      <c r="C2822" s="29" t="n"/>
      <c r="H2822" s="27" t="n"/>
      <c r="J2822" s="30">
        <f>IF(C2822="","",IF(I2822="Inflow",H2822,-H2822))</f>
        <v/>
      </c>
      <c r="K2822" s="30">
        <f>IF(C2822="","",TEXT(C2822,"yyyy-mm"))</f>
        <v/>
      </c>
      <c r="L2822" s="31" t="n"/>
    </row>
    <row r="2823" ht="15" customHeight="1" s="19">
      <c r="C2823" s="29" t="n"/>
      <c r="H2823" s="27" t="n"/>
      <c r="J2823" s="30">
        <f>IF(C2823="","",IF(I2823="Inflow",H2823,-H2823))</f>
        <v/>
      </c>
      <c r="K2823" s="30">
        <f>IF(C2823="","",TEXT(C2823,"yyyy-mm"))</f>
        <v/>
      </c>
      <c r="L2823" s="31" t="n"/>
    </row>
    <row r="2824" ht="15" customHeight="1" s="19">
      <c r="C2824" s="29" t="n"/>
      <c r="H2824" s="27" t="n"/>
      <c r="J2824" s="30">
        <f>IF(C2824="","",IF(I2824="Inflow",H2824,-H2824))</f>
        <v/>
      </c>
      <c r="K2824" s="30">
        <f>IF(C2824="","",TEXT(C2824,"yyyy-mm"))</f>
        <v/>
      </c>
      <c r="L2824" s="31" t="n"/>
    </row>
    <row r="2825" ht="15" customHeight="1" s="19">
      <c r="C2825" s="29" t="n"/>
      <c r="H2825" s="27" t="n"/>
      <c r="J2825" s="30">
        <f>IF(C2825="","",IF(I2825="Inflow",H2825,-H2825))</f>
        <v/>
      </c>
      <c r="K2825" s="30">
        <f>IF(C2825="","",TEXT(C2825,"yyyy-mm"))</f>
        <v/>
      </c>
      <c r="L2825" s="31" t="n"/>
    </row>
    <row r="2826" ht="15" customHeight="1" s="19">
      <c r="C2826" s="29" t="n"/>
      <c r="H2826" s="27" t="n"/>
      <c r="J2826" s="30">
        <f>IF(C2826="","",IF(I2826="Inflow",H2826,-H2826))</f>
        <v/>
      </c>
      <c r="K2826" s="30">
        <f>IF(C2826="","",TEXT(C2826,"yyyy-mm"))</f>
        <v/>
      </c>
      <c r="L2826" s="31" t="n"/>
    </row>
    <row r="2827" ht="15" customHeight="1" s="19">
      <c r="C2827" s="29" t="n"/>
      <c r="H2827" s="27" t="n"/>
      <c r="J2827" s="30">
        <f>IF(C2827="","",IF(I2827="Inflow",H2827,-H2827))</f>
        <v/>
      </c>
      <c r="K2827" s="30">
        <f>IF(C2827="","",TEXT(C2827,"yyyy-mm"))</f>
        <v/>
      </c>
      <c r="L2827" s="31" t="n"/>
    </row>
    <row r="2828" ht="15" customHeight="1" s="19">
      <c r="C2828" s="29" t="n"/>
      <c r="H2828" s="27" t="n"/>
      <c r="J2828" s="30">
        <f>IF(C2828="","",IF(I2828="Inflow",H2828,-H2828))</f>
        <v/>
      </c>
      <c r="K2828" s="30">
        <f>IF(C2828="","",TEXT(C2828,"yyyy-mm"))</f>
        <v/>
      </c>
      <c r="L2828" s="31" t="n"/>
    </row>
    <row r="2829" ht="15" customHeight="1" s="19">
      <c r="C2829" s="29" t="n"/>
      <c r="H2829" s="27" t="n"/>
      <c r="J2829" s="30">
        <f>IF(C2829="","",IF(I2829="Inflow",H2829,-H2829))</f>
        <v/>
      </c>
      <c r="K2829" s="30">
        <f>IF(C2829="","",TEXT(C2829,"yyyy-mm"))</f>
        <v/>
      </c>
      <c r="L2829" s="31" t="n"/>
    </row>
    <row r="2830" ht="15" customHeight="1" s="19">
      <c r="C2830" s="29" t="n"/>
      <c r="H2830" s="27" t="n"/>
      <c r="J2830" s="30">
        <f>IF(C2830="","",IF(I2830="Inflow",H2830,-H2830))</f>
        <v/>
      </c>
      <c r="K2830" s="30">
        <f>IF(C2830="","",TEXT(C2830,"yyyy-mm"))</f>
        <v/>
      </c>
      <c r="L2830" s="31" t="n"/>
    </row>
    <row r="2831" ht="15" customHeight="1" s="19">
      <c r="C2831" s="29" t="n"/>
      <c r="H2831" s="27" t="n"/>
      <c r="J2831" s="30">
        <f>IF(C2831="","",IF(I2831="Inflow",H2831,-H2831))</f>
        <v/>
      </c>
      <c r="K2831" s="30">
        <f>IF(C2831="","",TEXT(C2831,"yyyy-mm"))</f>
        <v/>
      </c>
      <c r="L2831" s="31" t="n"/>
    </row>
    <row r="2832" ht="15" customHeight="1" s="19">
      <c r="C2832" s="29" t="n"/>
      <c r="H2832" s="27" t="n"/>
      <c r="J2832" s="30">
        <f>IF(C2832="","",IF(I2832="Inflow",H2832,-H2832))</f>
        <v/>
      </c>
      <c r="K2832" s="30">
        <f>IF(C2832="","",TEXT(C2832,"yyyy-mm"))</f>
        <v/>
      </c>
      <c r="L2832" s="31" t="n"/>
    </row>
    <row r="2833" ht="15" customHeight="1" s="19">
      <c r="C2833" s="29" t="n"/>
      <c r="H2833" s="27" t="n"/>
      <c r="J2833" s="30">
        <f>IF(C2833="","",IF(I2833="Inflow",H2833,-H2833))</f>
        <v/>
      </c>
      <c r="K2833" s="30">
        <f>IF(C2833="","",TEXT(C2833,"yyyy-mm"))</f>
        <v/>
      </c>
      <c r="L2833" s="31" t="n"/>
    </row>
    <row r="2834" ht="15" customHeight="1" s="19">
      <c r="C2834" s="29" t="n"/>
      <c r="H2834" s="27" t="n"/>
      <c r="J2834" s="30">
        <f>IF(C2834="","",IF(I2834="Inflow",H2834,-H2834))</f>
        <v/>
      </c>
      <c r="K2834" s="30">
        <f>IF(C2834="","",TEXT(C2834,"yyyy-mm"))</f>
        <v/>
      </c>
      <c r="L2834" s="31" t="n"/>
    </row>
    <row r="2835" ht="15" customHeight="1" s="19">
      <c r="C2835" s="29" t="n"/>
      <c r="H2835" s="27" t="n"/>
      <c r="J2835" s="30">
        <f>IF(C2835="","",IF(I2835="Inflow",H2835,-H2835))</f>
        <v/>
      </c>
      <c r="K2835" s="30">
        <f>IF(C2835="","",TEXT(C2835,"yyyy-mm"))</f>
        <v/>
      </c>
      <c r="L2835" s="31" t="n"/>
    </row>
    <row r="2836" ht="15" customHeight="1" s="19">
      <c r="C2836" s="29" t="n"/>
      <c r="H2836" s="27" t="n"/>
      <c r="J2836" s="30">
        <f>IF(C2836="","",IF(I2836="Inflow",H2836,-H2836))</f>
        <v/>
      </c>
      <c r="K2836" s="30">
        <f>IF(C2836="","",TEXT(C2836,"yyyy-mm"))</f>
        <v/>
      </c>
      <c r="L2836" s="31" t="n"/>
    </row>
    <row r="2837" ht="15" customHeight="1" s="19">
      <c r="C2837" s="29" t="n"/>
      <c r="H2837" s="27" t="n"/>
      <c r="J2837" s="30">
        <f>IF(C2837="","",IF(I2837="Inflow",H2837,-H2837))</f>
        <v/>
      </c>
      <c r="K2837" s="30">
        <f>IF(C2837="","",TEXT(C2837,"yyyy-mm"))</f>
        <v/>
      </c>
      <c r="L2837" s="31" t="n"/>
    </row>
    <row r="2838" ht="15" customHeight="1" s="19">
      <c r="C2838" s="29" t="n"/>
      <c r="H2838" s="27" t="n"/>
      <c r="J2838" s="30">
        <f>IF(C2838="","",IF(I2838="Inflow",H2838,-H2838))</f>
        <v/>
      </c>
      <c r="K2838" s="30">
        <f>IF(C2838="","",TEXT(C2838,"yyyy-mm"))</f>
        <v/>
      </c>
      <c r="L2838" s="31" t="n"/>
    </row>
    <row r="2839" ht="15" customHeight="1" s="19">
      <c r="C2839" s="29" t="n"/>
      <c r="H2839" s="27" t="n"/>
      <c r="J2839" s="30">
        <f>IF(C2839="","",IF(I2839="Inflow",H2839,-H2839))</f>
        <v/>
      </c>
      <c r="K2839" s="30">
        <f>IF(C2839="","",TEXT(C2839,"yyyy-mm"))</f>
        <v/>
      </c>
      <c r="L2839" s="31" t="n"/>
    </row>
    <row r="2840" ht="15" customHeight="1" s="19">
      <c r="C2840" s="29" t="n"/>
      <c r="H2840" s="27" t="n"/>
      <c r="J2840" s="30">
        <f>IF(C2840="","",IF(I2840="Inflow",H2840,-H2840))</f>
        <v/>
      </c>
      <c r="K2840" s="30">
        <f>IF(C2840="","",TEXT(C2840,"yyyy-mm"))</f>
        <v/>
      </c>
      <c r="L2840" s="31" t="n"/>
    </row>
    <row r="2841" ht="15" customHeight="1" s="19">
      <c r="C2841" s="29" t="n"/>
      <c r="H2841" s="27" t="n"/>
      <c r="J2841" s="30">
        <f>IF(C2841="","",IF(I2841="Inflow",H2841,-H2841))</f>
        <v/>
      </c>
      <c r="K2841" s="30">
        <f>IF(C2841="","",TEXT(C2841,"yyyy-mm"))</f>
        <v/>
      </c>
      <c r="L2841" s="31" t="n"/>
    </row>
    <row r="2842" ht="15" customHeight="1" s="19">
      <c r="C2842" s="29" t="n"/>
      <c r="H2842" s="27" t="n"/>
      <c r="J2842" s="30">
        <f>IF(C2842="","",IF(I2842="Inflow",H2842,-H2842))</f>
        <v/>
      </c>
      <c r="K2842" s="30">
        <f>IF(C2842="","",TEXT(C2842,"yyyy-mm"))</f>
        <v/>
      </c>
      <c r="L2842" s="31" t="n"/>
    </row>
    <row r="2843" ht="15" customHeight="1" s="19">
      <c r="C2843" s="29" t="n"/>
      <c r="H2843" s="27" t="n"/>
      <c r="J2843" s="30">
        <f>IF(C2843="","",IF(I2843="Inflow",H2843,-H2843))</f>
        <v/>
      </c>
      <c r="K2843" s="30">
        <f>IF(C2843="","",TEXT(C2843,"yyyy-mm"))</f>
        <v/>
      </c>
      <c r="L2843" s="31" t="n"/>
    </row>
    <row r="2844" ht="15" customHeight="1" s="19">
      <c r="C2844" s="29" t="n"/>
      <c r="H2844" s="27" t="n"/>
      <c r="J2844" s="30">
        <f>IF(C2844="","",IF(I2844="Inflow",H2844,-H2844))</f>
        <v/>
      </c>
      <c r="K2844" s="30">
        <f>IF(C2844="","",TEXT(C2844,"yyyy-mm"))</f>
        <v/>
      </c>
      <c r="L2844" s="31" t="n"/>
    </row>
    <row r="2845" ht="15" customHeight="1" s="19">
      <c r="C2845" s="29" t="n"/>
      <c r="H2845" s="27" t="n"/>
      <c r="J2845" s="30">
        <f>IF(C2845="","",IF(I2845="Inflow",H2845,-H2845))</f>
        <v/>
      </c>
      <c r="K2845" s="30">
        <f>IF(C2845="","",TEXT(C2845,"yyyy-mm"))</f>
        <v/>
      </c>
      <c r="L2845" s="31" t="n"/>
    </row>
    <row r="2846" ht="15" customHeight="1" s="19">
      <c r="C2846" s="29" t="n"/>
      <c r="H2846" s="27" t="n"/>
      <c r="J2846" s="30">
        <f>IF(C2846="","",IF(I2846="Inflow",H2846,-H2846))</f>
        <v/>
      </c>
      <c r="K2846" s="30">
        <f>IF(C2846="","",TEXT(C2846,"yyyy-mm"))</f>
        <v/>
      </c>
      <c r="L2846" s="31" t="n"/>
    </row>
    <row r="2847" ht="15" customHeight="1" s="19">
      <c r="C2847" s="29" t="n"/>
      <c r="H2847" s="27" t="n"/>
      <c r="J2847" s="30">
        <f>IF(C2847="","",IF(I2847="Inflow",H2847,-H2847))</f>
        <v/>
      </c>
      <c r="K2847" s="30">
        <f>IF(C2847="","",TEXT(C2847,"yyyy-mm"))</f>
        <v/>
      </c>
      <c r="L2847" s="31" t="n"/>
    </row>
    <row r="2848" ht="15" customHeight="1" s="19">
      <c r="C2848" s="29" t="n"/>
      <c r="H2848" s="27" t="n"/>
      <c r="J2848" s="30">
        <f>IF(C2848="","",IF(I2848="Inflow",H2848,-H2848))</f>
        <v/>
      </c>
      <c r="K2848" s="30">
        <f>IF(C2848="","",TEXT(C2848,"yyyy-mm"))</f>
        <v/>
      </c>
      <c r="L2848" s="31" t="n"/>
    </row>
    <row r="2849" ht="15" customHeight="1" s="19">
      <c r="C2849" s="29" t="n"/>
      <c r="H2849" s="27" t="n"/>
      <c r="J2849" s="30">
        <f>IF(C2849="","",IF(I2849="Inflow",H2849,-H2849))</f>
        <v/>
      </c>
      <c r="K2849" s="30">
        <f>IF(C2849="","",TEXT(C2849,"yyyy-mm"))</f>
        <v/>
      </c>
      <c r="L2849" s="31" t="n"/>
    </row>
    <row r="2850" ht="15" customHeight="1" s="19">
      <c r="C2850" s="29" t="n"/>
      <c r="H2850" s="27" t="n"/>
      <c r="J2850" s="30">
        <f>IF(C2850="","",IF(I2850="Inflow",H2850,-H2850))</f>
        <v/>
      </c>
      <c r="K2850" s="30">
        <f>IF(C2850="","",TEXT(C2850,"yyyy-mm"))</f>
        <v/>
      </c>
      <c r="L2850" s="31" t="n"/>
    </row>
    <row r="2851" ht="15" customHeight="1" s="19">
      <c r="C2851" s="29" t="n"/>
      <c r="H2851" s="27" t="n"/>
      <c r="J2851" s="30">
        <f>IF(C2851="","",IF(I2851="Inflow",H2851,-H2851))</f>
        <v/>
      </c>
      <c r="K2851" s="30">
        <f>IF(C2851="","",TEXT(C2851,"yyyy-mm"))</f>
        <v/>
      </c>
      <c r="L2851" s="31" t="n"/>
    </row>
    <row r="2852" ht="15" customHeight="1" s="19">
      <c r="C2852" s="29" t="n"/>
      <c r="H2852" s="27" t="n"/>
      <c r="J2852" s="30">
        <f>IF(C2852="","",IF(I2852="Inflow",H2852,-H2852))</f>
        <v/>
      </c>
      <c r="K2852" s="30">
        <f>IF(C2852="","",TEXT(C2852,"yyyy-mm"))</f>
        <v/>
      </c>
      <c r="L2852" s="31" t="n"/>
    </row>
    <row r="2853" ht="15" customHeight="1" s="19">
      <c r="C2853" s="29" t="n"/>
      <c r="H2853" s="27" t="n"/>
      <c r="J2853" s="30">
        <f>IF(C2853="","",IF(I2853="Inflow",H2853,-H2853))</f>
        <v/>
      </c>
      <c r="K2853" s="30">
        <f>IF(C2853="","",TEXT(C2853,"yyyy-mm"))</f>
        <v/>
      </c>
      <c r="L2853" s="31" t="n"/>
    </row>
    <row r="2854" ht="15" customHeight="1" s="19">
      <c r="C2854" s="29" t="n"/>
      <c r="H2854" s="27" t="n"/>
      <c r="J2854" s="30">
        <f>IF(C2854="","",IF(I2854="Inflow",H2854,-H2854))</f>
        <v/>
      </c>
      <c r="K2854" s="30">
        <f>IF(C2854="","",TEXT(C2854,"yyyy-mm"))</f>
        <v/>
      </c>
      <c r="L2854" s="31" t="n"/>
    </row>
    <row r="2855" ht="15" customHeight="1" s="19">
      <c r="C2855" s="29" t="n"/>
      <c r="H2855" s="27" t="n"/>
      <c r="J2855" s="30">
        <f>IF(C2855="","",IF(I2855="Inflow",H2855,-H2855))</f>
        <v/>
      </c>
      <c r="K2855" s="30">
        <f>IF(C2855="","",TEXT(C2855,"yyyy-mm"))</f>
        <v/>
      </c>
      <c r="L2855" s="31" t="n"/>
    </row>
    <row r="2856" ht="15" customHeight="1" s="19">
      <c r="C2856" s="29" t="n"/>
      <c r="H2856" s="27" t="n"/>
      <c r="J2856" s="30">
        <f>IF(C2856="","",IF(I2856="Inflow",H2856,-H2856))</f>
        <v/>
      </c>
      <c r="K2856" s="30">
        <f>IF(C2856="","",TEXT(C2856,"yyyy-mm"))</f>
        <v/>
      </c>
      <c r="L2856" s="31" t="n"/>
    </row>
    <row r="2857" ht="15" customHeight="1" s="19">
      <c r="C2857" s="29" t="n"/>
      <c r="H2857" s="27" t="n"/>
      <c r="J2857" s="30">
        <f>IF(C2857="","",IF(I2857="Inflow",H2857,-H2857))</f>
        <v/>
      </c>
      <c r="K2857" s="30">
        <f>IF(C2857="","",TEXT(C2857,"yyyy-mm"))</f>
        <v/>
      </c>
      <c r="L2857" s="31" t="n"/>
    </row>
    <row r="2858" ht="15" customHeight="1" s="19">
      <c r="C2858" s="29" t="n"/>
      <c r="H2858" s="27" t="n"/>
      <c r="J2858" s="30">
        <f>IF(C2858="","",IF(I2858="Inflow",H2858,-H2858))</f>
        <v/>
      </c>
      <c r="K2858" s="30">
        <f>IF(C2858="","",TEXT(C2858,"yyyy-mm"))</f>
        <v/>
      </c>
      <c r="L2858" s="31" t="n"/>
    </row>
    <row r="2859" ht="15" customHeight="1" s="19">
      <c r="C2859" s="29" t="n"/>
      <c r="H2859" s="27" t="n"/>
      <c r="J2859" s="30">
        <f>IF(C2859="","",IF(I2859="Inflow",H2859,-H2859))</f>
        <v/>
      </c>
      <c r="K2859" s="30">
        <f>IF(C2859="","",TEXT(C2859,"yyyy-mm"))</f>
        <v/>
      </c>
      <c r="L2859" s="31" t="n"/>
    </row>
    <row r="2860" ht="15" customHeight="1" s="19">
      <c r="C2860" s="29" t="n"/>
      <c r="H2860" s="27" t="n"/>
      <c r="J2860" s="30">
        <f>IF(C2860="","",IF(I2860="Inflow",H2860,-H2860))</f>
        <v/>
      </c>
      <c r="K2860" s="30">
        <f>IF(C2860="","",TEXT(C2860,"yyyy-mm"))</f>
        <v/>
      </c>
      <c r="L2860" s="31" t="n"/>
    </row>
    <row r="2861" ht="15" customHeight="1" s="19">
      <c r="C2861" s="29" t="n"/>
      <c r="H2861" s="27" t="n"/>
      <c r="J2861" s="30">
        <f>IF(C2861="","",IF(I2861="Inflow",H2861,-H2861))</f>
        <v/>
      </c>
      <c r="K2861" s="30">
        <f>IF(C2861="","",TEXT(C2861,"yyyy-mm"))</f>
        <v/>
      </c>
      <c r="L2861" s="31" t="n"/>
    </row>
    <row r="2862" ht="15" customHeight="1" s="19">
      <c r="C2862" s="29" t="n"/>
      <c r="H2862" s="27" t="n"/>
      <c r="J2862" s="30">
        <f>IF(C2862="","",IF(I2862="Inflow",H2862,-H2862))</f>
        <v/>
      </c>
      <c r="K2862" s="30">
        <f>IF(C2862="","",TEXT(C2862,"yyyy-mm"))</f>
        <v/>
      </c>
      <c r="L2862" s="31" t="n"/>
    </row>
    <row r="2863" ht="15" customHeight="1" s="19">
      <c r="C2863" s="29" t="n"/>
      <c r="H2863" s="27" t="n"/>
      <c r="J2863" s="30">
        <f>IF(C2863="","",IF(I2863="Inflow",H2863,-H2863))</f>
        <v/>
      </c>
      <c r="K2863" s="30">
        <f>IF(C2863="","",TEXT(C2863,"yyyy-mm"))</f>
        <v/>
      </c>
      <c r="L2863" s="31" t="n"/>
    </row>
    <row r="2864" ht="15" customHeight="1" s="19">
      <c r="C2864" s="29" t="n"/>
      <c r="H2864" s="27" t="n"/>
      <c r="J2864" s="30">
        <f>IF(C2864="","",IF(I2864="Inflow",H2864,-H2864))</f>
        <v/>
      </c>
      <c r="K2864" s="30">
        <f>IF(C2864="","",TEXT(C2864,"yyyy-mm"))</f>
        <v/>
      </c>
      <c r="L2864" s="31" t="n"/>
    </row>
    <row r="2865" ht="15" customHeight="1" s="19">
      <c r="C2865" s="29" t="n"/>
      <c r="H2865" s="27" t="n"/>
      <c r="J2865" s="30">
        <f>IF(C2865="","",IF(I2865="Inflow",H2865,-H2865))</f>
        <v/>
      </c>
      <c r="K2865" s="30">
        <f>IF(C2865="","",TEXT(C2865,"yyyy-mm"))</f>
        <v/>
      </c>
      <c r="L2865" s="31" t="n"/>
    </row>
    <row r="2866" ht="15" customHeight="1" s="19">
      <c r="C2866" s="29" t="n"/>
      <c r="H2866" s="27" t="n"/>
      <c r="J2866" s="30">
        <f>IF(C2866="","",IF(I2866="Inflow",H2866,-H2866))</f>
        <v/>
      </c>
      <c r="K2866" s="30">
        <f>IF(C2866="","",TEXT(C2866,"yyyy-mm"))</f>
        <v/>
      </c>
      <c r="L2866" s="31" t="n"/>
    </row>
    <row r="2867" ht="15" customHeight="1" s="19">
      <c r="C2867" s="29" t="n"/>
      <c r="H2867" s="27" t="n"/>
      <c r="J2867" s="30">
        <f>IF(C2867="","",IF(I2867="Inflow",H2867,-H2867))</f>
        <v/>
      </c>
      <c r="K2867" s="30">
        <f>IF(C2867="","",TEXT(C2867,"yyyy-mm"))</f>
        <v/>
      </c>
      <c r="L2867" s="31" t="n"/>
    </row>
    <row r="2868" ht="15" customHeight="1" s="19">
      <c r="C2868" s="29" t="n"/>
      <c r="H2868" s="27" t="n"/>
      <c r="J2868" s="30">
        <f>IF(C2868="","",IF(I2868="Inflow",H2868,-H2868))</f>
        <v/>
      </c>
      <c r="K2868" s="30">
        <f>IF(C2868="","",TEXT(C2868,"yyyy-mm"))</f>
        <v/>
      </c>
      <c r="L2868" s="31" t="n"/>
    </row>
    <row r="2869" ht="15" customHeight="1" s="19">
      <c r="C2869" s="29" t="n"/>
      <c r="H2869" s="27" t="n"/>
      <c r="J2869" s="30">
        <f>IF(C2869="","",IF(I2869="Inflow",H2869,-H2869))</f>
        <v/>
      </c>
      <c r="K2869" s="30">
        <f>IF(C2869="","",TEXT(C2869,"yyyy-mm"))</f>
        <v/>
      </c>
      <c r="L2869" s="31" t="n"/>
    </row>
    <row r="2870" ht="15" customHeight="1" s="19">
      <c r="C2870" s="29" t="n"/>
      <c r="H2870" s="27" t="n"/>
      <c r="J2870" s="30">
        <f>IF(C2870="","",IF(I2870="Inflow",H2870,-H2870))</f>
        <v/>
      </c>
      <c r="K2870" s="30">
        <f>IF(C2870="","",TEXT(C2870,"yyyy-mm"))</f>
        <v/>
      </c>
      <c r="L2870" s="31" t="n"/>
    </row>
    <row r="2871" ht="15" customHeight="1" s="19">
      <c r="C2871" s="29" t="n"/>
      <c r="H2871" s="27" t="n"/>
      <c r="J2871" s="30">
        <f>IF(C2871="","",IF(I2871="Inflow",H2871,-H2871))</f>
        <v/>
      </c>
      <c r="K2871" s="30">
        <f>IF(C2871="","",TEXT(C2871,"yyyy-mm"))</f>
        <v/>
      </c>
      <c r="L2871" s="31" t="n"/>
    </row>
    <row r="2872" ht="15" customHeight="1" s="19">
      <c r="C2872" s="29" t="n"/>
      <c r="H2872" s="27" t="n"/>
      <c r="J2872" s="30">
        <f>IF(C2872="","",IF(I2872="Inflow",H2872,-H2872))</f>
        <v/>
      </c>
      <c r="K2872" s="30">
        <f>IF(C2872="","",TEXT(C2872,"yyyy-mm"))</f>
        <v/>
      </c>
      <c r="L2872" s="31" t="n"/>
    </row>
    <row r="2873" ht="15" customHeight="1" s="19">
      <c r="C2873" s="29" t="n"/>
      <c r="H2873" s="27" t="n"/>
      <c r="J2873" s="30">
        <f>IF(C2873="","",IF(I2873="Inflow",H2873,-H2873))</f>
        <v/>
      </c>
      <c r="K2873" s="30">
        <f>IF(C2873="","",TEXT(C2873,"yyyy-mm"))</f>
        <v/>
      </c>
      <c r="L2873" s="31" t="n"/>
    </row>
    <row r="2874" ht="15" customHeight="1" s="19">
      <c r="C2874" s="29" t="n"/>
      <c r="H2874" s="27" t="n"/>
      <c r="J2874" s="30">
        <f>IF(C2874="","",IF(I2874="Inflow",H2874,-H2874))</f>
        <v/>
      </c>
      <c r="K2874" s="30">
        <f>IF(C2874="","",TEXT(C2874,"yyyy-mm"))</f>
        <v/>
      </c>
      <c r="L2874" s="31" t="n"/>
    </row>
    <row r="2875" ht="15" customHeight="1" s="19">
      <c r="C2875" s="29" t="n"/>
      <c r="H2875" s="27" t="n"/>
      <c r="J2875" s="30">
        <f>IF(C2875="","",IF(I2875="Inflow",H2875,-H2875))</f>
        <v/>
      </c>
      <c r="K2875" s="30">
        <f>IF(C2875="","",TEXT(C2875,"yyyy-mm"))</f>
        <v/>
      </c>
      <c r="L2875" s="31" t="n"/>
    </row>
    <row r="2876" ht="15" customHeight="1" s="19">
      <c r="C2876" s="29" t="n"/>
      <c r="H2876" s="27" t="n"/>
      <c r="J2876" s="30">
        <f>IF(C2876="","",IF(I2876="Inflow",H2876,-H2876))</f>
        <v/>
      </c>
      <c r="K2876" s="30">
        <f>IF(C2876="","",TEXT(C2876,"yyyy-mm"))</f>
        <v/>
      </c>
      <c r="L2876" s="31" t="n"/>
    </row>
    <row r="2877" ht="15" customHeight="1" s="19">
      <c r="C2877" s="29" t="n"/>
      <c r="H2877" s="27" t="n"/>
      <c r="J2877" s="30">
        <f>IF(C2877="","",IF(I2877="Inflow",H2877,-H2877))</f>
        <v/>
      </c>
      <c r="K2877" s="30">
        <f>IF(C2877="","",TEXT(C2877,"yyyy-mm"))</f>
        <v/>
      </c>
      <c r="L2877" s="31" t="n"/>
    </row>
    <row r="2878" ht="15" customHeight="1" s="19">
      <c r="C2878" s="29" t="n"/>
      <c r="H2878" s="27" t="n"/>
      <c r="J2878" s="30">
        <f>IF(C2878="","",IF(I2878="Inflow",H2878,-H2878))</f>
        <v/>
      </c>
      <c r="K2878" s="30">
        <f>IF(C2878="","",TEXT(C2878,"yyyy-mm"))</f>
        <v/>
      </c>
      <c r="L2878" s="31" t="n"/>
    </row>
    <row r="2879" ht="15" customHeight="1" s="19">
      <c r="C2879" s="29" t="n"/>
      <c r="H2879" s="27" t="n"/>
      <c r="J2879" s="30">
        <f>IF(C2879="","",IF(I2879="Inflow",H2879,-H2879))</f>
        <v/>
      </c>
      <c r="K2879" s="30">
        <f>IF(C2879="","",TEXT(C2879,"yyyy-mm"))</f>
        <v/>
      </c>
      <c r="L2879" s="31" t="n"/>
    </row>
    <row r="2880" ht="15" customHeight="1" s="19">
      <c r="C2880" s="29" t="n"/>
      <c r="H2880" s="27" t="n"/>
      <c r="J2880" s="30">
        <f>IF(C2880="","",IF(I2880="Inflow",H2880,-H2880))</f>
        <v/>
      </c>
      <c r="K2880" s="30">
        <f>IF(C2880="","",TEXT(C2880,"yyyy-mm"))</f>
        <v/>
      </c>
      <c r="L2880" s="31" t="n"/>
    </row>
    <row r="2881" ht="15" customHeight="1" s="19">
      <c r="C2881" s="29" t="n"/>
      <c r="H2881" s="27" t="n"/>
      <c r="J2881" s="30">
        <f>IF(C2881="","",IF(I2881="Inflow",H2881,-H2881))</f>
        <v/>
      </c>
      <c r="K2881" s="30">
        <f>IF(C2881="","",TEXT(C2881,"yyyy-mm"))</f>
        <v/>
      </c>
      <c r="L2881" s="31" t="n"/>
    </row>
    <row r="2882" ht="15" customHeight="1" s="19">
      <c r="C2882" s="29" t="n"/>
      <c r="H2882" s="27" t="n"/>
      <c r="J2882" s="30">
        <f>IF(C2882="","",IF(I2882="Inflow",H2882,-H2882))</f>
        <v/>
      </c>
      <c r="K2882" s="30">
        <f>IF(C2882="","",TEXT(C2882,"yyyy-mm"))</f>
        <v/>
      </c>
      <c r="L2882" s="31" t="n"/>
    </row>
    <row r="2883" ht="15" customHeight="1" s="19">
      <c r="C2883" s="29" t="n"/>
      <c r="H2883" s="27" t="n"/>
      <c r="J2883" s="30">
        <f>IF(C2883="","",IF(I2883="Inflow",H2883,-H2883))</f>
        <v/>
      </c>
      <c r="K2883" s="30">
        <f>IF(C2883="","",TEXT(C2883,"yyyy-mm"))</f>
        <v/>
      </c>
      <c r="L2883" s="31" t="n"/>
    </row>
    <row r="2884" ht="15" customHeight="1" s="19">
      <c r="C2884" s="29" t="n"/>
      <c r="H2884" s="27" t="n"/>
      <c r="J2884" s="30">
        <f>IF(C2884="","",IF(I2884="Inflow",H2884,-H2884))</f>
        <v/>
      </c>
      <c r="K2884" s="30">
        <f>IF(C2884="","",TEXT(C2884,"yyyy-mm"))</f>
        <v/>
      </c>
      <c r="L2884" s="31" t="n"/>
    </row>
    <row r="2885" ht="15" customHeight="1" s="19">
      <c r="C2885" s="29" t="n"/>
      <c r="H2885" s="27" t="n"/>
      <c r="J2885" s="30">
        <f>IF(C2885="","",IF(I2885="Inflow",H2885,-H2885))</f>
        <v/>
      </c>
      <c r="K2885" s="30">
        <f>IF(C2885="","",TEXT(C2885,"yyyy-mm"))</f>
        <v/>
      </c>
      <c r="L2885" s="31" t="n"/>
    </row>
    <row r="2886" ht="15" customHeight="1" s="19">
      <c r="C2886" s="29" t="n"/>
      <c r="H2886" s="27" t="n"/>
      <c r="J2886" s="30">
        <f>IF(C2886="","",IF(I2886="Inflow",H2886,-H2886))</f>
        <v/>
      </c>
      <c r="K2886" s="30">
        <f>IF(C2886="","",TEXT(C2886,"yyyy-mm"))</f>
        <v/>
      </c>
      <c r="L2886" s="31" t="n"/>
    </row>
    <row r="2887" ht="15" customHeight="1" s="19">
      <c r="C2887" s="29" t="n"/>
      <c r="H2887" s="27" t="n"/>
      <c r="J2887" s="30">
        <f>IF(C2887="","",IF(I2887="Inflow",H2887,-H2887))</f>
        <v/>
      </c>
      <c r="K2887" s="30">
        <f>IF(C2887="","",TEXT(C2887,"yyyy-mm"))</f>
        <v/>
      </c>
      <c r="L2887" s="31" t="n"/>
    </row>
    <row r="2888" ht="15" customHeight="1" s="19">
      <c r="C2888" s="29" t="n"/>
      <c r="H2888" s="27" t="n"/>
      <c r="J2888" s="30">
        <f>IF(C2888="","",IF(I2888="Inflow",H2888,-H2888))</f>
        <v/>
      </c>
      <c r="K2888" s="30">
        <f>IF(C2888="","",TEXT(C2888,"yyyy-mm"))</f>
        <v/>
      </c>
      <c r="L2888" s="31" t="n"/>
    </row>
    <row r="2889" ht="15" customHeight="1" s="19">
      <c r="C2889" s="29" t="n"/>
      <c r="H2889" s="27" t="n"/>
      <c r="J2889" s="30">
        <f>IF(C2889="","",IF(I2889="Inflow",H2889,-H2889))</f>
        <v/>
      </c>
      <c r="K2889" s="30">
        <f>IF(C2889="","",TEXT(C2889,"yyyy-mm"))</f>
        <v/>
      </c>
      <c r="L2889" s="31" t="n"/>
    </row>
    <row r="2890" ht="15" customHeight="1" s="19">
      <c r="C2890" s="29" t="n"/>
      <c r="H2890" s="27" t="n"/>
      <c r="J2890" s="30">
        <f>IF(C2890="","",IF(I2890="Inflow",H2890,-H2890))</f>
        <v/>
      </c>
      <c r="K2890" s="30">
        <f>IF(C2890="","",TEXT(C2890,"yyyy-mm"))</f>
        <v/>
      </c>
      <c r="L2890" s="31" t="n"/>
    </row>
    <row r="2891" ht="15" customHeight="1" s="19">
      <c r="C2891" s="29" t="n"/>
      <c r="H2891" s="27" t="n"/>
      <c r="J2891" s="30">
        <f>IF(C2891="","",IF(I2891="Inflow",H2891,-H2891))</f>
        <v/>
      </c>
      <c r="K2891" s="30">
        <f>IF(C2891="","",TEXT(C2891,"yyyy-mm"))</f>
        <v/>
      </c>
      <c r="L2891" s="31" t="n"/>
    </row>
    <row r="2892" ht="15" customHeight="1" s="19">
      <c r="C2892" s="29" t="n"/>
      <c r="H2892" s="27" t="n"/>
      <c r="J2892" s="30">
        <f>IF(C2892="","",IF(I2892="Inflow",H2892,-H2892))</f>
        <v/>
      </c>
      <c r="K2892" s="30">
        <f>IF(C2892="","",TEXT(C2892,"yyyy-mm"))</f>
        <v/>
      </c>
      <c r="L2892" s="31" t="n"/>
    </row>
    <row r="2893" ht="15" customHeight="1" s="19">
      <c r="C2893" s="29" t="n"/>
      <c r="H2893" s="27" t="n"/>
      <c r="J2893" s="30">
        <f>IF(C2893="","",IF(I2893="Inflow",H2893,-H2893))</f>
        <v/>
      </c>
      <c r="K2893" s="30">
        <f>IF(C2893="","",TEXT(C2893,"yyyy-mm"))</f>
        <v/>
      </c>
      <c r="L2893" s="31" t="n"/>
    </row>
    <row r="2894" ht="15" customHeight="1" s="19">
      <c r="C2894" s="29" t="n"/>
      <c r="H2894" s="27" t="n"/>
      <c r="J2894" s="30">
        <f>IF(C2894="","",IF(I2894="Inflow",H2894,-H2894))</f>
        <v/>
      </c>
      <c r="K2894" s="30">
        <f>IF(C2894="","",TEXT(C2894,"yyyy-mm"))</f>
        <v/>
      </c>
      <c r="L2894" s="31" t="n"/>
    </row>
    <row r="2895" ht="15" customHeight="1" s="19">
      <c r="C2895" s="29" t="n"/>
      <c r="H2895" s="27" t="n"/>
      <c r="J2895" s="30">
        <f>IF(C2895="","",IF(I2895="Inflow",H2895,-H2895))</f>
        <v/>
      </c>
      <c r="K2895" s="30">
        <f>IF(C2895="","",TEXT(C2895,"yyyy-mm"))</f>
        <v/>
      </c>
      <c r="L2895" s="31" t="n"/>
    </row>
    <row r="2896" ht="15" customHeight="1" s="19">
      <c r="C2896" s="29" t="n"/>
      <c r="H2896" s="27" t="n"/>
      <c r="J2896" s="30">
        <f>IF(C2896="","",IF(I2896="Inflow",H2896,-H2896))</f>
        <v/>
      </c>
      <c r="K2896" s="30">
        <f>IF(C2896="","",TEXT(C2896,"yyyy-mm"))</f>
        <v/>
      </c>
      <c r="L2896" s="31" t="n"/>
    </row>
    <row r="2897" ht="15" customHeight="1" s="19">
      <c r="C2897" s="29" t="n"/>
      <c r="H2897" s="27" t="n"/>
      <c r="J2897" s="30">
        <f>IF(C2897="","",IF(I2897="Inflow",H2897,-H2897))</f>
        <v/>
      </c>
      <c r="K2897" s="30">
        <f>IF(C2897="","",TEXT(C2897,"yyyy-mm"))</f>
        <v/>
      </c>
      <c r="L2897" s="31" t="n"/>
    </row>
    <row r="2898" ht="15" customHeight="1" s="19">
      <c r="C2898" s="29" t="n"/>
      <c r="H2898" s="27" t="n"/>
      <c r="J2898" s="30">
        <f>IF(C2898="","",IF(I2898="Inflow",H2898,-H2898))</f>
        <v/>
      </c>
      <c r="K2898" s="30">
        <f>IF(C2898="","",TEXT(C2898,"yyyy-mm"))</f>
        <v/>
      </c>
      <c r="L2898" s="31" t="n"/>
    </row>
    <row r="2899" ht="15" customHeight="1" s="19">
      <c r="C2899" s="29" t="n"/>
      <c r="H2899" s="27" t="n"/>
      <c r="J2899" s="30">
        <f>IF(C2899="","",IF(I2899="Inflow",H2899,-H2899))</f>
        <v/>
      </c>
      <c r="K2899" s="30">
        <f>IF(C2899="","",TEXT(C2899,"yyyy-mm"))</f>
        <v/>
      </c>
      <c r="L2899" s="31" t="n"/>
    </row>
    <row r="2900" ht="15" customHeight="1" s="19">
      <c r="C2900" s="29" t="n"/>
      <c r="H2900" s="27" t="n"/>
      <c r="J2900" s="30">
        <f>IF(C2900="","",IF(I2900="Inflow",H2900,-H2900))</f>
        <v/>
      </c>
      <c r="K2900" s="30">
        <f>IF(C2900="","",TEXT(C2900,"yyyy-mm"))</f>
        <v/>
      </c>
      <c r="L2900" s="31" t="n"/>
    </row>
    <row r="2901" ht="15" customHeight="1" s="19">
      <c r="C2901" s="29" t="n"/>
      <c r="H2901" s="27" t="n"/>
      <c r="J2901" s="30">
        <f>IF(C2901="","",IF(I2901="Inflow",H2901,-H2901))</f>
        <v/>
      </c>
      <c r="K2901" s="30">
        <f>IF(C2901="","",TEXT(C2901,"yyyy-mm"))</f>
        <v/>
      </c>
      <c r="L2901" s="31" t="n"/>
    </row>
    <row r="2902" ht="15" customHeight="1" s="19">
      <c r="C2902" s="29" t="n"/>
      <c r="H2902" s="27" t="n"/>
      <c r="J2902" s="30">
        <f>IF(C2902="","",IF(I2902="Inflow",H2902,-H2902))</f>
        <v/>
      </c>
      <c r="K2902" s="30">
        <f>IF(C2902="","",TEXT(C2902,"yyyy-mm"))</f>
        <v/>
      </c>
      <c r="L2902" s="31" t="n"/>
    </row>
    <row r="2903" ht="15" customHeight="1" s="19">
      <c r="C2903" s="29" t="n"/>
      <c r="H2903" s="27" t="n"/>
      <c r="J2903" s="30">
        <f>IF(C2903="","",IF(I2903="Inflow",H2903,-H2903))</f>
        <v/>
      </c>
      <c r="K2903" s="30">
        <f>IF(C2903="","",TEXT(C2903,"yyyy-mm"))</f>
        <v/>
      </c>
      <c r="L2903" s="31" t="n"/>
    </row>
    <row r="2904" ht="15" customHeight="1" s="19">
      <c r="C2904" s="29" t="n"/>
      <c r="H2904" s="27" t="n"/>
      <c r="J2904" s="30">
        <f>IF(C2904="","",IF(I2904="Inflow",H2904,-H2904))</f>
        <v/>
      </c>
      <c r="K2904" s="30">
        <f>IF(C2904="","",TEXT(C2904,"yyyy-mm"))</f>
        <v/>
      </c>
      <c r="L2904" s="31" t="n"/>
    </row>
    <row r="2905" ht="15" customHeight="1" s="19">
      <c r="C2905" s="29" t="n"/>
      <c r="H2905" s="27" t="n"/>
      <c r="J2905" s="30">
        <f>IF(C2905="","",IF(I2905="Inflow",H2905,-H2905))</f>
        <v/>
      </c>
      <c r="K2905" s="30">
        <f>IF(C2905="","",TEXT(C2905,"yyyy-mm"))</f>
        <v/>
      </c>
      <c r="L2905" s="31" t="n"/>
    </row>
    <row r="2906" ht="15" customHeight="1" s="19">
      <c r="C2906" s="29" t="n"/>
      <c r="H2906" s="27" t="n"/>
      <c r="J2906" s="30">
        <f>IF(C2906="","",IF(I2906="Inflow",H2906,-H2906))</f>
        <v/>
      </c>
      <c r="K2906" s="30">
        <f>IF(C2906="","",TEXT(C2906,"yyyy-mm"))</f>
        <v/>
      </c>
      <c r="L2906" s="31" t="n"/>
    </row>
    <row r="2907" ht="15" customHeight="1" s="19">
      <c r="C2907" s="29" t="n"/>
      <c r="H2907" s="27" t="n"/>
      <c r="J2907" s="30">
        <f>IF(C2907="","",IF(I2907="Inflow",H2907,-H2907))</f>
        <v/>
      </c>
      <c r="K2907" s="30">
        <f>IF(C2907="","",TEXT(C2907,"yyyy-mm"))</f>
        <v/>
      </c>
      <c r="L2907" s="31" t="n"/>
    </row>
    <row r="2908" ht="15" customHeight="1" s="19">
      <c r="C2908" s="29" t="n"/>
      <c r="H2908" s="27" t="n"/>
      <c r="J2908" s="30">
        <f>IF(C2908="","",IF(I2908="Inflow",H2908,-H2908))</f>
        <v/>
      </c>
      <c r="K2908" s="30">
        <f>IF(C2908="","",TEXT(C2908,"yyyy-mm"))</f>
        <v/>
      </c>
      <c r="L2908" s="31" t="n"/>
    </row>
    <row r="2909" ht="15" customHeight="1" s="19">
      <c r="C2909" s="29" t="n"/>
      <c r="H2909" s="27" t="n"/>
      <c r="J2909" s="30">
        <f>IF(C2909="","",IF(I2909="Inflow",H2909,-H2909))</f>
        <v/>
      </c>
      <c r="K2909" s="30">
        <f>IF(C2909="","",TEXT(C2909,"yyyy-mm"))</f>
        <v/>
      </c>
      <c r="L2909" s="31" t="n"/>
    </row>
    <row r="2910" ht="15" customHeight="1" s="19">
      <c r="C2910" s="29" t="n"/>
      <c r="H2910" s="27" t="n"/>
      <c r="J2910" s="30">
        <f>IF(C2910="","",IF(I2910="Inflow",H2910,-H2910))</f>
        <v/>
      </c>
      <c r="K2910" s="30">
        <f>IF(C2910="","",TEXT(C2910,"yyyy-mm"))</f>
        <v/>
      </c>
      <c r="L2910" s="31" t="n"/>
    </row>
    <row r="2911" ht="15" customHeight="1" s="19">
      <c r="C2911" s="29" t="n"/>
      <c r="H2911" s="27" t="n"/>
      <c r="J2911" s="30">
        <f>IF(C2911="","",IF(I2911="Inflow",H2911,-H2911))</f>
        <v/>
      </c>
      <c r="K2911" s="30">
        <f>IF(C2911="","",TEXT(C2911,"yyyy-mm"))</f>
        <v/>
      </c>
      <c r="L2911" s="31" t="n"/>
    </row>
    <row r="2912" ht="15" customHeight="1" s="19">
      <c r="C2912" s="29" t="n"/>
      <c r="H2912" s="27" t="n"/>
      <c r="J2912" s="30">
        <f>IF(C2912="","",IF(I2912="Inflow",H2912,-H2912))</f>
        <v/>
      </c>
      <c r="K2912" s="30">
        <f>IF(C2912="","",TEXT(C2912,"yyyy-mm"))</f>
        <v/>
      </c>
      <c r="L2912" s="31" t="n"/>
    </row>
    <row r="2913" ht="15" customHeight="1" s="19">
      <c r="C2913" s="29" t="n"/>
      <c r="H2913" s="27" t="n"/>
      <c r="J2913" s="30">
        <f>IF(C2913="","",IF(I2913="Inflow",H2913,-H2913))</f>
        <v/>
      </c>
      <c r="K2913" s="30">
        <f>IF(C2913="","",TEXT(C2913,"yyyy-mm"))</f>
        <v/>
      </c>
      <c r="L2913" s="31" t="n"/>
    </row>
    <row r="2914" ht="15" customHeight="1" s="19">
      <c r="C2914" s="29" t="n"/>
      <c r="H2914" s="27" t="n"/>
      <c r="J2914" s="30">
        <f>IF(C2914="","",IF(I2914="Inflow",H2914,-H2914))</f>
        <v/>
      </c>
      <c r="K2914" s="30">
        <f>IF(C2914="","",TEXT(C2914,"yyyy-mm"))</f>
        <v/>
      </c>
      <c r="L2914" s="31" t="n"/>
    </row>
    <row r="2915" ht="15" customHeight="1" s="19">
      <c r="C2915" s="29" t="n"/>
      <c r="H2915" s="27" t="n"/>
      <c r="J2915" s="30">
        <f>IF(C2915="","",IF(I2915="Inflow",H2915,-H2915))</f>
        <v/>
      </c>
      <c r="K2915" s="30">
        <f>IF(C2915="","",TEXT(C2915,"yyyy-mm"))</f>
        <v/>
      </c>
      <c r="L2915" s="31" t="n"/>
    </row>
    <row r="2916" ht="15" customHeight="1" s="19">
      <c r="C2916" s="29" t="n"/>
      <c r="H2916" s="27" t="n"/>
      <c r="J2916" s="30">
        <f>IF(C2916="","",IF(I2916="Inflow",H2916,-H2916))</f>
        <v/>
      </c>
      <c r="K2916" s="30">
        <f>IF(C2916="","",TEXT(C2916,"yyyy-mm"))</f>
        <v/>
      </c>
      <c r="L2916" s="31" t="n"/>
    </row>
    <row r="2917" ht="15" customHeight="1" s="19">
      <c r="C2917" s="29" t="n"/>
      <c r="H2917" s="27" t="n"/>
      <c r="J2917" s="30">
        <f>IF(C2917="","",IF(I2917="Inflow",H2917,-H2917))</f>
        <v/>
      </c>
      <c r="K2917" s="30">
        <f>IF(C2917="","",TEXT(C2917,"yyyy-mm"))</f>
        <v/>
      </c>
      <c r="L2917" s="31" t="n"/>
    </row>
    <row r="2918" ht="15" customHeight="1" s="19">
      <c r="C2918" s="29" t="n"/>
      <c r="H2918" s="27" t="n"/>
      <c r="J2918" s="30">
        <f>IF(C2918="","",IF(I2918="Inflow",H2918,-H2918))</f>
        <v/>
      </c>
      <c r="K2918" s="30">
        <f>IF(C2918="","",TEXT(C2918,"yyyy-mm"))</f>
        <v/>
      </c>
      <c r="L2918" s="31" t="n"/>
    </row>
    <row r="2919" ht="15" customHeight="1" s="19">
      <c r="C2919" s="29" t="n"/>
      <c r="H2919" s="27" t="n"/>
      <c r="J2919" s="30">
        <f>IF(C2919="","",IF(I2919="Inflow",H2919,-H2919))</f>
        <v/>
      </c>
      <c r="K2919" s="30">
        <f>IF(C2919="","",TEXT(C2919,"yyyy-mm"))</f>
        <v/>
      </c>
      <c r="L2919" s="31" t="n"/>
    </row>
    <row r="2920" ht="15" customHeight="1" s="19">
      <c r="C2920" s="29" t="n"/>
      <c r="H2920" s="27" t="n"/>
      <c r="J2920" s="30">
        <f>IF(C2920="","",IF(I2920="Inflow",H2920,-H2920))</f>
        <v/>
      </c>
      <c r="K2920" s="30">
        <f>IF(C2920="","",TEXT(C2920,"yyyy-mm"))</f>
        <v/>
      </c>
      <c r="L2920" s="31" t="n"/>
    </row>
    <row r="2921" ht="15" customHeight="1" s="19">
      <c r="C2921" s="29" t="n"/>
      <c r="H2921" s="27" t="n"/>
      <c r="J2921" s="30">
        <f>IF(C2921="","",IF(I2921="Inflow",H2921,-H2921))</f>
        <v/>
      </c>
      <c r="K2921" s="30">
        <f>IF(C2921="","",TEXT(C2921,"yyyy-mm"))</f>
        <v/>
      </c>
      <c r="L2921" s="31" t="n"/>
    </row>
    <row r="2922" ht="15" customHeight="1" s="19">
      <c r="C2922" s="29" t="n"/>
      <c r="H2922" s="27" t="n"/>
      <c r="J2922" s="30">
        <f>IF(C2922="","",IF(I2922="Inflow",H2922,-H2922))</f>
        <v/>
      </c>
      <c r="K2922" s="30">
        <f>IF(C2922="","",TEXT(C2922,"yyyy-mm"))</f>
        <v/>
      </c>
      <c r="L2922" s="31" t="n"/>
    </row>
    <row r="2923" ht="15" customHeight="1" s="19">
      <c r="C2923" s="29" t="n"/>
      <c r="H2923" s="27" t="n"/>
      <c r="J2923" s="30">
        <f>IF(C2923="","",IF(I2923="Inflow",H2923,-H2923))</f>
        <v/>
      </c>
      <c r="K2923" s="30">
        <f>IF(C2923="","",TEXT(C2923,"yyyy-mm"))</f>
        <v/>
      </c>
      <c r="L2923" s="31" t="n"/>
    </row>
    <row r="2924" ht="15" customHeight="1" s="19">
      <c r="C2924" s="29" t="n"/>
      <c r="H2924" s="27" t="n"/>
      <c r="J2924" s="30">
        <f>IF(C2924="","",IF(I2924="Inflow",H2924,-H2924))</f>
        <v/>
      </c>
      <c r="K2924" s="30">
        <f>IF(C2924="","",TEXT(C2924,"yyyy-mm"))</f>
        <v/>
      </c>
      <c r="L2924" s="31" t="n"/>
    </row>
    <row r="2925" ht="15" customHeight="1" s="19">
      <c r="C2925" s="29" t="n"/>
      <c r="H2925" s="27" t="n"/>
      <c r="J2925" s="30">
        <f>IF(C2925="","",IF(I2925="Inflow",H2925,-H2925))</f>
        <v/>
      </c>
      <c r="K2925" s="30">
        <f>IF(C2925="","",TEXT(C2925,"yyyy-mm"))</f>
        <v/>
      </c>
      <c r="L2925" s="31" t="n"/>
    </row>
    <row r="2926" ht="15" customHeight="1" s="19">
      <c r="C2926" s="29" t="n"/>
      <c r="H2926" s="27" t="n"/>
      <c r="J2926" s="30">
        <f>IF(C2926="","",IF(I2926="Inflow",H2926,-H2926))</f>
        <v/>
      </c>
      <c r="K2926" s="30">
        <f>IF(C2926="","",TEXT(C2926,"yyyy-mm"))</f>
        <v/>
      </c>
      <c r="L2926" s="31" t="n"/>
    </row>
    <row r="2927" ht="15" customHeight="1" s="19">
      <c r="C2927" s="29" t="n"/>
      <c r="H2927" s="27" t="n"/>
      <c r="J2927" s="30">
        <f>IF(C2927="","",IF(I2927="Inflow",H2927,-H2927))</f>
        <v/>
      </c>
      <c r="K2927" s="30">
        <f>IF(C2927="","",TEXT(C2927,"yyyy-mm"))</f>
        <v/>
      </c>
      <c r="L2927" s="31" t="n"/>
    </row>
    <row r="2928" ht="15" customHeight="1" s="19">
      <c r="C2928" s="29" t="n"/>
      <c r="H2928" s="27" t="n"/>
      <c r="J2928" s="30">
        <f>IF(C2928="","",IF(I2928="Inflow",H2928,-H2928))</f>
        <v/>
      </c>
      <c r="K2928" s="30">
        <f>IF(C2928="","",TEXT(C2928,"yyyy-mm"))</f>
        <v/>
      </c>
      <c r="L2928" s="31" t="n"/>
    </row>
    <row r="2929" ht="15" customHeight="1" s="19">
      <c r="C2929" s="29" t="n"/>
      <c r="H2929" s="27" t="n"/>
      <c r="J2929" s="30">
        <f>IF(C2929="","",IF(I2929="Inflow",H2929,-H2929))</f>
        <v/>
      </c>
      <c r="K2929" s="30">
        <f>IF(C2929="","",TEXT(C2929,"yyyy-mm"))</f>
        <v/>
      </c>
      <c r="L2929" s="31" t="n"/>
    </row>
    <row r="2930" ht="15" customHeight="1" s="19">
      <c r="C2930" s="29" t="n"/>
      <c r="H2930" s="27" t="n"/>
      <c r="J2930" s="30">
        <f>IF(C2930="","",IF(I2930="Inflow",H2930,-H2930))</f>
        <v/>
      </c>
      <c r="K2930" s="30">
        <f>IF(C2930="","",TEXT(C2930,"yyyy-mm"))</f>
        <v/>
      </c>
      <c r="L2930" s="31" t="n"/>
    </row>
    <row r="2931" ht="15" customHeight="1" s="19">
      <c r="C2931" s="29" t="n"/>
      <c r="H2931" s="27" t="n"/>
      <c r="J2931" s="30">
        <f>IF(C2931="","",IF(I2931="Inflow",H2931,-H2931))</f>
        <v/>
      </c>
      <c r="K2931" s="30">
        <f>IF(C2931="","",TEXT(C2931,"yyyy-mm"))</f>
        <v/>
      </c>
      <c r="L2931" s="31" t="n"/>
    </row>
    <row r="2932" ht="15" customHeight="1" s="19">
      <c r="C2932" s="29" t="n"/>
      <c r="H2932" s="27" t="n"/>
      <c r="J2932" s="30">
        <f>IF(C2932="","",IF(I2932="Inflow",H2932,-H2932))</f>
        <v/>
      </c>
      <c r="K2932" s="30">
        <f>IF(C2932="","",TEXT(C2932,"yyyy-mm"))</f>
        <v/>
      </c>
      <c r="L2932" s="31" t="n"/>
    </row>
    <row r="2933" ht="15" customHeight="1" s="19">
      <c r="C2933" s="29" t="n"/>
      <c r="H2933" s="27" t="n"/>
      <c r="J2933" s="30">
        <f>IF(C2933="","",IF(I2933="Inflow",H2933,-H2933))</f>
        <v/>
      </c>
      <c r="K2933" s="30">
        <f>IF(C2933="","",TEXT(C2933,"yyyy-mm"))</f>
        <v/>
      </c>
      <c r="L2933" s="31" t="n"/>
    </row>
    <row r="2934" ht="15" customHeight="1" s="19">
      <c r="C2934" s="29" t="n"/>
      <c r="H2934" s="27" t="n"/>
      <c r="J2934" s="30">
        <f>IF(C2934="","",IF(I2934="Inflow",H2934,-H2934))</f>
        <v/>
      </c>
      <c r="K2934" s="30">
        <f>IF(C2934="","",TEXT(C2934,"yyyy-mm"))</f>
        <v/>
      </c>
      <c r="L2934" s="31" t="n"/>
    </row>
    <row r="2935" ht="15" customHeight="1" s="19">
      <c r="C2935" s="29" t="n"/>
      <c r="H2935" s="27" t="n"/>
      <c r="J2935" s="30">
        <f>IF(C2935="","",IF(I2935="Inflow",H2935,-H2935))</f>
        <v/>
      </c>
      <c r="K2935" s="30">
        <f>IF(C2935="","",TEXT(C2935,"yyyy-mm"))</f>
        <v/>
      </c>
      <c r="L2935" s="31" t="n"/>
    </row>
    <row r="2936" ht="15" customHeight="1" s="19">
      <c r="C2936" s="29" t="n"/>
      <c r="H2936" s="27" t="n"/>
      <c r="J2936" s="30">
        <f>IF(C2936="","",IF(I2936="Inflow",H2936,-H2936))</f>
        <v/>
      </c>
      <c r="K2936" s="30">
        <f>IF(C2936="","",TEXT(C2936,"yyyy-mm"))</f>
        <v/>
      </c>
      <c r="L2936" s="31" t="n"/>
    </row>
    <row r="2937" ht="15" customHeight="1" s="19">
      <c r="C2937" s="29" t="n"/>
      <c r="H2937" s="27" t="n"/>
      <c r="J2937" s="30">
        <f>IF(C2937="","",IF(I2937="Inflow",H2937,-H2937))</f>
        <v/>
      </c>
      <c r="K2937" s="30">
        <f>IF(C2937="","",TEXT(C2937,"yyyy-mm"))</f>
        <v/>
      </c>
      <c r="L2937" s="31" t="n"/>
    </row>
    <row r="2938" ht="15" customHeight="1" s="19">
      <c r="C2938" s="29" t="n"/>
      <c r="H2938" s="27" t="n"/>
      <c r="J2938" s="30">
        <f>IF(C2938="","",IF(I2938="Inflow",H2938,-H2938))</f>
        <v/>
      </c>
      <c r="K2938" s="30">
        <f>IF(C2938="","",TEXT(C2938,"yyyy-mm"))</f>
        <v/>
      </c>
      <c r="L2938" s="31" t="n"/>
    </row>
    <row r="2939" ht="15" customHeight="1" s="19">
      <c r="C2939" s="29" t="n"/>
      <c r="H2939" s="27" t="n"/>
      <c r="J2939" s="30">
        <f>IF(C2939="","",IF(I2939="Inflow",H2939,-H2939))</f>
        <v/>
      </c>
      <c r="K2939" s="30">
        <f>IF(C2939="","",TEXT(C2939,"yyyy-mm"))</f>
        <v/>
      </c>
      <c r="L2939" s="31" t="n"/>
    </row>
    <row r="2940" ht="15" customHeight="1" s="19">
      <c r="C2940" s="29" t="n"/>
      <c r="H2940" s="27" t="n"/>
      <c r="J2940" s="30">
        <f>IF(C2940="","",IF(I2940="Inflow",H2940,-H2940))</f>
        <v/>
      </c>
      <c r="K2940" s="30">
        <f>IF(C2940="","",TEXT(C2940,"yyyy-mm"))</f>
        <v/>
      </c>
      <c r="L2940" s="31" t="n"/>
    </row>
    <row r="2941" ht="15" customHeight="1" s="19">
      <c r="C2941" s="29" t="n"/>
      <c r="H2941" s="27" t="n"/>
      <c r="J2941" s="30">
        <f>IF(C2941="","",IF(I2941="Inflow",H2941,-H2941))</f>
        <v/>
      </c>
      <c r="K2941" s="30">
        <f>IF(C2941="","",TEXT(C2941,"yyyy-mm"))</f>
        <v/>
      </c>
      <c r="L2941" s="31" t="n"/>
    </row>
    <row r="2942" ht="15" customHeight="1" s="19">
      <c r="C2942" s="29" t="n"/>
      <c r="H2942" s="27" t="n"/>
      <c r="J2942" s="30">
        <f>IF(C2942="","",IF(I2942="Inflow",H2942,-H2942))</f>
        <v/>
      </c>
      <c r="K2942" s="30">
        <f>IF(C2942="","",TEXT(C2942,"yyyy-mm"))</f>
        <v/>
      </c>
      <c r="L2942" s="31" t="n"/>
    </row>
    <row r="2943" ht="15" customHeight="1" s="19">
      <c r="C2943" s="29" t="n"/>
      <c r="H2943" s="27" t="n"/>
      <c r="J2943" s="30">
        <f>IF(C2943="","",IF(I2943="Inflow",H2943,-H2943))</f>
        <v/>
      </c>
      <c r="K2943" s="30">
        <f>IF(C2943="","",TEXT(C2943,"yyyy-mm"))</f>
        <v/>
      </c>
      <c r="L2943" s="31" t="n"/>
    </row>
    <row r="2944" ht="15" customHeight="1" s="19">
      <c r="C2944" s="29" t="n"/>
      <c r="H2944" s="27" t="n"/>
      <c r="J2944" s="30">
        <f>IF(C2944="","",IF(I2944="Inflow",H2944,-H2944))</f>
        <v/>
      </c>
      <c r="K2944" s="30">
        <f>IF(C2944="","",TEXT(C2944,"yyyy-mm"))</f>
        <v/>
      </c>
      <c r="L2944" s="31" t="n"/>
    </row>
    <row r="2945" ht="15" customHeight="1" s="19">
      <c r="C2945" s="29" t="n"/>
      <c r="H2945" s="27" t="n"/>
      <c r="J2945" s="30">
        <f>IF(C2945="","",IF(I2945="Inflow",H2945,-H2945))</f>
        <v/>
      </c>
      <c r="K2945" s="30">
        <f>IF(C2945="","",TEXT(C2945,"yyyy-mm"))</f>
        <v/>
      </c>
      <c r="L2945" s="31" t="n"/>
    </row>
    <row r="2946" ht="15" customHeight="1" s="19">
      <c r="C2946" s="29" t="n"/>
      <c r="H2946" s="27" t="n"/>
      <c r="J2946" s="30">
        <f>IF(C2946="","",IF(I2946="Inflow",H2946,-H2946))</f>
        <v/>
      </c>
      <c r="K2946" s="30">
        <f>IF(C2946="","",TEXT(C2946,"yyyy-mm"))</f>
        <v/>
      </c>
      <c r="L2946" s="31" t="n"/>
    </row>
    <row r="2947" ht="15" customHeight="1" s="19">
      <c r="C2947" s="29" t="n"/>
      <c r="H2947" s="27" t="n"/>
      <c r="J2947" s="30">
        <f>IF(C2947="","",IF(I2947="Inflow",H2947,-H2947))</f>
        <v/>
      </c>
      <c r="K2947" s="30">
        <f>IF(C2947="","",TEXT(C2947,"yyyy-mm"))</f>
        <v/>
      </c>
      <c r="L2947" s="31" t="n"/>
    </row>
    <row r="2948" ht="15" customHeight="1" s="19">
      <c r="C2948" s="29" t="n"/>
      <c r="H2948" s="27" t="n"/>
      <c r="J2948" s="30">
        <f>IF(C2948="","",IF(I2948="Inflow",H2948,-H2948))</f>
        <v/>
      </c>
      <c r="K2948" s="30">
        <f>IF(C2948="","",TEXT(C2948,"yyyy-mm"))</f>
        <v/>
      </c>
      <c r="L2948" s="31" t="n"/>
    </row>
    <row r="2949" ht="15" customHeight="1" s="19">
      <c r="C2949" s="29" t="n"/>
      <c r="H2949" s="27" t="n"/>
      <c r="J2949" s="30">
        <f>IF(C2949="","",IF(I2949="Inflow",H2949,-H2949))</f>
        <v/>
      </c>
      <c r="K2949" s="30">
        <f>IF(C2949="","",TEXT(C2949,"yyyy-mm"))</f>
        <v/>
      </c>
      <c r="L2949" s="31" t="n"/>
    </row>
    <row r="2950" ht="15" customHeight="1" s="19">
      <c r="C2950" s="29" t="n"/>
      <c r="H2950" s="27" t="n"/>
      <c r="J2950" s="30">
        <f>IF(C2950="","",IF(I2950="Inflow",H2950,-H2950))</f>
        <v/>
      </c>
      <c r="K2950" s="30">
        <f>IF(C2950="","",TEXT(C2950,"yyyy-mm"))</f>
        <v/>
      </c>
      <c r="L2950" s="31" t="n"/>
    </row>
    <row r="2951" ht="15" customHeight="1" s="19">
      <c r="C2951" s="29" t="n"/>
      <c r="H2951" s="27" t="n"/>
      <c r="J2951" s="30">
        <f>IF(C2951="","",IF(I2951="Inflow",H2951,-H2951))</f>
        <v/>
      </c>
      <c r="K2951" s="30">
        <f>IF(C2951="","",TEXT(C2951,"yyyy-mm"))</f>
        <v/>
      </c>
      <c r="L2951" s="31" t="n"/>
    </row>
    <row r="2952" ht="15" customHeight="1" s="19">
      <c r="C2952" s="29" t="n"/>
      <c r="H2952" s="27" t="n"/>
      <c r="J2952" s="30">
        <f>IF(C2952="","",IF(I2952="Inflow",H2952,-H2952))</f>
        <v/>
      </c>
      <c r="K2952" s="30">
        <f>IF(C2952="","",TEXT(C2952,"yyyy-mm"))</f>
        <v/>
      </c>
      <c r="L2952" s="31" t="n"/>
    </row>
    <row r="2953" ht="15" customHeight="1" s="19">
      <c r="C2953" s="29" t="n"/>
      <c r="H2953" s="27" t="n"/>
      <c r="J2953" s="30">
        <f>IF(C2953="","",IF(I2953="Inflow",H2953,-H2953))</f>
        <v/>
      </c>
      <c r="K2953" s="30">
        <f>IF(C2953="","",TEXT(C2953,"yyyy-mm"))</f>
        <v/>
      </c>
      <c r="L2953" s="31" t="n"/>
    </row>
    <row r="2954" ht="15" customHeight="1" s="19">
      <c r="C2954" s="29" t="n"/>
      <c r="H2954" s="27" t="n"/>
      <c r="J2954" s="30">
        <f>IF(C2954="","",IF(I2954="Inflow",H2954,-H2954))</f>
        <v/>
      </c>
      <c r="K2954" s="30">
        <f>IF(C2954="","",TEXT(C2954,"yyyy-mm"))</f>
        <v/>
      </c>
      <c r="L2954" s="31" t="n"/>
    </row>
    <row r="2955" ht="15" customHeight="1" s="19">
      <c r="C2955" s="29" t="n"/>
      <c r="H2955" s="27" t="n"/>
      <c r="J2955" s="30">
        <f>IF(C2955="","",IF(I2955="Inflow",H2955,-H2955))</f>
        <v/>
      </c>
      <c r="K2955" s="30">
        <f>IF(C2955="","",TEXT(C2955,"yyyy-mm"))</f>
        <v/>
      </c>
      <c r="L2955" s="31" t="n"/>
    </row>
    <row r="2956" ht="15" customHeight="1" s="19">
      <c r="C2956" s="29" t="n"/>
      <c r="H2956" s="27" t="n"/>
      <c r="J2956" s="30">
        <f>IF(C2956="","",IF(I2956="Inflow",H2956,-H2956))</f>
        <v/>
      </c>
      <c r="K2956" s="30">
        <f>IF(C2956="","",TEXT(C2956,"yyyy-mm"))</f>
        <v/>
      </c>
      <c r="L2956" s="31" t="n"/>
    </row>
    <row r="2957" ht="15" customHeight="1" s="19">
      <c r="C2957" s="29" t="n"/>
      <c r="H2957" s="27" t="n"/>
      <c r="J2957" s="30">
        <f>IF(C2957="","",IF(I2957="Inflow",H2957,-H2957))</f>
        <v/>
      </c>
      <c r="K2957" s="30">
        <f>IF(C2957="","",TEXT(C2957,"yyyy-mm"))</f>
        <v/>
      </c>
      <c r="L2957" s="31" t="n"/>
    </row>
    <row r="2958" ht="15" customHeight="1" s="19">
      <c r="C2958" s="29" t="n"/>
      <c r="H2958" s="27" t="n"/>
      <c r="J2958" s="30">
        <f>IF(C2958="","",IF(I2958="Inflow",H2958,-H2958))</f>
        <v/>
      </c>
      <c r="K2958" s="30">
        <f>IF(C2958="","",TEXT(C2958,"yyyy-mm"))</f>
        <v/>
      </c>
      <c r="L2958" s="31" t="n"/>
    </row>
    <row r="2959" ht="15" customHeight="1" s="19">
      <c r="C2959" s="29" t="n"/>
      <c r="H2959" s="27" t="n"/>
      <c r="J2959" s="30">
        <f>IF(C2959="","",IF(I2959="Inflow",H2959,-H2959))</f>
        <v/>
      </c>
      <c r="K2959" s="30">
        <f>IF(C2959="","",TEXT(C2959,"yyyy-mm"))</f>
        <v/>
      </c>
      <c r="L2959" s="31" t="n"/>
    </row>
    <row r="2960" ht="15" customHeight="1" s="19">
      <c r="C2960" s="29" t="n"/>
      <c r="H2960" s="27" t="n"/>
      <c r="J2960" s="30">
        <f>IF(C2960="","",IF(I2960="Inflow",H2960,-H2960))</f>
        <v/>
      </c>
      <c r="K2960" s="30">
        <f>IF(C2960="","",TEXT(C2960,"yyyy-mm"))</f>
        <v/>
      </c>
      <c r="L2960" s="31" t="n"/>
    </row>
    <row r="2961" ht="15" customHeight="1" s="19">
      <c r="C2961" s="29" t="n"/>
      <c r="H2961" s="27" t="n"/>
      <c r="J2961" s="30">
        <f>IF(C2961="","",IF(I2961="Inflow",H2961,-H2961))</f>
        <v/>
      </c>
      <c r="K2961" s="30">
        <f>IF(C2961="","",TEXT(C2961,"yyyy-mm"))</f>
        <v/>
      </c>
      <c r="L2961" s="31" t="n"/>
    </row>
    <row r="2962" ht="15" customHeight="1" s="19">
      <c r="C2962" s="29" t="n"/>
      <c r="H2962" s="27" t="n"/>
      <c r="J2962" s="30">
        <f>IF(C2962="","",IF(I2962="Inflow",H2962,-H2962))</f>
        <v/>
      </c>
      <c r="K2962" s="30">
        <f>IF(C2962="","",TEXT(C2962,"yyyy-mm"))</f>
        <v/>
      </c>
      <c r="L2962" s="31" t="n"/>
    </row>
    <row r="2963" ht="15" customHeight="1" s="19">
      <c r="C2963" s="29" t="n"/>
      <c r="H2963" s="27" t="n"/>
      <c r="J2963" s="30">
        <f>IF(C2963="","",IF(I2963="Inflow",H2963,-H2963))</f>
        <v/>
      </c>
      <c r="K2963" s="30">
        <f>IF(C2963="","",TEXT(C2963,"yyyy-mm"))</f>
        <v/>
      </c>
      <c r="L2963" s="31" t="n"/>
    </row>
    <row r="2964" ht="15" customHeight="1" s="19">
      <c r="C2964" s="29" t="n"/>
      <c r="H2964" s="27" t="n"/>
      <c r="J2964" s="30">
        <f>IF(C2964="","",IF(I2964="Inflow",H2964,-H2964))</f>
        <v/>
      </c>
      <c r="K2964" s="30">
        <f>IF(C2964="","",TEXT(C2964,"yyyy-mm"))</f>
        <v/>
      </c>
      <c r="L2964" s="31" t="n"/>
    </row>
    <row r="2965" ht="15" customHeight="1" s="19">
      <c r="C2965" s="29" t="n"/>
      <c r="H2965" s="27" t="n"/>
      <c r="J2965" s="30">
        <f>IF(C2965="","",IF(I2965="Inflow",H2965,-H2965))</f>
        <v/>
      </c>
      <c r="K2965" s="30">
        <f>IF(C2965="","",TEXT(C2965,"yyyy-mm"))</f>
        <v/>
      </c>
      <c r="L2965" s="31" t="n"/>
    </row>
    <row r="2966" ht="15" customHeight="1" s="19">
      <c r="C2966" s="29" t="n"/>
      <c r="H2966" s="27" t="n"/>
      <c r="J2966" s="30">
        <f>IF(C2966="","",IF(I2966="Inflow",H2966,-H2966))</f>
        <v/>
      </c>
      <c r="K2966" s="30">
        <f>IF(C2966="","",TEXT(C2966,"yyyy-mm"))</f>
        <v/>
      </c>
      <c r="L2966" s="31" t="n"/>
    </row>
    <row r="2967" ht="15" customHeight="1" s="19">
      <c r="C2967" s="29" t="n"/>
      <c r="H2967" s="27" t="n"/>
      <c r="J2967" s="30">
        <f>IF(C2967="","",IF(I2967="Inflow",H2967,-H2967))</f>
        <v/>
      </c>
      <c r="K2967" s="30">
        <f>IF(C2967="","",TEXT(C2967,"yyyy-mm"))</f>
        <v/>
      </c>
      <c r="L2967" s="31" t="n"/>
    </row>
    <row r="2968" ht="15" customHeight="1" s="19">
      <c r="C2968" s="29" t="n"/>
      <c r="H2968" s="27" t="n"/>
      <c r="J2968" s="30">
        <f>IF(C2968="","",IF(I2968="Inflow",H2968,-H2968))</f>
        <v/>
      </c>
      <c r="K2968" s="30">
        <f>IF(C2968="","",TEXT(C2968,"yyyy-mm"))</f>
        <v/>
      </c>
      <c r="L2968" s="31" t="n"/>
    </row>
    <row r="2969" ht="15" customHeight="1" s="19">
      <c r="C2969" s="29" t="n"/>
      <c r="H2969" s="27" t="n"/>
      <c r="J2969" s="30">
        <f>IF(C2969="","",IF(I2969="Inflow",H2969,-H2969))</f>
        <v/>
      </c>
      <c r="K2969" s="30">
        <f>IF(C2969="","",TEXT(C2969,"yyyy-mm"))</f>
        <v/>
      </c>
      <c r="L2969" s="31" t="n"/>
    </row>
    <row r="2970" ht="15" customHeight="1" s="19">
      <c r="C2970" s="29" t="n"/>
      <c r="H2970" s="27" t="n"/>
      <c r="J2970" s="30">
        <f>IF(C2970="","",IF(I2970="Inflow",H2970,-H2970))</f>
        <v/>
      </c>
      <c r="K2970" s="30">
        <f>IF(C2970="","",TEXT(C2970,"yyyy-mm"))</f>
        <v/>
      </c>
      <c r="L2970" s="31" t="n"/>
    </row>
    <row r="2971" ht="15" customHeight="1" s="19">
      <c r="C2971" s="29" t="n"/>
      <c r="H2971" s="27" t="n"/>
      <c r="J2971" s="30">
        <f>IF(C2971="","",IF(I2971="Inflow",H2971,-H2971))</f>
        <v/>
      </c>
      <c r="K2971" s="30">
        <f>IF(C2971="","",TEXT(C2971,"yyyy-mm"))</f>
        <v/>
      </c>
      <c r="L2971" s="31" t="n"/>
    </row>
    <row r="2972" ht="15" customHeight="1" s="19">
      <c r="C2972" s="29" t="n"/>
      <c r="H2972" s="27" t="n"/>
      <c r="J2972" s="30">
        <f>IF(C2972="","",IF(I2972="Inflow",H2972,-H2972))</f>
        <v/>
      </c>
      <c r="K2972" s="30">
        <f>IF(C2972="","",TEXT(C2972,"yyyy-mm"))</f>
        <v/>
      </c>
      <c r="L2972" s="31" t="n"/>
    </row>
    <row r="2973" ht="15" customHeight="1" s="19">
      <c r="C2973" s="29" t="n"/>
      <c r="H2973" s="27" t="n"/>
      <c r="J2973" s="30">
        <f>IF(C2973="","",IF(I2973="Inflow",H2973,-H2973))</f>
        <v/>
      </c>
      <c r="K2973" s="30">
        <f>IF(C2973="","",TEXT(C2973,"yyyy-mm"))</f>
        <v/>
      </c>
      <c r="L2973" s="31" t="n"/>
    </row>
    <row r="2974" ht="15" customHeight="1" s="19">
      <c r="C2974" s="29" t="n"/>
      <c r="H2974" s="27" t="n"/>
      <c r="J2974" s="30">
        <f>IF(C2974="","",IF(I2974="Inflow",H2974,-H2974))</f>
        <v/>
      </c>
      <c r="K2974" s="30">
        <f>IF(C2974="","",TEXT(C2974,"yyyy-mm"))</f>
        <v/>
      </c>
      <c r="L2974" s="31" t="n"/>
    </row>
    <row r="2975" ht="15" customHeight="1" s="19">
      <c r="C2975" s="29" t="n"/>
      <c r="H2975" s="27" t="n"/>
      <c r="J2975" s="30">
        <f>IF(C2975="","",IF(I2975="Inflow",H2975,-H2975))</f>
        <v/>
      </c>
      <c r="K2975" s="30">
        <f>IF(C2975="","",TEXT(C2975,"yyyy-mm"))</f>
        <v/>
      </c>
      <c r="L2975" s="31" t="n"/>
    </row>
    <row r="2976" ht="15" customHeight="1" s="19">
      <c r="C2976" s="29" t="n"/>
      <c r="H2976" s="27" t="n"/>
      <c r="J2976" s="30">
        <f>IF(C2976="","",IF(I2976="Inflow",H2976,-H2976))</f>
        <v/>
      </c>
      <c r="K2976" s="30">
        <f>IF(C2976="","",TEXT(C2976,"yyyy-mm"))</f>
        <v/>
      </c>
      <c r="L2976" s="31" t="n"/>
    </row>
    <row r="2977" ht="15" customHeight="1" s="19">
      <c r="C2977" s="29" t="n"/>
      <c r="H2977" s="27" t="n"/>
      <c r="J2977" s="30">
        <f>IF(C2977="","",IF(I2977="Inflow",H2977,-H2977))</f>
        <v/>
      </c>
      <c r="K2977" s="30">
        <f>IF(C2977="","",TEXT(C2977,"yyyy-mm"))</f>
        <v/>
      </c>
      <c r="L2977" s="31" t="n"/>
    </row>
    <row r="2978" ht="15" customHeight="1" s="19">
      <c r="C2978" s="29" t="n"/>
      <c r="H2978" s="27" t="n"/>
      <c r="J2978" s="30">
        <f>IF(C2978="","",IF(I2978="Inflow",H2978,-H2978))</f>
        <v/>
      </c>
      <c r="K2978" s="30">
        <f>IF(C2978="","",TEXT(C2978,"yyyy-mm"))</f>
        <v/>
      </c>
      <c r="L2978" s="31" t="n"/>
    </row>
    <row r="2979" ht="15" customHeight="1" s="19">
      <c r="C2979" s="29" t="n"/>
      <c r="H2979" s="27" t="n"/>
      <c r="J2979" s="30">
        <f>IF(C2979="","",IF(I2979="Inflow",H2979,-H2979))</f>
        <v/>
      </c>
      <c r="K2979" s="30">
        <f>IF(C2979="","",TEXT(C2979,"yyyy-mm"))</f>
        <v/>
      </c>
      <c r="L2979" s="31" t="n"/>
    </row>
    <row r="2980" ht="15" customHeight="1" s="19">
      <c r="C2980" s="29" t="n"/>
      <c r="H2980" s="27" t="n"/>
      <c r="J2980" s="30">
        <f>IF(C2980="","",IF(I2980="Inflow",H2980,-H2980))</f>
        <v/>
      </c>
      <c r="K2980" s="30">
        <f>IF(C2980="","",TEXT(C2980,"yyyy-mm"))</f>
        <v/>
      </c>
      <c r="L2980" s="31" t="n"/>
    </row>
    <row r="2981" ht="15" customHeight="1" s="19">
      <c r="C2981" s="29" t="n"/>
      <c r="H2981" s="27" t="n"/>
      <c r="J2981" s="30">
        <f>IF(C2981="","",IF(I2981="Inflow",H2981,-H2981))</f>
        <v/>
      </c>
      <c r="K2981" s="30">
        <f>IF(C2981="","",TEXT(C2981,"yyyy-mm"))</f>
        <v/>
      </c>
      <c r="L2981" s="31" t="n"/>
    </row>
    <row r="2982" ht="15" customHeight="1" s="19">
      <c r="C2982" s="29" t="n"/>
      <c r="H2982" s="27" t="n"/>
      <c r="J2982" s="30">
        <f>IF(C2982="","",IF(I2982="Inflow",H2982,-H2982))</f>
        <v/>
      </c>
      <c r="K2982" s="30">
        <f>IF(C2982="","",TEXT(C2982,"yyyy-mm"))</f>
        <v/>
      </c>
      <c r="L2982" s="31" t="n"/>
    </row>
    <row r="2983" ht="15" customHeight="1" s="19">
      <c r="C2983" s="29" t="n"/>
      <c r="H2983" s="27" t="n"/>
      <c r="J2983" s="30">
        <f>IF(C2983="","",IF(I2983="Inflow",H2983,-H2983))</f>
        <v/>
      </c>
      <c r="K2983" s="30">
        <f>IF(C2983="","",TEXT(C2983,"yyyy-mm"))</f>
        <v/>
      </c>
      <c r="L2983" s="31" t="n"/>
    </row>
    <row r="2984" ht="15" customHeight="1" s="19">
      <c r="C2984" s="29" t="n"/>
      <c r="H2984" s="27" t="n"/>
      <c r="J2984" s="30">
        <f>IF(C2984="","",IF(I2984="Inflow",H2984,-H2984))</f>
        <v/>
      </c>
      <c r="K2984" s="30">
        <f>IF(C2984="","",TEXT(C2984,"yyyy-mm"))</f>
        <v/>
      </c>
      <c r="L2984" s="31" t="n"/>
    </row>
    <row r="2985" ht="15" customHeight="1" s="19">
      <c r="C2985" s="29" t="n"/>
      <c r="H2985" s="27" t="n"/>
      <c r="J2985" s="30">
        <f>IF(C2985="","",IF(I2985="Inflow",H2985,-H2985))</f>
        <v/>
      </c>
      <c r="K2985" s="30">
        <f>IF(C2985="","",TEXT(C2985,"yyyy-mm"))</f>
        <v/>
      </c>
      <c r="L2985" s="31" t="n"/>
    </row>
    <row r="2986" ht="15" customHeight="1" s="19">
      <c r="C2986" s="29" t="n"/>
      <c r="H2986" s="27" t="n"/>
      <c r="J2986" s="30">
        <f>IF(C2986="","",IF(I2986="Inflow",H2986,-H2986))</f>
        <v/>
      </c>
      <c r="K2986" s="30">
        <f>IF(C2986="","",TEXT(C2986,"yyyy-mm"))</f>
        <v/>
      </c>
      <c r="L2986" s="31" t="n"/>
    </row>
    <row r="2987" ht="15" customHeight="1" s="19">
      <c r="C2987" s="29" t="n"/>
      <c r="H2987" s="27" t="n"/>
      <c r="J2987" s="30">
        <f>IF(C2987="","",IF(I2987="Inflow",H2987,-H2987))</f>
        <v/>
      </c>
      <c r="K2987" s="30">
        <f>IF(C2987="","",TEXT(C2987,"yyyy-mm"))</f>
        <v/>
      </c>
      <c r="L2987" s="31" t="n"/>
    </row>
    <row r="2988" ht="15" customHeight="1" s="19">
      <c r="C2988" s="29" t="n"/>
      <c r="H2988" s="27" t="n"/>
      <c r="J2988" s="30">
        <f>IF(C2988="","",IF(I2988="Inflow",H2988,-H2988))</f>
        <v/>
      </c>
      <c r="K2988" s="30">
        <f>IF(C2988="","",TEXT(C2988,"yyyy-mm"))</f>
        <v/>
      </c>
      <c r="L2988" s="31" t="n"/>
    </row>
    <row r="2989" ht="15" customHeight="1" s="19">
      <c r="C2989" s="29" t="n"/>
      <c r="H2989" s="27" t="n"/>
      <c r="J2989" s="30">
        <f>IF(C2989="","",IF(I2989="Inflow",H2989,-H2989))</f>
        <v/>
      </c>
      <c r="K2989" s="30">
        <f>IF(C2989="","",TEXT(C2989,"yyyy-mm"))</f>
        <v/>
      </c>
      <c r="L2989" s="31" t="n"/>
    </row>
    <row r="2990" ht="15" customHeight="1" s="19">
      <c r="C2990" s="29" t="n"/>
      <c r="H2990" s="27" t="n"/>
      <c r="J2990" s="30">
        <f>IF(C2990="","",IF(I2990="Inflow",H2990,-H2990))</f>
        <v/>
      </c>
      <c r="K2990" s="30">
        <f>IF(C2990="","",TEXT(C2990,"yyyy-mm"))</f>
        <v/>
      </c>
      <c r="L2990" s="31" t="n"/>
    </row>
    <row r="2991" ht="15" customHeight="1" s="19">
      <c r="C2991" s="29" t="n"/>
      <c r="H2991" s="27" t="n"/>
      <c r="J2991" s="30">
        <f>IF(C2991="","",IF(I2991="Inflow",H2991,-H2991))</f>
        <v/>
      </c>
      <c r="K2991" s="30">
        <f>IF(C2991="","",TEXT(C2991,"yyyy-mm"))</f>
        <v/>
      </c>
      <c r="L2991" s="31" t="n"/>
    </row>
    <row r="2992" ht="15" customHeight="1" s="19">
      <c r="C2992" s="29" t="n"/>
      <c r="H2992" s="27" t="n"/>
      <c r="J2992" s="30">
        <f>IF(C2992="","",IF(I2992="Inflow",H2992,-H2992))</f>
        <v/>
      </c>
      <c r="K2992" s="30">
        <f>IF(C2992="","",TEXT(C2992,"yyyy-mm"))</f>
        <v/>
      </c>
      <c r="L2992" s="31" t="n"/>
    </row>
    <row r="2993" ht="15" customHeight="1" s="19">
      <c r="C2993" s="29" t="n"/>
      <c r="H2993" s="27" t="n"/>
      <c r="J2993" s="30">
        <f>IF(C2993="","",IF(I2993="Inflow",H2993,-H2993))</f>
        <v/>
      </c>
      <c r="K2993" s="30">
        <f>IF(C2993="","",TEXT(C2993,"yyyy-mm"))</f>
        <v/>
      </c>
      <c r="L2993" s="31" t="n"/>
    </row>
    <row r="2994" ht="15" customHeight="1" s="19">
      <c r="C2994" s="29" t="n"/>
      <c r="H2994" s="27" t="n"/>
      <c r="J2994" s="30">
        <f>IF(C2994="","",IF(I2994="Inflow",H2994,-H2994))</f>
        <v/>
      </c>
      <c r="K2994" s="30">
        <f>IF(C2994="","",TEXT(C2994,"yyyy-mm"))</f>
        <v/>
      </c>
      <c r="L2994" s="31" t="n"/>
    </row>
    <row r="2995" ht="15" customHeight="1" s="19">
      <c r="C2995" s="29" t="n"/>
      <c r="H2995" s="27" t="n"/>
      <c r="J2995" s="30">
        <f>IF(C2995="","",IF(I2995="Inflow",H2995,-H2995))</f>
        <v/>
      </c>
      <c r="K2995" s="30">
        <f>IF(C2995="","",TEXT(C2995,"yyyy-mm"))</f>
        <v/>
      </c>
      <c r="L2995" s="31" t="n"/>
    </row>
    <row r="2996" ht="15" customHeight="1" s="19">
      <c r="C2996" s="29" t="n"/>
      <c r="H2996" s="27" t="n"/>
      <c r="J2996" s="30">
        <f>IF(C2996="","",IF(I2996="Inflow",H2996,-H2996))</f>
        <v/>
      </c>
      <c r="K2996" s="30">
        <f>IF(C2996="","",TEXT(C2996,"yyyy-mm"))</f>
        <v/>
      </c>
      <c r="L2996" s="31" t="n"/>
    </row>
    <row r="2997" ht="15" customHeight="1" s="19">
      <c r="C2997" s="29" t="n"/>
      <c r="H2997" s="27" t="n"/>
      <c r="J2997" s="30">
        <f>IF(C2997="","",IF(I2997="Inflow",H2997,-H2997))</f>
        <v/>
      </c>
      <c r="K2997" s="30">
        <f>IF(C2997="","",TEXT(C2997,"yyyy-mm"))</f>
        <v/>
      </c>
      <c r="L2997" s="31" t="n"/>
    </row>
    <row r="2998" ht="15" customHeight="1" s="19">
      <c r="C2998" s="29" t="n"/>
      <c r="H2998" s="27" t="n"/>
      <c r="J2998" s="30">
        <f>IF(C2998="","",IF(I2998="Inflow",H2998,-H2998))</f>
        <v/>
      </c>
      <c r="K2998" s="30">
        <f>IF(C2998="","",TEXT(C2998,"yyyy-mm"))</f>
        <v/>
      </c>
      <c r="L2998" s="31" t="n"/>
    </row>
    <row r="2999" ht="15" customHeight="1" s="19">
      <c r="C2999" s="29" t="n"/>
      <c r="H2999" s="27" t="n"/>
      <c r="J2999" s="30">
        <f>IF(C2999="","",IF(I2999="Inflow",H2999,-H2999))</f>
        <v/>
      </c>
      <c r="K2999" s="30">
        <f>IF(C2999="","",TEXT(C2999,"yyyy-mm"))</f>
        <v/>
      </c>
      <c r="L2999" s="31" t="n"/>
    </row>
    <row r="3000" ht="15" customHeight="1" s="19">
      <c r="C3000" s="29" t="n"/>
      <c r="H3000" s="27" t="n"/>
      <c r="J3000" s="30">
        <f>IF(C3000="","",IF(I3000="Inflow",H3000,-H3000))</f>
        <v/>
      </c>
      <c r="K3000" s="30">
        <f>IF(C3000="","",TEXT(C3000,"yyyy-mm"))</f>
        <v/>
      </c>
      <c r="L3000" s="31" t="n"/>
    </row>
    <row r="3001" ht="15" customHeight="1" s="19">
      <c r="C3001" s="29" t="n"/>
      <c r="H3001" s="27" t="n"/>
      <c r="J3001" s="30">
        <f>IF(C3001="","",IF(I3001="Inflow",H3001,-H3001))</f>
        <v/>
      </c>
      <c r="K3001" s="30">
        <f>IF(C3001="","",TEXT(C3001,"yyyy-mm"))</f>
        <v/>
      </c>
      <c r="L3001" s="31" t="n"/>
    </row>
    <row r="3002" ht="15" customHeight="1" s="19">
      <c r="C3002" s="29" t="n"/>
      <c r="H3002" s="27" t="n"/>
      <c r="J3002" s="30">
        <f>IF(C3002="","",IF(I3002="Inflow",H3002,-H3002))</f>
        <v/>
      </c>
      <c r="K3002" s="30">
        <f>IF(C3002="","",TEXT(C3002,"yyyy-mm"))</f>
        <v/>
      </c>
      <c r="L3002" s="31" t="n"/>
    </row>
    <row r="3003" ht="15" customHeight="1" s="19">
      <c r="C3003" s="29" t="n"/>
      <c r="H3003" s="27" t="n"/>
      <c r="J3003" s="30">
        <f>IF(C3003="","",IF(I3003="Inflow",H3003,-H3003))</f>
        <v/>
      </c>
      <c r="K3003" s="30">
        <f>IF(C3003="","",TEXT(C3003,"yyyy-mm"))</f>
        <v/>
      </c>
      <c r="L3003" s="31" t="n"/>
    </row>
    <row r="3004" ht="15" customHeight="1" s="19">
      <c r="C3004" s="29" t="n"/>
      <c r="H3004" s="27" t="n"/>
      <c r="J3004" s="30">
        <f>IF(C3004="","",IF(I3004="Inflow",H3004,-H3004))</f>
        <v/>
      </c>
      <c r="K3004" s="30">
        <f>IF(C3004="","",TEXT(C3004,"yyyy-mm"))</f>
        <v/>
      </c>
      <c r="L3004" s="31" t="n"/>
    </row>
    <row r="3005" ht="15" customHeight="1" s="19">
      <c r="C3005" s="29" t="n"/>
      <c r="H3005" s="27" t="n"/>
      <c r="J3005" s="30">
        <f>IF(C3005="","",IF(I3005="Inflow",H3005,-H3005))</f>
        <v/>
      </c>
      <c r="K3005" s="30">
        <f>IF(C3005="","",TEXT(C3005,"yyyy-mm"))</f>
        <v/>
      </c>
      <c r="L3005" s="31" t="n"/>
    </row>
    <row r="3006" ht="15" customHeight="1" s="19">
      <c r="C3006" s="29" t="n"/>
      <c r="H3006" s="27" t="n"/>
      <c r="J3006" s="30">
        <f>IF(C3006="","",IF(I3006="Inflow",H3006,-H3006))</f>
        <v/>
      </c>
      <c r="K3006" s="30">
        <f>IF(C3006="","",TEXT(C3006,"yyyy-mm"))</f>
        <v/>
      </c>
      <c r="L3006" s="31" t="n"/>
    </row>
    <row r="3007" ht="15" customHeight="1" s="19">
      <c r="C3007" s="29" t="n"/>
      <c r="H3007" s="27" t="n"/>
      <c r="J3007" s="30">
        <f>IF(C3007="","",IF(I3007="Inflow",H3007,-H3007))</f>
        <v/>
      </c>
      <c r="K3007" s="30">
        <f>IF(C3007="","",TEXT(C3007,"yyyy-mm"))</f>
        <v/>
      </c>
      <c r="L3007" s="31" t="n"/>
    </row>
    <row r="3008" ht="15" customHeight="1" s="19">
      <c r="C3008" s="29" t="n"/>
      <c r="H3008" s="27" t="n"/>
      <c r="J3008" s="30">
        <f>IF(C3008="","",IF(I3008="Inflow",H3008,-H3008))</f>
        <v/>
      </c>
      <c r="K3008" s="30">
        <f>IF(C3008="","",TEXT(C3008,"yyyy-mm"))</f>
        <v/>
      </c>
      <c r="L3008" s="31" t="n"/>
    </row>
    <row r="3009" ht="15" customHeight="1" s="19">
      <c r="C3009" s="29" t="n"/>
      <c r="H3009" s="27" t="n"/>
      <c r="J3009" s="30">
        <f>IF(C3009="","",IF(I3009="Inflow",H3009,-H3009))</f>
        <v/>
      </c>
      <c r="K3009" s="30">
        <f>IF(C3009="","",TEXT(C3009,"yyyy-mm"))</f>
        <v/>
      </c>
      <c r="L3009" s="31" t="n"/>
    </row>
    <row r="3010" ht="15" customHeight="1" s="19">
      <c r="C3010" s="29" t="n"/>
      <c r="H3010" s="27" t="n"/>
      <c r="J3010" s="30">
        <f>IF(C3010="","",IF(I3010="Inflow",H3010,-H3010))</f>
        <v/>
      </c>
      <c r="K3010" s="30">
        <f>IF(C3010="","",TEXT(C3010,"yyyy-mm"))</f>
        <v/>
      </c>
      <c r="L3010" s="31" t="n"/>
    </row>
    <row r="3011" ht="15" customHeight="1" s="19">
      <c r="C3011" s="29" t="n"/>
      <c r="H3011" s="27" t="n"/>
      <c r="J3011" s="30">
        <f>IF(C3011="","",IF(I3011="Inflow",H3011,-H3011))</f>
        <v/>
      </c>
      <c r="K3011" s="30">
        <f>IF(C3011="","",TEXT(C3011,"yyyy-mm"))</f>
        <v/>
      </c>
      <c r="L3011" s="31" t="n"/>
    </row>
    <row r="3012" ht="15" customHeight="1" s="19">
      <c r="C3012" s="29" t="n"/>
      <c r="H3012" s="27" t="n"/>
      <c r="J3012" s="30">
        <f>IF(C3012="","",IF(I3012="Inflow",H3012,-H3012))</f>
        <v/>
      </c>
      <c r="K3012" s="30">
        <f>IF(C3012="","",TEXT(C3012,"yyyy-mm"))</f>
        <v/>
      </c>
      <c r="L3012" s="31" t="n"/>
    </row>
    <row r="3013" ht="15" customHeight="1" s="19">
      <c r="C3013" s="29" t="n"/>
      <c r="H3013" s="27" t="n"/>
      <c r="J3013" s="30">
        <f>IF(C3013="","",IF(I3013="Inflow",H3013,-H3013))</f>
        <v/>
      </c>
      <c r="K3013" s="30">
        <f>IF(C3013="","",TEXT(C3013,"yyyy-mm"))</f>
        <v/>
      </c>
      <c r="L3013" s="31" t="n"/>
    </row>
    <row r="3014" ht="15" customHeight="1" s="19">
      <c r="C3014" s="29" t="n"/>
      <c r="H3014" s="27" t="n"/>
      <c r="J3014" s="30">
        <f>IF(C3014="","",IF(I3014="Inflow",H3014,-H3014))</f>
        <v/>
      </c>
      <c r="K3014" s="30">
        <f>IF(C3014="","",TEXT(C3014,"yyyy-mm"))</f>
        <v/>
      </c>
      <c r="L3014" s="31" t="n"/>
    </row>
    <row r="3015" ht="15" customHeight="1" s="19">
      <c r="C3015" s="29" t="n"/>
      <c r="H3015" s="27" t="n"/>
      <c r="J3015" s="30">
        <f>IF(C3015="","",IF(I3015="Inflow",H3015,-H3015))</f>
        <v/>
      </c>
      <c r="K3015" s="30">
        <f>IF(C3015="","",TEXT(C3015,"yyyy-mm"))</f>
        <v/>
      </c>
      <c r="L3015" s="31" t="n"/>
    </row>
    <row r="3016" ht="15" customHeight="1" s="19">
      <c r="C3016" s="29" t="n"/>
      <c r="H3016" s="27" t="n"/>
      <c r="J3016" s="30">
        <f>IF(C3016="","",IF(I3016="Inflow",H3016,-H3016))</f>
        <v/>
      </c>
      <c r="K3016" s="30">
        <f>IF(C3016="","",TEXT(C3016,"yyyy-mm"))</f>
        <v/>
      </c>
      <c r="L3016" s="31" t="n"/>
    </row>
    <row r="3017" ht="15" customHeight="1" s="19">
      <c r="C3017" s="29" t="n"/>
      <c r="H3017" s="27" t="n"/>
      <c r="J3017" s="30">
        <f>IF(C3017="","",IF(I3017="Inflow",H3017,-H3017))</f>
        <v/>
      </c>
      <c r="K3017" s="30">
        <f>IF(C3017="","",TEXT(C3017,"yyyy-mm"))</f>
        <v/>
      </c>
      <c r="L3017" s="31" t="n"/>
    </row>
    <row r="3018" ht="15" customHeight="1" s="19">
      <c r="C3018" s="29" t="n"/>
      <c r="H3018" s="27" t="n"/>
      <c r="J3018" s="30">
        <f>IF(C3018="","",IF(I3018="Inflow",H3018,-H3018))</f>
        <v/>
      </c>
      <c r="K3018" s="30">
        <f>IF(C3018="","",TEXT(C3018,"yyyy-mm"))</f>
        <v/>
      </c>
      <c r="L3018" s="31" t="n"/>
    </row>
    <row r="3019" ht="15" customHeight="1" s="19">
      <c r="C3019" s="29" t="n"/>
      <c r="H3019" s="27" t="n"/>
      <c r="J3019" s="30">
        <f>IF(C3019="","",IF(I3019="Inflow",H3019,-H3019))</f>
        <v/>
      </c>
      <c r="K3019" s="30">
        <f>IF(C3019="","",TEXT(C3019,"yyyy-mm"))</f>
        <v/>
      </c>
      <c r="L3019" s="31" t="n"/>
    </row>
    <row r="3020" ht="15" customHeight="1" s="19">
      <c r="C3020" s="29" t="n"/>
      <c r="H3020" s="27" t="n"/>
      <c r="J3020" s="30">
        <f>IF(C3020="","",IF(I3020="Inflow",H3020,-H3020))</f>
        <v/>
      </c>
      <c r="K3020" s="30">
        <f>IF(C3020="","",TEXT(C3020,"yyyy-mm"))</f>
        <v/>
      </c>
      <c r="L3020" s="31" t="n"/>
    </row>
    <row r="3021" ht="15" customHeight="1" s="19">
      <c r="C3021" s="29" t="n"/>
      <c r="H3021" s="27" t="n"/>
      <c r="J3021" s="30">
        <f>IF(C3021="","",IF(I3021="Inflow",H3021,-H3021))</f>
        <v/>
      </c>
      <c r="K3021" s="30">
        <f>IF(C3021="","",TEXT(C3021,"yyyy-mm"))</f>
        <v/>
      </c>
      <c r="L3021" s="31" t="n"/>
    </row>
    <row r="3022" ht="15" customHeight="1" s="19">
      <c r="C3022" s="29" t="n"/>
      <c r="H3022" s="27" t="n"/>
      <c r="J3022" s="30">
        <f>IF(C3022="","",IF(I3022="Inflow",H3022,-H3022))</f>
        <v/>
      </c>
      <c r="K3022" s="30">
        <f>IF(C3022="","",TEXT(C3022,"yyyy-mm"))</f>
        <v/>
      </c>
      <c r="L3022" s="31" t="n"/>
    </row>
    <row r="3023" ht="15" customHeight="1" s="19">
      <c r="C3023" s="29" t="n"/>
      <c r="H3023" s="27" t="n"/>
      <c r="J3023" s="30">
        <f>IF(C3023="","",IF(I3023="Inflow",H3023,-H3023))</f>
        <v/>
      </c>
      <c r="K3023" s="30">
        <f>IF(C3023="","",TEXT(C3023,"yyyy-mm"))</f>
        <v/>
      </c>
      <c r="L3023" s="31" t="n"/>
    </row>
    <row r="3024" ht="15" customHeight="1" s="19">
      <c r="C3024" s="29" t="n"/>
      <c r="H3024" s="27" t="n"/>
      <c r="J3024" s="30">
        <f>IF(C3024="","",IF(I3024="Inflow",H3024,-H3024))</f>
        <v/>
      </c>
      <c r="K3024" s="30">
        <f>IF(C3024="","",TEXT(C3024,"yyyy-mm"))</f>
        <v/>
      </c>
      <c r="L3024" s="31" t="n"/>
    </row>
    <row r="3025" ht="15" customHeight="1" s="19">
      <c r="C3025" s="29" t="n"/>
      <c r="H3025" s="27" t="n"/>
      <c r="J3025" s="30">
        <f>IF(C3025="","",IF(I3025="Inflow",H3025,-H3025))</f>
        <v/>
      </c>
      <c r="K3025" s="30">
        <f>IF(C3025="","",TEXT(C3025,"yyyy-mm"))</f>
        <v/>
      </c>
      <c r="L3025" s="31" t="n"/>
    </row>
    <row r="3026" ht="15" customHeight="1" s="19">
      <c r="C3026" s="29" t="n"/>
      <c r="H3026" s="27" t="n"/>
      <c r="J3026" s="30">
        <f>IF(C3026="","",IF(I3026="Inflow",H3026,-H3026))</f>
        <v/>
      </c>
      <c r="K3026" s="30">
        <f>IF(C3026="","",TEXT(C3026,"yyyy-mm"))</f>
        <v/>
      </c>
      <c r="L3026" s="31" t="n"/>
    </row>
    <row r="3027" ht="15" customHeight="1" s="19">
      <c r="C3027" s="29" t="n"/>
      <c r="H3027" s="27" t="n"/>
      <c r="J3027" s="30">
        <f>IF(C3027="","",IF(I3027="Inflow",H3027,-H3027))</f>
        <v/>
      </c>
      <c r="K3027" s="30">
        <f>IF(C3027="","",TEXT(C3027,"yyyy-mm"))</f>
        <v/>
      </c>
      <c r="L3027" s="31" t="n"/>
    </row>
    <row r="3028" ht="15" customHeight="1" s="19">
      <c r="C3028" s="29" t="n"/>
      <c r="H3028" s="27" t="n"/>
      <c r="J3028" s="30">
        <f>IF(C3028="","",IF(I3028="Inflow",H3028,-H3028))</f>
        <v/>
      </c>
      <c r="K3028" s="30">
        <f>IF(C3028="","",TEXT(C3028,"yyyy-mm"))</f>
        <v/>
      </c>
      <c r="L3028" s="31" t="n"/>
    </row>
    <row r="3029" ht="15" customHeight="1" s="19">
      <c r="C3029" s="29" t="n"/>
      <c r="H3029" s="27" t="n"/>
      <c r="J3029" s="30">
        <f>IF(C3029="","",IF(I3029="Inflow",H3029,-H3029))</f>
        <v/>
      </c>
      <c r="K3029" s="30">
        <f>IF(C3029="","",TEXT(C3029,"yyyy-mm"))</f>
        <v/>
      </c>
      <c r="L3029" s="31" t="n"/>
    </row>
    <row r="3030" ht="15" customHeight="1" s="19">
      <c r="C3030" s="29" t="n"/>
      <c r="H3030" s="27" t="n"/>
      <c r="J3030" s="30">
        <f>IF(C3030="","",IF(I3030="Inflow",H3030,-H3030))</f>
        <v/>
      </c>
      <c r="K3030" s="30">
        <f>IF(C3030="","",TEXT(C3030,"yyyy-mm"))</f>
        <v/>
      </c>
      <c r="L3030" s="31" t="n"/>
    </row>
    <row r="3031" ht="15" customHeight="1" s="19">
      <c r="C3031" s="29" t="n"/>
      <c r="H3031" s="27" t="n"/>
      <c r="J3031" s="30">
        <f>IF(C3031="","",IF(I3031="Inflow",H3031,-H3031))</f>
        <v/>
      </c>
      <c r="K3031" s="30">
        <f>IF(C3031="","",TEXT(C3031,"yyyy-mm"))</f>
        <v/>
      </c>
      <c r="L3031" s="31" t="n"/>
    </row>
    <row r="3032" ht="15" customHeight="1" s="19">
      <c r="C3032" s="29" t="n"/>
      <c r="H3032" s="27" t="n"/>
      <c r="J3032" s="30">
        <f>IF(C3032="","",IF(I3032="Inflow",H3032,-H3032))</f>
        <v/>
      </c>
      <c r="K3032" s="30">
        <f>IF(C3032="","",TEXT(C3032,"yyyy-mm"))</f>
        <v/>
      </c>
      <c r="L3032" s="31" t="n"/>
    </row>
    <row r="3033" ht="15" customHeight="1" s="19">
      <c r="C3033" s="29" t="n"/>
      <c r="H3033" s="27" t="n"/>
      <c r="J3033" s="30">
        <f>IF(C3033="","",IF(I3033="Inflow",H3033,-H3033))</f>
        <v/>
      </c>
      <c r="K3033" s="30">
        <f>IF(C3033="","",TEXT(C3033,"yyyy-mm"))</f>
        <v/>
      </c>
      <c r="L3033" s="31" t="n"/>
    </row>
    <row r="3034" ht="15" customHeight="1" s="19">
      <c r="C3034" s="29" t="n"/>
      <c r="H3034" s="27" t="n"/>
      <c r="J3034" s="30">
        <f>IF(C3034="","",IF(I3034="Inflow",H3034,-H3034))</f>
        <v/>
      </c>
      <c r="K3034" s="30">
        <f>IF(C3034="","",TEXT(C3034,"yyyy-mm"))</f>
        <v/>
      </c>
      <c r="L3034" s="31" t="n"/>
    </row>
    <row r="3035" ht="15" customHeight="1" s="19">
      <c r="C3035" s="29" t="n"/>
      <c r="H3035" s="27" t="n"/>
      <c r="J3035" s="30">
        <f>IF(C3035="","",IF(I3035="Inflow",H3035,-H3035))</f>
        <v/>
      </c>
      <c r="K3035" s="30">
        <f>IF(C3035="","",TEXT(C3035,"yyyy-mm"))</f>
        <v/>
      </c>
      <c r="L3035" s="31" t="n"/>
    </row>
    <row r="3036" ht="15" customHeight="1" s="19">
      <c r="C3036" s="29" t="n"/>
      <c r="H3036" s="27" t="n"/>
      <c r="J3036" s="30">
        <f>IF(C3036="","",IF(I3036="Inflow",H3036,-H3036))</f>
        <v/>
      </c>
      <c r="K3036" s="30">
        <f>IF(C3036="","",TEXT(C3036,"yyyy-mm"))</f>
        <v/>
      </c>
      <c r="L3036" s="31" t="n"/>
    </row>
    <row r="3037" ht="15" customHeight="1" s="19">
      <c r="C3037" s="29" t="n"/>
      <c r="H3037" s="27" t="n"/>
      <c r="J3037" s="30">
        <f>IF(C3037="","",IF(I3037="Inflow",H3037,-H3037))</f>
        <v/>
      </c>
      <c r="K3037" s="30">
        <f>IF(C3037="","",TEXT(C3037,"yyyy-mm"))</f>
        <v/>
      </c>
      <c r="L3037" s="31" t="n"/>
    </row>
    <row r="3038" ht="15" customHeight="1" s="19">
      <c r="C3038" s="29" t="n"/>
      <c r="H3038" s="27" t="n"/>
      <c r="J3038" s="30">
        <f>IF(C3038="","",IF(I3038="Inflow",H3038,-H3038))</f>
        <v/>
      </c>
      <c r="K3038" s="30">
        <f>IF(C3038="","",TEXT(C3038,"yyyy-mm"))</f>
        <v/>
      </c>
      <c r="L3038" s="31" t="n"/>
    </row>
    <row r="3039" ht="15" customHeight="1" s="19">
      <c r="C3039" s="29" t="n"/>
      <c r="H3039" s="27" t="n"/>
      <c r="J3039" s="30">
        <f>IF(C3039="","",IF(I3039="Inflow",H3039,-H3039))</f>
        <v/>
      </c>
      <c r="K3039" s="30">
        <f>IF(C3039="","",TEXT(C3039,"yyyy-mm"))</f>
        <v/>
      </c>
      <c r="L3039" s="31" t="n"/>
    </row>
    <row r="3040" ht="15" customHeight="1" s="19">
      <c r="C3040" s="29" t="n"/>
      <c r="H3040" s="27" t="n"/>
      <c r="J3040" s="30">
        <f>IF(C3040="","",IF(I3040="Inflow",H3040,-H3040))</f>
        <v/>
      </c>
      <c r="K3040" s="30">
        <f>IF(C3040="","",TEXT(C3040,"yyyy-mm"))</f>
        <v/>
      </c>
      <c r="L3040" s="31" t="n"/>
    </row>
    <row r="3041" ht="15" customHeight="1" s="19">
      <c r="C3041" s="29" t="n"/>
      <c r="H3041" s="27" t="n"/>
      <c r="J3041" s="30">
        <f>IF(C3041="","",IF(I3041="Inflow",H3041,-H3041))</f>
        <v/>
      </c>
      <c r="K3041" s="30">
        <f>IF(C3041="","",TEXT(C3041,"yyyy-mm"))</f>
        <v/>
      </c>
      <c r="L3041" s="31" t="n"/>
    </row>
    <row r="3042" ht="15" customHeight="1" s="19">
      <c r="C3042" s="29" t="n"/>
      <c r="H3042" s="27" t="n"/>
      <c r="J3042" s="30">
        <f>IF(C3042="","",IF(I3042="Inflow",H3042,-H3042))</f>
        <v/>
      </c>
      <c r="K3042" s="30">
        <f>IF(C3042="","",TEXT(C3042,"yyyy-mm"))</f>
        <v/>
      </c>
      <c r="L3042" s="31" t="n"/>
    </row>
    <row r="3043" ht="15" customHeight="1" s="19">
      <c r="C3043" s="29" t="n"/>
      <c r="H3043" s="27" t="n"/>
      <c r="J3043" s="30">
        <f>IF(C3043="","",IF(I3043="Inflow",H3043,-H3043))</f>
        <v/>
      </c>
      <c r="K3043" s="30">
        <f>IF(C3043="","",TEXT(C3043,"yyyy-mm"))</f>
        <v/>
      </c>
      <c r="L3043" s="31" t="n"/>
    </row>
    <row r="3044" ht="15" customHeight="1" s="19">
      <c r="C3044" s="29" t="n"/>
      <c r="H3044" s="27" t="n"/>
      <c r="J3044" s="30">
        <f>IF(C3044="","",IF(I3044="Inflow",H3044,-H3044))</f>
        <v/>
      </c>
      <c r="K3044" s="30">
        <f>IF(C3044="","",TEXT(C3044,"yyyy-mm"))</f>
        <v/>
      </c>
      <c r="L3044" s="31" t="n"/>
    </row>
    <row r="3045" ht="15" customHeight="1" s="19">
      <c r="C3045" s="29" t="n"/>
      <c r="H3045" s="27" t="n"/>
      <c r="J3045" s="30">
        <f>IF(C3045="","",IF(I3045="Inflow",H3045,-H3045))</f>
        <v/>
      </c>
      <c r="K3045" s="30">
        <f>IF(C3045="","",TEXT(C3045,"yyyy-mm"))</f>
        <v/>
      </c>
      <c r="L3045" s="31" t="n"/>
    </row>
    <row r="3046" ht="15" customHeight="1" s="19">
      <c r="C3046" s="29" t="n"/>
      <c r="H3046" s="27" t="n"/>
      <c r="J3046" s="30">
        <f>IF(C3046="","",IF(I3046="Inflow",H3046,-H3046))</f>
        <v/>
      </c>
      <c r="K3046" s="30">
        <f>IF(C3046="","",TEXT(C3046,"yyyy-mm"))</f>
        <v/>
      </c>
      <c r="L3046" s="31" t="n"/>
    </row>
    <row r="3047" ht="15" customHeight="1" s="19">
      <c r="C3047" s="29" t="n"/>
      <c r="H3047" s="27" t="n"/>
      <c r="J3047" s="30">
        <f>IF(C3047="","",IF(I3047="Inflow",H3047,-H3047))</f>
        <v/>
      </c>
      <c r="K3047" s="30">
        <f>IF(C3047="","",TEXT(C3047,"yyyy-mm"))</f>
        <v/>
      </c>
      <c r="L3047" s="31" t="n"/>
    </row>
    <row r="3048" ht="15" customHeight="1" s="19">
      <c r="C3048" s="29" t="n"/>
      <c r="H3048" s="27" t="n"/>
      <c r="J3048" s="30">
        <f>IF(C3048="","",IF(I3048="Inflow",H3048,-H3048))</f>
        <v/>
      </c>
      <c r="K3048" s="30">
        <f>IF(C3048="","",TEXT(C3048,"yyyy-mm"))</f>
        <v/>
      </c>
      <c r="L3048" s="31" t="n"/>
    </row>
    <row r="3049" ht="15" customHeight="1" s="19">
      <c r="C3049" s="29" t="n"/>
      <c r="H3049" s="27" t="n"/>
      <c r="J3049" s="30">
        <f>IF(C3049="","",IF(I3049="Inflow",H3049,-H3049))</f>
        <v/>
      </c>
      <c r="K3049" s="30">
        <f>IF(C3049="","",TEXT(C3049,"yyyy-mm"))</f>
        <v/>
      </c>
      <c r="L3049" s="31" t="n"/>
    </row>
    <row r="3050" ht="15" customHeight="1" s="19">
      <c r="C3050" s="29" t="n"/>
      <c r="H3050" s="27" t="n"/>
      <c r="J3050" s="30">
        <f>IF(C3050="","",IF(I3050="Inflow",H3050,-H3050))</f>
        <v/>
      </c>
      <c r="K3050" s="30">
        <f>IF(C3050="","",TEXT(C3050,"yyyy-mm"))</f>
        <v/>
      </c>
      <c r="L3050" s="31" t="n"/>
    </row>
    <row r="3051" ht="15" customHeight="1" s="19">
      <c r="C3051" s="29" t="n"/>
      <c r="H3051" s="27" t="n"/>
      <c r="J3051" s="30">
        <f>IF(C3051="","",IF(I3051="Inflow",H3051,-H3051))</f>
        <v/>
      </c>
      <c r="K3051" s="30">
        <f>IF(C3051="","",TEXT(C3051,"yyyy-mm"))</f>
        <v/>
      </c>
      <c r="L3051" s="31" t="n"/>
    </row>
    <row r="3052" ht="15" customHeight="1" s="19">
      <c r="C3052" s="29" t="n"/>
      <c r="H3052" s="27" t="n"/>
      <c r="J3052" s="30">
        <f>IF(C3052="","",IF(I3052="Inflow",H3052,-H3052))</f>
        <v/>
      </c>
      <c r="K3052" s="30">
        <f>IF(C3052="","",TEXT(C3052,"yyyy-mm"))</f>
        <v/>
      </c>
      <c r="L3052" s="31" t="n"/>
    </row>
    <row r="3053" ht="15" customHeight="1" s="19">
      <c r="C3053" s="29" t="n"/>
      <c r="H3053" s="27" t="n"/>
      <c r="J3053" s="30">
        <f>IF(C3053="","",IF(I3053="Inflow",H3053,-H3053))</f>
        <v/>
      </c>
      <c r="K3053" s="30">
        <f>IF(C3053="","",TEXT(C3053,"yyyy-mm"))</f>
        <v/>
      </c>
      <c r="L3053" s="31" t="n"/>
    </row>
    <row r="3054" ht="15" customHeight="1" s="19">
      <c r="C3054" s="29" t="n"/>
      <c r="H3054" s="27" t="n"/>
      <c r="J3054" s="30">
        <f>IF(C3054="","",IF(I3054="Inflow",H3054,-H3054))</f>
        <v/>
      </c>
      <c r="K3054" s="30">
        <f>IF(C3054="","",TEXT(C3054,"yyyy-mm"))</f>
        <v/>
      </c>
      <c r="L3054" s="31" t="n"/>
    </row>
    <row r="3055" ht="15" customHeight="1" s="19">
      <c r="C3055" s="29" t="n"/>
      <c r="H3055" s="27" t="n"/>
      <c r="J3055" s="30">
        <f>IF(C3055="","",IF(I3055="Inflow",H3055,-H3055))</f>
        <v/>
      </c>
      <c r="K3055" s="30">
        <f>IF(C3055="","",TEXT(C3055,"yyyy-mm"))</f>
        <v/>
      </c>
      <c r="L3055" s="31" t="n"/>
    </row>
    <row r="3056" ht="15" customHeight="1" s="19">
      <c r="C3056" s="29" t="n"/>
      <c r="H3056" s="27" t="n"/>
      <c r="J3056" s="30">
        <f>IF(C3056="","",IF(I3056="Inflow",H3056,-H3056))</f>
        <v/>
      </c>
      <c r="K3056" s="30">
        <f>IF(C3056="","",TEXT(C3056,"yyyy-mm"))</f>
        <v/>
      </c>
      <c r="L3056" s="31" t="n"/>
    </row>
    <row r="3057" ht="15" customHeight="1" s="19">
      <c r="C3057" s="29" t="n"/>
      <c r="H3057" s="27" t="n"/>
      <c r="J3057" s="30">
        <f>IF(C3057="","",IF(I3057="Inflow",H3057,-H3057))</f>
        <v/>
      </c>
      <c r="K3057" s="30">
        <f>IF(C3057="","",TEXT(C3057,"yyyy-mm"))</f>
        <v/>
      </c>
      <c r="L3057" s="31" t="n"/>
    </row>
    <row r="3058" ht="15" customHeight="1" s="19">
      <c r="C3058" s="29" t="n"/>
      <c r="H3058" s="27" t="n"/>
      <c r="J3058" s="30">
        <f>IF(C3058="","",IF(I3058="Inflow",H3058,-H3058))</f>
        <v/>
      </c>
      <c r="K3058" s="30">
        <f>IF(C3058="","",TEXT(C3058,"yyyy-mm"))</f>
        <v/>
      </c>
      <c r="L3058" s="31" t="n"/>
    </row>
    <row r="3059" ht="15" customHeight="1" s="19">
      <c r="C3059" s="29" t="n"/>
      <c r="H3059" s="27" t="n"/>
      <c r="J3059" s="30">
        <f>IF(C3059="","",IF(I3059="Inflow",H3059,-H3059))</f>
        <v/>
      </c>
      <c r="K3059" s="30">
        <f>IF(C3059="","",TEXT(C3059,"yyyy-mm"))</f>
        <v/>
      </c>
      <c r="L3059" s="31" t="n"/>
    </row>
    <row r="3060" ht="15" customHeight="1" s="19">
      <c r="C3060" s="29" t="n"/>
      <c r="H3060" s="27" t="n"/>
      <c r="J3060" s="30">
        <f>IF(C3060="","",IF(I3060="Inflow",H3060,-H3060))</f>
        <v/>
      </c>
      <c r="K3060" s="30">
        <f>IF(C3060="","",TEXT(C3060,"yyyy-mm"))</f>
        <v/>
      </c>
      <c r="L3060" s="31" t="n"/>
    </row>
    <row r="3061" ht="15" customHeight="1" s="19">
      <c r="C3061" s="29" t="n"/>
      <c r="H3061" s="27" t="n"/>
      <c r="J3061" s="30">
        <f>IF(C3061="","",IF(I3061="Inflow",H3061,-H3061))</f>
        <v/>
      </c>
      <c r="K3061" s="30">
        <f>IF(C3061="","",TEXT(C3061,"yyyy-mm"))</f>
        <v/>
      </c>
      <c r="L3061" s="31" t="n"/>
    </row>
    <row r="3062" ht="15" customHeight="1" s="19">
      <c r="C3062" s="29" t="n"/>
      <c r="H3062" s="27" t="n"/>
      <c r="J3062" s="30">
        <f>IF(C3062="","",IF(I3062="Inflow",H3062,-H3062))</f>
        <v/>
      </c>
      <c r="K3062" s="30">
        <f>IF(C3062="","",TEXT(C3062,"yyyy-mm"))</f>
        <v/>
      </c>
      <c r="L3062" s="31" t="n"/>
    </row>
    <row r="3063" ht="15" customHeight="1" s="19">
      <c r="C3063" s="29" t="n"/>
      <c r="H3063" s="27" t="n"/>
      <c r="J3063" s="30">
        <f>IF(C3063="","",IF(I3063="Inflow",H3063,-H3063))</f>
        <v/>
      </c>
      <c r="K3063" s="30">
        <f>IF(C3063="","",TEXT(C3063,"yyyy-mm"))</f>
        <v/>
      </c>
      <c r="L3063" s="31" t="n"/>
    </row>
    <row r="3064" ht="15" customHeight="1" s="19">
      <c r="C3064" s="29" t="n"/>
      <c r="H3064" s="27" t="n"/>
      <c r="J3064" s="30">
        <f>IF(C3064="","",IF(I3064="Inflow",H3064,-H3064))</f>
        <v/>
      </c>
      <c r="K3064" s="30">
        <f>IF(C3064="","",TEXT(C3064,"yyyy-mm"))</f>
        <v/>
      </c>
      <c r="L3064" s="31" t="n"/>
    </row>
    <row r="3065" ht="15" customHeight="1" s="19">
      <c r="C3065" s="29" t="n"/>
      <c r="H3065" s="27" t="n"/>
      <c r="J3065" s="30">
        <f>IF(C3065="","",IF(I3065="Inflow",H3065,-H3065))</f>
        <v/>
      </c>
      <c r="K3065" s="30">
        <f>IF(C3065="","",TEXT(C3065,"yyyy-mm"))</f>
        <v/>
      </c>
      <c r="L3065" s="31" t="n"/>
    </row>
    <row r="3066" ht="15" customHeight="1" s="19">
      <c r="C3066" s="29" t="n"/>
      <c r="H3066" s="27" t="n"/>
      <c r="J3066" s="30">
        <f>IF(C3066="","",IF(I3066="Inflow",H3066,-H3066))</f>
        <v/>
      </c>
      <c r="K3066" s="30">
        <f>IF(C3066="","",TEXT(C3066,"yyyy-mm"))</f>
        <v/>
      </c>
      <c r="L3066" s="31" t="n"/>
    </row>
    <row r="3067" ht="15" customHeight="1" s="19">
      <c r="C3067" s="29" t="n"/>
      <c r="H3067" s="27" t="n"/>
      <c r="J3067" s="30">
        <f>IF(C3067="","",IF(I3067="Inflow",H3067,-H3067))</f>
        <v/>
      </c>
      <c r="K3067" s="30">
        <f>IF(C3067="","",TEXT(C3067,"yyyy-mm"))</f>
        <v/>
      </c>
      <c r="L3067" s="31" t="n"/>
    </row>
    <row r="3068" ht="15" customHeight="1" s="19">
      <c r="C3068" s="29" t="n"/>
      <c r="H3068" s="27" t="n"/>
      <c r="J3068" s="30">
        <f>IF(C3068="","",IF(I3068="Inflow",H3068,-H3068))</f>
        <v/>
      </c>
      <c r="K3068" s="30">
        <f>IF(C3068="","",TEXT(C3068,"yyyy-mm"))</f>
        <v/>
      </c>
      <c r="L3068" s="31" t="n"/>
    </row>
    <row r="3069" ht="15" customHeight="1" s="19">
      <c r="C3069" s="29" t="n"/>
      <c r="H3069" s="27" t="n"/>
      <c r="J3069" s="30">
        <f>IF(C3069="","",IF(I3069="Inflow",H3069,-H3069))</f>
        <v/>
      </c>
      <c r="K3069" s="30">
        <f>IF(C3069="","",TEXT(C3069,"yyyy-mm"))</f>
        <v/>
      </c>
      <c r="L3069" s="31" t="n"/>
    </row>
    <row r="3070" ht="15" customHeight="1" s="19">
      <c r="C3070" s="29" t="n"/>
      <c r="H3070" s="27" t="n"/>
      <c r="J3070" s="30">
        <f>IF(C3070="","",IF(I3070="Inflow",H3070,-H3070))</f>
        <v/>
      </c>
      <c r="K3070" s="30">
        <f>IF(C3070="","",TEXT(C3070,"yyyy-mm"))</f>
        <v/>
      </c>
      <c r="L3070" s="31" t="n"/>
    </row>
    <row r="3071" ht="15" customHeight="1" s="19">
      <c r="C3071" s="29" t="n"/>
      <c r="H3071" s="27" t="n"/>
      <c r="J3071" s="30">
        <f>IF(C3071="","",IF(I3071="Inflow",H3071,-H3071))</f>
        <v/>
      </c>
      <c r="K3071" s="30">
        <f>IF(C3071="","",TEXT(C3071,"yyyy-mm"))</f>
        <v/>
      </c>
      <c r="L3071" s="31" t="n"/>
    </row>
    <row r="3072" ht="15" customHeight="1" s="19">
      <c r="C3072" s="29" t="n"/>
      <c r="H3072" s="27" t="n"/>
      <c r="J3072" s="30">
        <f>IF(C3072="","",IF(I3072="Inflow",H3072,-H3072))</f>
        <v/>
      </c>
      <c r="K3072" s="30">
        <f>IF(C3072="","",TEXT(C3072,"yyyy-mm"))</f>
        <v/>
      </c>
      <c r="L3072" s="31" t="n"/>
    </row>
    <row r="3073" ht="15" customHeight="1" s="19">
      <c r="C3073" s="29" t="n"/>
      <c r="H3073" s="27" t="n"/>
      <c r="J3073" s="30">
        <f>IF(C3073="","",IF(I3073="Inflow",H3073,-H3073))</f>
        <v/>
      </c>
      <c r="K3073" s="30">
        <f>IF(C3073="","",TEXT(C3073,"yyyy-mm"))</f>
        <v/>
      </c>
      <c r="L3073" s="31" t="n"/>
    </row>
    <row r="3074" ht="15" customHeight="1" s="19">
      <c r="C3074" s="29" t="n"/>
      <c r="H3074" s="27" t="n"/>
      <c r="J3074" s="30">
        <f>IF(C3074="","",IF(I3074="Inflow",H3074,-H3074))</f>
        <v/>
      </c>
      <c r="K3074" s="30">
        <f>IF(C3074="","",TEXT(C3074,"yyyy-mm"))</f>
        <v/>
      </c>
      <c r="L3074" s="31" t="n"/>
    </row>
    <row r="3075" ht="15" customHeight="1" s="19">
      <c r="C3075" s="29" t="n"/>
      <c r="H3075" s="27" t="n"/>
      <c r="J3075" s="30">
        <f>IF(C3075="","",IF(I3075="Inflow",H3075,-H3075))</f>
        <v/>
      </c>
      <c r="K3075" s="30">
        <f>IF(C3075="","",TEXT(C3075,"yyyy-mm"))</f>
        <v/>
      </c>
      <c r="L3075" s="31" t="n"/>
    </row>
    <row r="3076" ht="15" customHeight="1" s="19">
      <c r="C3076" s="29" t="n"/>
      <c r="H3076" s="27" t="n"/>
      <c r="J3076" s="30">
        <f>IF(C3076="","",IF(I3076="Inflow",H3076,-H3076))</f>
        <v/>
      </c>
      <c r="K3076" s="30">
        <f>IF(C3076="","",TEXT(C3076,"yyyy-mm"))</f>
        <v/>
      </c>
      <c r="L3076" s="31" t="n"/>
    </row>
    <row r="3077" ht="15" customHeight="1" s="19">
      <c r="C3077" s="29" t="n"/>
      <c r="H3077" s="27" t="n"/>
      <c r="J3077" s="30">
        <f>IF(C3077="","",IF(I3077="Inflow",H3077,-H3077))</f>
        <v/>
      </c>
      <c r="K3077" s="30">
        <f>IF(C3077="","",TEXT(C3077,"yyyy-mm"))</f>
        <v/>
      </c>
      <c r="L3077" s="31" t="n"/>
    </row>
    <row r="3078" ht="15" customHeight="1" s="19">
      <c r="C3078" s="29" t="n"/>
      <c r="H3078" s="27" t="n"/>
      <c r="J3078" s="30">
        <f>IF(C3078="","",IF(I3078="Inflow",H3078,-H3078))</f>
        <v/>
      </c>
      <c r="K3078" s="30">
        <f>IF(C3078="","",TEXT(C3078,"yyyy-mm"))</f>
        <v/>
      </c>
      <c r="L3078" s="31" t="n"/>
    </row>
    <row r="3079" ht="15" customHeight="1" s="19">
      <c r="C3079" s="29" t="n"/>
      <c r="H3079" s="27" t="n"/>
      <c r="J3079" s="30">
        <f>IF(C3079="","",IF(I3079="Inflow",H3079,-H3079))</f>
        <v/>
      </c>
      <c r="K3079" s="30">
        <f>IF(C3079="","",TEXT(C3079,"yyyy-mm"))</f>
        <v/>
      </c>
      <c r="L3079" s="31" t="n"/>
    </row>
    <row r="3080" ht="15" customHeight="1" s="19">
      <c r="C3080" s="29" t="n"/>
      <c r="H3080" s="27" t="n"/>
      <c r="J3080" s="30">
        <f>IF(C3080="","",IF(I3080="Inflow",H3080,-H3080))</f>
        <v/>
      </c>
      <c r="K3080" s="30">
        <f>IF(C3080="","",TEXT(C3080,"yyyy-mm"))</f>
        <v/>
      </c>
      <c r="L3080" s="31" t="n"/>
    </row>
    <row r="3081" ht="15" customHeight="1" s="19">
      <c r="C3081" s="29" t="n"/>
      <c r="H3081" s="27" t="n"/>
      <c r="J3081" s="30">
        <f>IF(C3081="","",IF(I3081="Inflow",H3081,-H3081))</f>
        <v/>
      </c>
      <c r="K3081" s="30">
        <f>IF(C3081="","",TEXT(C3081,"yyyy-mm"))</f>
        <v/>
      </c>
      <c r="L3081" s="31" t="n"/>
    </row>
    <row r="3082" ht="15" customHeight="1" s="19">
      <c r="C3082" s="29" t="n"/>
      <c r="H3082" s="27" t="n"/>
      <c r="J3082" s="30">
        <f>IF(C3082="","",IF(I3082="Inflow",H3082,-H3082))</f>
        <v/>
      </c>
      <c r="K3082" s="30">
        <f>IF(C3082="","",TEXT(C3082,"yyyy-mm"))</f>
        <v/>
      </c>
      <c r="L3082" s="31" t="n"/>
    </row>
    <row r="3083" ht="15" customHeight="1" s="19">
      <c r="C3083" s="29" t="n"/>
      <c r="H3083" s="27" t="n"/>
      <c r="J3083" s="30">
        <f>IF(C3083="","",IF(I3083="Inflow",H3083,-H3083))</f>
        <v/>
      </c>
      <c r="K3083" s="30">
        <f>IF(C3083="","",TEXT(C3083,"yyyy-mm"))</f>
        <v/>
      </c>
      <c r="L3083" s="31" t="n"/>
    </row>
    <row r="3084" ht="15" customHeight="1" s="19">
      <c r="C3084" s="29" t="n"/>
      <c r="H3084" s="27" t="n"/>
      <c r="J3084" s="30">
        <f>IF(C3084="","",IF(I3084="Inflow",H3084,-H3084))</f>
        <v/>
      </c>
      <c r="K3084" s="30">
        <f>IF(C3084="","",TEXT(C3084,"yyyy-mm"))</f>
        <v/>
      </c>
      <c r="L3084" s="31" t="n"/>
    </row>
    <row r="3085" ht="15" customHeight="1" s="19">
      <c r="C3085" s="29" t="n"/>
      <c r="H3085" s="27" t="n"/>
      <c r="J3085" s="30">
        <f>IF(C3085="","",IF(I3085="Inflow",H3085,-H3085))</f>
        <v/>
      </c>
      <c r="K3085" s="30">
        <f>IF(C3085="","",TEXT(C3085,"yyyy-mm"))</f>
        <v/>
      </c>
      <c r="L3085" s="31" t="n"/>
    </row>
    <row r="3086" ht="15" customHeight="1" s="19">
      <c r="C3086" s="29" t="n"/>
      <c r="H3086" s="27" t="n"/>
      <c r="J3086" s="30">
        <f>IF(C3086="","",IF(I3086="Inflow",H3086,-H3086))</f>
        <v/>
      </c>
      <c r="K3086" s="30">
        <f>IF(C3086="","",TEXT(C3086,"yyyy-mm"))</f>
        <v/>
      </c>
      <c r="L3086" s="31" t="n"/>
    </row>
    <row r="3087" ht="15" customHeight="1" s="19">
      <c r="C3087" s="29" t="n"/>
      <c r="H3087" s="27" t="n"/>
      <c r="J3087" s="30">
        <f>IF(C3087="","",IF(I3087="Inflow",H3087,-H3087))</f>
        <v/>
      </c>
      <c r="K3087" s="30">
        <f>IF(C3087="","",TEXT(C3087,"yyyy-mm"))</f>
        <v/>
      </c>
      <c r="L3087" s="31" t="n"/>
    </row>
    <row r="3088" ht="15" customHeight="1" s="19">
      <c r="C3088" s="29" t="n"/>
      <c r="H3088" s="27" t="n"/>
      <c r="J3088" s="30">
        <f>IF(C3088="","",IF(I3088="Inflow",H3088,-H3088))</f>
        <v/>
      </c>
      <c r="K3088" s="30">
        <f>IF(C3088="","",TEXT(C3088,"yyyy-mm"))</f>
        <v/>
      </c>
      <c r="L3088" s="31" t="n"/>
    </row>
    <row r="3089" ht="15" customHeight="1" s="19">
      <c r="C3089" s="29" t="n"/>
      <c r="H3089" s="27" t="n"/>
      <c r="J3089" s="30">
        <f>IF(C3089="","",IF(I3089="Inflow",H3089,-H3089))</f>
        <v/>
      </c>
      <c r="K3089" s="30">
        <f>IF(C3089="","",TEXT(C3089,"yyyy-mm"))</f>
        <v/>
      </c>
      <c r="L3089" s="31" t="n"/>
    </row>
    <row r="3090" ht="15" customHeight="1" s="19">
      <c r="C3090" s="29" t="n"/>
      <c r="H3090" s="27" t="n"/>
      <c r="J3090" s="30">
        <f>IF(C3090="","",IF(I3090="Inflow",H3090,-H3090))</f>
        <v/>
      </c>
      <c r="K3090" s="30">
        <f>IF(C3090="","",TEXT(C3090,"yyyy-mm"))</f>
        <v/>
      </c>
      <c r="L3090" s="31" t="n"/>
    </row>
    <row r="3091" ht="15" customHeight="1" s="19">
      <c r="C3091" s="29" t="n"/>
      <c r="H3091" s="27" t="n"/>
      <c r="J3091" s="30">
        <f>IF(C3091="","",IF(I3091="Inflow",H3091,-H3091))</f>
        <v/>
      </c>
      <c r="K3091" s="30">
        <f>IF(C3091="","",TEXT(C3091,"yyyy-mm"))</f>
        <v/>
      </c>
      <c r="L3091" s="31" t="n"/>
    </row>
    <row r="3092" ht="15" customHeight="1" s="19">
      <c r="C3092" s="29" t="n"/>
      <c r="H3092" s="27" t="n"/>
      <c r="J3092" s="30">
        <f>IF(C3092="","",IF(I3092="Inflow",H3092,-H3092))</f>
        <v/>
      </c>
      <c r="K3092" s="30">
        <f>IF(C3092="","",TEXT(C3092,"yyyy-mm"))</f>
        <v/>
      </c>
      <c r="L3092" s="31" t="n"/>
    </row>
    <row r="3093" ht="15" customHeight="1" s="19">
      <c r="C3093" s="29" t="n"/>
      <c r="H3093" s="27" t="n"/>
      <c r="J3093" s="30">
        <f>IF(C3093="","",IF(I3093="Inflow",H3093,-H3093))</f>
        <v/>
      </c>
      <c r="K3093" s="30">
        <f>IF(C3093="","",TEXT(C3093,"yyyy-mm"))</f>
        <v/>
      </c>
      <c r="L3093" s="31" t="n"/>
    </row>
    <row r="3094" ht="15" customHeight="1" s="19">
      <c r="C3094" s="29" t="n"/>
      <c r="H3094" s="27" t="n"/>
      <c r="J3094" s="30">
        <f>IF(C3094="","",IF(I3094="Inflow",H3094,-H3094))</f>
        <v/>
      </c>
      <c r="K3094" s="30">
        <f>IF(C3094="","",TEXT(C3094,"yyyy-mm"))</f>
        <v/>
      </c>
      <c r="L3094" s="31" t="n"/>
    </row>
    <row r="3095" ht="15" customHeight="1" s="19">
      <c r="C3095" s="29" t="n"/>
      <c r="H3095" s="27" t="n"/>
      <c r="J3095" s="30">
        <f>IF(C3095="","",IF(I3095="Inflow",H3095,-H3095))</f>
        <v/>
      </c>
      <c r="K3095" s="30">
        <f>IF(C3095="","",TEXT(C3095,"yyyy-mm"))</f>
        <v/>
      </c>
      <c r="L3095" s="31" t="n"/>
    </row>
    <row r="3096" ht="15" customHeight="1" s="19">
      <c r="C3096" s="29" t="n"/>
      <c r="H3096" s="27" t="n"/>
      <c r="J3096" s="30">
        <f>IF(C3096="","",IF(I3096="Inflow",H3096,-H3096))</f>
        <v/>
      </c>
      <c r="K3096" s="30">
        <f>IF(C3096="","",TEXT(C3096,"yyyy-mm"))</f>
        <v/>
      </c>
      <c r="L3096" s="31" t="n"/>
    </row>
    <row r="3097" ht="15" customHeight="1" s="19">
      <c r="C3097" s="29" t="n"/>
      <c r="H3097" s="27" t="n"/>
      <c r="J3097" s="30">
        <f>IF(C3097="","",IF(I3097="Inflow",H3097,-H3097))</f>
        <v/>
      </c>
      <c r="K3097" s="30">
        <f>IF(C3097="","",TEXT(C3097,"yyyy-mm"))</f>
        <v/>
      </c>
      <c r="L3097" s="31" t="n"/>
    </row>
    <row r="3098" ht="15" customHeight="1" s="19">
      <c r="C3098" s="29" t="n"/>
      <c r="H3098" s="27" t="n"/>
      <c r="J3098" s="30">
        <f>IF(C3098="","",IF(I3098="Inflow",H3098,-H3098))</f>
        <v/>
      </c>
      <c r="K3098" s="30">
        <f>IF(C3098="","",TEXT(C3098,"yyyy-mm"))</f>
        <v/>
      </c>
      <c r="L3098" s="31" t="n"/>
    </row>
    <row r="3099" ht="15" customHeight="1" s="19">
      <c r="C3099" s="29" t="n"/>
      <c r="H3099" s="27" t="n"/>
      <c r="J3099" s="30">
        <f>IF(C3099="","",IF(I3099="Inflow",H3099,-H3099))</f>
        <v/>
      </c>
      <c r="K3099" s="30">
        <f>IF(C3099="","",TEXT(C3099,"yyyy-mm"))</f>
        <v/>
      </c>
      <c r="L3099" s="31" t="n"/>
    </row>
    <row r="3100" ht="15" customHeight="1" s="19">
      <c r="C3100" s="29" t="n"/>
      <c r="H3100" s="27" t="n"/>
      <c r="J3100" s="30">
        <f>IF(C3100="","",IF(I3100="Inflow",H3100,-H3100))</f>
        <v/>
      </c>
      <c r="K3100" s="30">
        <f>IF(C3100="","",TEXT(C3100,"yyyy-mm"))</f>
        <v/>
      </c>
      <c r="L3100" s="31" t="n"/>
    </row>
    <row r="3101" ht="15" customHeight="1" s="19">
      <c r="C3101" s="29" t="n"/>
      <c r="H3101" s="27" t="n"/>
      <c r="J3101" s="30">
        <f>IF(C3101="","",IF(I3101="Inflow",H3101,-H3101))</f>
        <v/>
      </c>
      <c r="K3101" s="30">
        <f>IF(C3101="","",TEXT(C3101,"yyyy-mm"))</f>
        <v/>
      </c>
      <c r="L3101" s="31" t="n"/>
    </row>
    <row r="3102" ht="15" customHeight="1" s="19">
      <c r="C3102" s="29" t="n"/>
      <c r="H3102" s="27" t="n"/>
      <c r="J3102" s="30">
        <f>IF(C3102="","",IF(I3102="Inflow",H3102,-H3102))</f>
        <v/>
      </c>
      <c r="K3102" s="30">
        <f>IF(C3102="","",TEXT(C3102,"yyyy-mm"))</f>
        <v/>
      </c>
      <c r="L3102" s="31" t="n"/>
    </row>
    <row r="3103" ht="15" customHeight="1" s="19">
      <c r="C3103" s="29" t="n"/>
      <c r="H3103" s="27" t="n"/>
      <c r="J3103" s="30">
        <f>IF(C3103="","",IF(I3103="Inflow",H3103,-H3103))</f>
        <v/>
      </c>
      <c r="K3103" s="30">
        <f>IF(C3103="","",TEXT(C3103,"yyyy-mm"))</f>
        <v/>
      </c>
      <c r="L3103" s="31" t="n"/>
    </row>
    <row r="3104" ht="15" customHeight="1" s="19">
      <c r="C3104" s="29" t="n"/>
      <c r="H3104" s="27" t="n"/>
      <c r="J3104" s="30">
        <f>IF(C3104="","",IF(I3104="Inflow",H3104,-H3104))</f>
        <v/>
      </c>
      <c r="K3104" s="30">
        <f>IF(C3104="","",TEXT(C3104,"yyyy-mm"))</f>
        <v/>
      </c>
      <c r="L3104" s="31" t="n"/>
    </row>
    <row r="3105" ht="15" customHeight="1" s="19">
      <c r="C3105" s="29" t="n"/>
      <c r="H3105" s="27" t="n"/>
      <c r="J3105" s="30">
        <f>IF(C3105="","",IF(I3105="Inflow",H3105,-H3105))</f>
        <v/>
      </c>
      <c r="K3105" s="30">
        <f>IF(C3105="","",TEXT(C3105,"yyyy-mm"))</f>
        <v/>
      </c>
      <c r="L3105" s="31" t="n"/>
    </row>
    <row r="3106" ht="15" customHeight="1" s="19">
      <c r="C3106" s="29" t="n"/>
      <c r="H3106" s="27" t="n"/>
      <c r="J3106" s="30">
        <f>IF(C3106="","",IF(I3106="Inflow",H3106,-H3106))</f>
        <v/>
      </c>
      <c r="K3106" s="30">
        <f>IF(C3106="","",TEXT(C3106,"yyyy-mm"))</f>
        <v/>
      </c>
      <c r="L3106" s="31" t="n"/>
    </row>
    <row r="3107" ht="15" customHeight="1" s="19">
      <c r="C3107" s="29" t="n"/>
      <c r="H3107" s="27" t="n"/>
      <c r="J3107" s="30">
        <f>IF(C3107="","",IF(I3107="Inflow",H3107,-H3107))</f>
        <v/>
      </c>
      <c r="K3107" s="30">
        <f>IF(C3107="","",TEXT(C3107,"yyyy-mm"))</f>
        <v/>
      </c>
      <c r="L3107" s="31" t="n"/>
    </row>
    <row r="3108" ht="15" customHeight="1" s="19">
      <c r="C3108" s="29" t="n"/>
      <c r="H3108" s="27" t="n"/>
      <c r="J3108" s="30">
        <f>IF(C3108="","",IF(I3108="Inflow",H3108,-H3108))</f>
        <v/>
      </c>
      <c r="K3108" s="30">
        <f>IF(C3108="","",TEXT(C3108,"yyyy-mm"))</f>
        <v/>
      </c>
      <c r="L3108" s="31" t="n"/>
    </row>
    <row r="3109" ht="15" customHeight="1" s="19">
      <c r="C3109" s="29" t="n"/>
      <c r="H3109" s="27" t="n"/>
      <c r="J3109" s="30">
        <f>IF(C3109="","",IF(I3109="Inflow",H3109,-H3109))</f>
        <v/>
      </c>
      <c r="K3109" s="30">
        <f>IF(C3109="","",TEXT(C3109,"yyyy-mm"))</f>
        <v/>
      </c>
      <c r="L3109" s="31" t="n"/>
    </row>
    <row r="3110" ht="15" customHeight="1" s="19">
      <c r="C3110" s="29" t="n"/>
      <c r="H3110" s="27" t="n"/>
      <c r="J3110" s="30">
        <f>IF(C3110="","",IF(I3110="Inflow",H3110,-H3110))</f>
        <v/>
      </c>
      <c r="K3110" s="30">
        <f>IF(C3110="","",TEXT(C3110,"yyyy-mm"))</f>
        <v/>
      </c>
      <c r="L3110" s="31" t="n"/>
    </row>
    <row r="3111" ht="15" customHeight="1" s="19">
      <c r="C3111" s="29" t="n"/>
      <c r="H3111" s="27" t="n"/>
      <c r="J3111" s="30">
        <f>IF(C3111="","",IF(I3111="Inflow",H3111,-H3111))</f>
        <v/>
      </c>
      <c r="K3111" s="30">
        <f>IF(C3111="","",TEXT(C3111,"yyyy-mm"))</f>
        <v/>
      </c>
      <c r="L3111" s="31" t="n"/>
    </row>
    <row r="3112" ht="15" customHeight="1" s="19">
      <c r="C3112" s="29" t="n"/>
      <c r="H3112" s="27" t="n"/>
      <c r="J3112" s="30">
        <f>IF(C3112="","",IF(I3112="Inflow",H3112,-H3112))</f>
        <v/>
      </c>
      <c r="K3112" s="30">
        <f>IF(C3112="","",TEXT(C3112,"yyyy-mm"))</f>
        <v/>
      </c>
      <c r="L3112" s="31" t="n"/>
    </row>
    <row r="3113" ht="15" customHeight="1" s="19">
      <c r="C3113" s="29" t="n"/>
      <c r="H3113" s="27" t="n"/>
      <c r="J3113" s="30">
        <f>IF(C3113="","",IF(I3113="Inflow",H3113,-H3113))</f>
        <v/>
      </c>
      <c r="K3113" s="30">
        <f>IF(C3113="","",TEXT(C3113,"yyyy-mm"))</f>
        <v/>
      </c>
      <c r="L3113" s="31" t="n"/>
    </row>
    <row r="3114" ht="15" customHeight="1" s="19">
      <c r="C3114" s="29" t="n"/>
      <c r="H3114" s="27" t="n"/>
      <c r="J3114" s="30">
        <f>IF(C3114="","",IF(I3114="Inflow",H3114,-H3114))</f>
        <v/>
      </c>
      <c r="K3114" s="30">
        <f>IF(C3114="","",TEXT(C3114,"yyyy-mm"))</f>
        <v/>
      </c>
      <c r="L3114" s="31" t="n"/>
    </row>
    <row r="3115" ht="15" customHeight="1" s="19">
      <c r="C3115" s="29" t="n"/>
      <c r="H3115" s="27" t="n"/>
      <c r="J3115" s="30">
        <f>IF(C3115="","",IF(I3115="Inflow",H3115,-H3115))</f>
        <v/>
      </c>
      <c r="K3115" s="30">
        <f>IF(C3115="","",TEXT(C3115,"yyyy-mm"))</f>
        <v/>
      </c>
      <c r="L3115" s="31" t="n"/>
    </row>
    <row r="3116" ht="15" customHeight="1" s="19">
      <c r="C3116" s="29" t="n"/>
      <c r="H3116" s="27" t="n"/>
      <c r="J3116" s="30">
        <f>IF(C3116="","",IF(I3116="Inflow",H3116,-H3116))</f>
        <v/>
      </c>
      <c r="K3116" s="30">
        <f>IF(C3116="","",TEXT(C3116,"yyyy-mm"))</f>
        <v/>
      </c>
      <c r="L3116" s="31" t="n"/>
    </row>
    <row r="3117" ht="15" customHeight="1" s="19">
      <c r="C3117" s="29" t="n"/>
      <c r="H3117" s="27" t="n"/>
      <c r="J3117" s="30">
        <f>IF(C3117="","",IF(I3117="Inflow",H3117,-H3117))</f>
        <v/>
      </c>
      <c r="K3117" s="30">
        <f>IF(C3117="","",TEXT(C3117,"yyyy-mm"))</f>
        <v/>
      </c>
      <c r="L3117" s="31" t="n"/>
    </row>
    <row r="3118" ht="15" customHeight="1" s="19">
      <c r="C3118" s="29" t="n"/>
      <c r="H3118" s="27" t="n"/>
      <c r="J3118" s="30">
        <f>IF(C3118="","",IF(I3118="Inflow",H3118,-H3118))</f>
        <v/>
      </c>
      <c r="K3118" s="30">
        <f>IF(C3118="","",TEXT(C3118,"yyyy-mm"))</f>
        <v/>
      </c>
      <c r="L3118" s="31" t="n"/>
    </row>
    <row r="3119" ht="15" customHeight="1" s="19">
      <c r="C3119" s="29" t="n"/>
      <c r="H3119" s="27" t="n"/>
      <c r="J3119" s="30">
        <f>IF(C3119="","",IF(I3119="Inflow",H3119,-H3119))</f>
        <v/>
      </c>
      <c r="K3119" s="30">
        <f>IF(C3119="","",TEXT(C3119,"yyyy-mm"))</f>
        <v/>
      </c>
      <c r="L3119" s="31" t="n"/>
    </row>
    <row r="3120" ht="15" customHeight="1" s="19">
      <c r="C3120" s="29" t="n"/>
      <c r="H3120" s="27" t="n"/>
      <c r="J3120" s="30">
        <f>IF(C3120="","",IF(I3120="Inflow",H3120,-H3120))</f>
        <v/>
      </c>
      <c r="K3120" s="30">
        <f>IF(C3120="","",TEXT(C3120,"yyyy-mm"))</f>
        <v/>
      </c>
      <c r="L3120" s="31" t="n"/>
    </row>
    <row r="3121" ht="15" customHeight="1" s="19">
      <c r="C3121" s="29" t="n"/>
      <c r="H3121" s="27" t="n"/>
      <c r="J3121" s="30">
        <f>IF(C3121="","",IF(I3121="Inflow",H3121,-H3121))</f>
        <v/>
      </c>
      <c r="K3121" s="30">
        <f>IF(C3121="","",TEXT(C3121,"yyyy-mm"))</f>
        <v/>
      </c>
      <c r="L3121" s="31" t="n"/>
    </row>
    <row r="3122" ht="15" customHeight="1" s="19">
      <c r="C3122" s="29" t="n"/>
      <c r="H3122" s="27" t="n"/>
      <c r="J3122" s="30">
        <f>IF(C3122="","",IF(I3122="Inflow",H3122,-H3122))</f>
        <v/>
      </c>
      <c r="K3122" s="30">
        <f>IF(C3122="","",TEXT(C3122,"yyyy-mm"))</f>
        <v/>
      </c>
      <c r="L3122" s="31" t="n"/>
    </row>
    <row r="3123" ht="15" customHeight="1" s="19">
      <c r="C3123" s="29" t="n"/>
      <c r="H3123" s="27" t="n"/>
      <c r="J3123" s="30">
        <f>IF(C3123="","",IF(I3123="Inflow",H3123,-H3123))</f>
        <v/>
      </c>
      <c r="K3123" s="30">
        <f>IF(C3123="","",TEXT(C3123,"yyyy-mm"))</f>
        <v/>
      </c>
      <c r="L3123" s="31" t="n"/>
    </row>
    <row r="3124" ht="15" customHeight="1" s="19">
      <c r="C3124" s="29" t="n"/>
      <c r="H3124" s="27" t="n"/>
      <c r="J3124" s="30">
        <f>IF(C3124="","",IF(I3124="Inflow",H3124,-H3124))</f>
        <v/>
      </c>
      <c r="K3124" s="30">
        <f>IF(C3124="","",TEXT(C3124,"yyyy-mm"))</f>
        <v/>
      </c>
      <c r="L3124" s="31" t="n"/>
    </row>
    <row r="3125" ht="15" customHeight="1" s="19">
      <c r="C3125" s="29" t="n"/>
      <c r="H3125" s="27" t="n"/>
      <c r="J3125" s="30">
        <f>IF(C3125="","",IF(I3125="Inflow",H3125,-H3125))</f>
        <v/>
      </c>
      <c r="K3125" s="30">
        <f>IF(C3125="","",TEXT(C3125,"yyyy-mm"))</f>
        <v/>
      </c>
      <c r="L3125" s="31" t="n"/>
    </row>
    <row r="3126" ht="15" customHeight="1" s="19">
      <c r="C3126" s="29" t="n"/>
      <c r="H3126" s="27" t="n"/>
      <c r="J3126" s="30">
        <f>IF(C3126="","",IF(I3126="Inflow",H3126,-H3126))</f>
        <v/>
      </c>
      <c r="K3126" s="30">
        <f>IF(C3126="","",TEXT(C3126,"yyyy-mm"))</f>
        <v/>
      </c>
      <c r="L3126" s="31" t="n"/>
    </row>
    <row r="3127" ht="15" customHeight="1" s="19">
      <c r="C3127" s="29" t="n"/>
      <c r="H3127" s="27" t="n"/>
      <c r="J3127" s="30">
        <f>IF(C3127="","",IF(I3127="Inflow",H3127,-H3127))</f>
        <v/>
      </c>
      <c r="K3127" s="30">
        <f>IF(C3127="","",TEXT(C3127,"yyyy-mm"))</f>
        <v/>
      </c>
      <c r="L3127" s="31" t="n"/>
    </row>
    <row r="3128" ht="15" customHeight="1" s="19">
      <c r="C3128" s="29" t="n"/>
      <c r="H3128" s="27" t="n"/>
      <c r="J3128" s="30">
        <f>IF(C3128="","",IF(I3128="Inflow",H3128,-H3128))</f>
        <v/>
      </c>
      <c r="K3128" s="30">
        <f>IF(C3128="","",TEXT(C3128,"yyyy-mm"))</f>
        <v/>
      </c>
      <c r="L3128" s="31" t="n"/>
    </row>
    <row r="3129" ht="15" customHeight="1" s="19">
      <c r="C3129" s="29" t="n"/>
      <c r="H3129" s="27" t="n"/>
      <c r="J3129" s="30">
        <f>IF(C3129="","",IF(I3129="Inflow",H3129,-H3129))</f>
        <v/>
      </c>
      <c r="K3129" s="30">
        <f>IF(C3129="","",TEXT(C3129,"yyyy-mm"))</f>
        <v/>
      </c>
      <c r="L3129" s="31" t="n"/>
    </row>
    <row r="3130" ht="15" customHeight="1" s="19">
      <c r="C3130" s="29" t="n"/>
      <c r="H3130" s="27" t="n"/>
      <c r="J3130" s="30">
        <f>IF(C3130="","",IF(I3130="Inflow",H3130,-H3130))</f>
        <v/>
      </c>
      <c r="K3130" s="30">
        <f>IF(C3130="","",TEXT(C3130,"yyyy-mm"))</f>
        <v/>
      </c>
      <c r="L3130" s="31" t="n"/>
    </row>
    <row r="3131" ht="15" customHeight="1" s="19">
      <c r="C3131" s="29" t="n"/>
      <c r="H3131" s="27" t="n"/>
      <c r="J3131" s="30">
        <f>IF(C3131="","",IF(I3131="Inflow",H3131,-H3131))</f>
        <v/>
      </c>
      <c r="K3131" s="30">
        <f>IF(C3131="","",TEXT(C3131,"yyyy-mm"))</f>
        <v/>
      </c>
      <c r="L3131" s="31" t="n"/>
    </row>
    <row r="3132" ht="15" customHeight="1" s="19">
      <c r="C3132" s="29" t="n"/>
      <c r="H3132" s="27" t="n"/>
      <c r="J3132" s="30">
        <f>IF(C3132="","",IF(I3132="Inflow",H3132,-H3132))</f>
        <v/>
      </c>
      <c r="K3132" s="30">
        <f>IF(C3132="","",TEXT(C3132,"yyyy-mm"))</f>
        <v/>
      </c>
      <c r="L3132" s="31" t="n"/>
    </row>
    <row r="3133" ht="15" customHeight="1" s="19">
      <c r="C3133" s="29" t="n"/>
      <c r="H3133" s="27" t="n"/>
      <c r="J3133" s="30">
        <f>IF(C3133="","",IF(I3133="Inflow",H3133,-H3133))</f>
        <v/>
      </c>
      <c r="K3133" s="30">
        <f>IF(C3133="","",TEXT(C3133,"yyyy-mm"))</f>
        <v/>
      </c>
      <c r="L3133" s="31" t="n"/>
    </row>
    <row r="3134" ht="15" customHeight="1" s="19">
      <c r="C3134" s="29" t="n"/>
      <c r="H3134" s="27" t="n"/>
      <c r="J3134" s="30">
        <f>IF(C3134="","",IF(I3134="Inflow",H3134,-H3134))</f>
        <v/>
      </c>
      <c r="K3134" s="30">
        <f>IF(C3134="","",TEXT(C3134,"yyyy-mm"))</f>
        <v/>
      </c>
      <c r="L3134" s="31" t="n"/>
    </row>
    <row r="3135" ht="15" customHeight="1" s="19">
      <c r="C3135" s="29" t="n"/>
      <c r="H3135" s="27" t="n"/>
      <c r="J3135" s="30">
        <f>IF(C3135="","",IF(I3135="Inflow",H3135,-H3135))</f>
        <v/>
      </c>
      <c r="K3135" s="30">
        <f>IF(C3135="","",TEXT(C3135,"yyyy-mm"))</f>
        <v/>
      </c>
      <c r="L3135" s="31" t="n"/>
    </row>
    <row r="3136" ht="15" customHeight="1" s="19">
      <c r="C3136" s="29" t="n"/>
      <c r="H3136" s="27" t="n"/>
      <c r="J3136" s="30">
        <f>IF(C3136="","",IF(I3136="Inflow",H3136,-H3136))</f>
        <v/>
      </c>
      <c r="K3136" s="30">
        <f>IF(C3136="","",TEXT(C3136,"yyyy-mm"))</f>
        <v/>
      </c>
      <c r="L3136" s="31" t="n"/>
    </row>
    <row r="3137" ht="15" customHeight="1" s="19">
      <c r="C3137" s="29" t="n"/>
      <c r="H3137" s="27" t="n"/>
      <c r="J3137" s="30">
        <f>IF(C3137="","",IF(I3137="Inflow",H3137,-H3137))</f>
        <v/>
      </c>
      <c r="K3137" s="30">
        <f>IF(C3137="","",TEXT(C3137,"yyyy-mm"))</f>
        <v/>
      </c>
      <c r="L3137" s="31" t="n"/>
    </row>
    <row r="3138" ht="15" customHeight="1" s="19">
      <c r="C3138" s="29" t="n"/>
      <c r="H3138" s="27" t="n"/>
      <c r="J3138" s="30">
        <f>IF(C3138="","",IF(I3138="Inflow",H3138,-H3138))</f>
        <v/>
      </c>
      <c r="K3138" s="30">
        <f>IF(C3138="","",TEXT(C3138,"yyyy-mm"))</f>
        <v/>
      </c>
      <c r="L3138" s="31" t="n"/>
    </row>
    <row r="3139" ht="15" customHeight="1" s="19">
      <c r="C3139" s="29" t="n"/>
      <c r="H3139" s="27" t="n"/>
      <c r="J3139" s="30">
        <f>IF(C3139="","",IF(I3139="Inflow",H3139,-H3139))</f>
        <v/>
      </c>
      <c r="K3139" s="30">
        <f>IF(C3139="","",TEXT(C3139,"yyyy-mm"))</f>
        <v/>
      </c>
      <c r="L3139" s="31" t="n"/>
    </row>
    <row r="3140" ht="15" customHeight="1" s="19">
      <c r="C3140" s="29" t="n"/>
      <c r="H3140" s="27" t="n"/>
      <c r="J3140" s="30">
        <f>IF(C3140="","",IF(I3140="Inflow",H3140,-H3140))</f>
        <v/>
      </c>
      <c r="K3140" s="30">
        <f>IF(C3140="","",TEXT(C3140,"yyyy-mm"))</f>
        <v/>
      </c>
      <c r="L3140" s="31" t="n"/>
    </row>
    <row r="3141" ht="15" customHeight="1" s="19">
      <c r="C3141" s="29" t="n"/>
      <c r="H3141" s="27" t="n"/>
      <c r="J3141" s="30">
        <f>IF(C3141="","",IF(I3141="Inflow",H3141,-H3141))</f>
        <v/>
      </c>
      <c r="K3141" s="30">
        <f>IF(C3141="","",TEXT(C3141,"yyyy-mm"))</f>
        <v/>
      </c>
      <c r="L3141" s="31" t="n"/>
    </row>
    <row r="3142" ht="15" customHeight="1" s="19">
      <c r="C3142" s="29" t="n"/>
      <c r="H3142" s="27" t="n"/>
      <c r="J3142" s="30">
        <f>IF(C3142="","",IF(I3142="Inflow",H3142,-H3142))</f>
        <v/>
      </c>
      <c r="K3142" s="30">
        <f>IF(C3142="","",TEXT(C3142,"yyyy-mm"))</f>
        <v/>
      </c>
      <c r="L3142" s="31" t="n"/>
    </row>
    <row r="3143" ht="15" customHeight="1" s="19">
      <c r="C3143" s="29" t="n"/>
      <c r="H3143" s="27" t="n"/>
      <c r="J3143" s="30">
        <f>IF(C3143="","",IF(I3143="Inflow",H3143,-H3143))</f>
        <v/>
      </c>
      <c r="K3143" s="30">
        <f>IF(C3143="","",TEXT(C3143,"yyyy-mm"))</f>
        <v/>
      </c>
      <c r="L3143" s="31" t="n"/>
    </row>
    <row r="3144" ht="15" customHeight="1" s="19">
      <c r="C3144" s="29" t="n"/>
      <c r="H3144" s="27" t="n"/>
      <c r="J3144" s="30">
        <f>IF(C3144="","",IF(I3144="Inflow",H3144,-H3144))</f>
        <v/>
      </c>
      <c r="K3144" s="30">
        <f>IF(C3144="","",TEXT(C3144,"yyyy-mm"))</f>
        <v/>
      </c>
      <c r="L3144" s="31" t="n"/>
    </row>
    <row r="3145" ht="15" customHeight="1" s="19">
      <c r="C3145" s="29" t="n"/>
      <c r="H3145" s="27" t="n"/>
      <c r="J3145" s="30">
        <f>IF(C3145="","",IF(I3145="Inflow",H3145,-H3145))</f>
        <v/>
      </c>
      <c r="K3145" s="30">
        <f>IF(C3145="","",TEXT(C3145,"yyyy-mm"))</f>
        <v/>
      </c>
      <c r="L3145" s="31" t="n"/>
    </row>
    <row r="3146" ht="15" customHeight="1" s="19">
      <c r="C3146" s="29" t="n"/>
      <c r="H3146" s="27" t="n"/>
      <c r="J3146" s="30">
        <f>IF(C3146="","",IF(I3146="Inflow",H3146,-H3146))</f>
        <v/>
      </c>
      <c r="K3146" s="30">
        <f>IF(C3146="","",TEXT(C3146,"yyyy-mm"))</f>
        <v/>
      </c>
      <c r="L3146" s="31" t="n"/>
    </row>
    <row r="3147" ht="15" customHeight="1" s="19">
      <c r="C3147" s="29" t="n"/>
      <c r="H3147" s="27" t="n"/>
      <c r="J3147" s="30">
        <f>IF(C3147="","",IF(I3147="Inflow",H3147,-H3147))</f>
        <v/>
      </c>
      <c r="K3147" s="30">
        <f>IF(C3147="","",TEXT(C3147,"yyyy-mm"))</f>
        <v/>
      </c>
      <c r="L3147" s="31" t="n"/>
    </row>
    <row r="3148" ht="15" customHeight="1" s="19">
      <c r="C3148" s="29" t="n"/>
      <c r="H3148" s="27" t="n"/>
      <c r="J3148" s="30">
        <f>IF(C3148="","",IF(I3148="Inflow",H3148,-H3148))</f>
        <v/>
      </c>
      <c r="K3148" s="30">
        <f>IF(C3148="","",TEXT(C3148,"yyyy-mm"))</f>
        <v/>
      </c>
      <c r="L3148" s="31" t="n"/>
    </row>
    <row r="3149" ht="15" customHeight="1" s="19">
      <c r="C3149" s="29" t="n"/>
      <c r="H3149" s="27" t="n"/>
      <c r="J3149" s="30">
        <f>IF(C3149="","",IF(I3149="Inflow",H3149,-H3149))</f>
        <v/>
      </c>
      <c r="K3149" s="30">
        <f>IF(C3149="","",TEXT(C3149,"yyyy-mm"))</f>
        <v/>
      </c>
      <c r="L3149" s="31" t="n"/>
    </row>
    <row r="3150" ht="15" customHeight="1" s="19">
      <c r="C3150" s="29" t="n"/>
      <c r="H3150" s="27" t="n"/>
      <c r="J3150" s="30">
        <f>IF(C3150="","",IF(I3150="Inflow",H3150,-H3150))</f>
        <v/>
      </c>
      <c r="K3150" s="30">
        <f>IF(C3150="","",TEXT(C3150,"yyyy-mm"))</f>
        <v/>
      </c>
      <c r="L3150" s="31" t="n"/>
    </row>
    <row r="3151" ht="15" customHeight="1" s="19">
      <c r="C3151" s="29" t="n"/>
      <c r="H3151" s="27" t="n"/>
      <c r="J3151" s="30">
        <f>IF(C3151="","",IF(I3151="Inflow",H3151,-H3151))</f>
        <v/>
      </c>
      <c r="K3151" s="30">
        <f>IF(C3151="","",TEXT(C3151,"yyyy-mm"))</f>
        <v/>
      </c>
      <c r="L3151" s="31" t="n"/>
    </row>
    <row r="3152" ht="15" customHeight="1" s="19">
      <c r="C3152" s="29" t="n"/>
      <c r="H3152" s="27" t="n"/>
      <c r="J3152" s="30">
        <f>IF(C3152="","",IF(I3152="Inflow",H3152,-H3152))</f>
        <v/>
      </c>
      <c r="K3152" s="30">
        <f>IF(C3152="","",TEXT(C3152,"yyyy-mm"))</f>
        <v/>
      </c>
      <c r="L3152" s="31" t="n"/>
    </row>
    <row r="3153" ht="15" customHeight="1" s="19">
      <c r="C3153" s="29" t="n"/>
      <c r="H3153" s="27" t="n"/>
      <c r="J3153" s="30">
        <f>IF(C3153="","",IF(I3153="Inflow",H3153,-H3153))</f>
        <v/>
      </c>
      <c r="K3153" s="30">
        <f>IF(C3153="","",TEXT(C3153,"yyyy-mm"))</f>
        <v/>
      </c>
      <c r="L3153" s="31" t="n"/>
    </row>
    <row r="3154" ht="15" customHeight="1" s="19">
      <c r="C3154" s="29" t="n"/>
      <c r="H3154" s="27" t="n"/>
      <c r="J3154" s="30">
        <f>IF(C3154="","",IF(I3154="Inflow",H3154,-H3154))</f>
        <v/>
      </c>
      <c r="K3154" s="30">
        <f>IF(C3154="","",TEXT(C3154,"yyyy-mm"))</f>
        <v/>
      </c>
      <c r="L3154" s="31" t="n"/>
    </row>
    <row r="3155" ht="15" customHeight="1" s="19">
      <c r="C3155" s="29" t="n"/>
      <c r="H3155" s="27" t="n"/>
      <c r="J3155" s="30">
        <f>IF(C3155="","",IF(I3155="Inflow",H3155,-H3155))</f>
        <v/>
      </c>
      <c r="K3155" s="30">
        <f>IF(C3155="","",TEXT(C3155,"yyyy-mm"))</f>
        <v/>
      </c>
      <c r="L3155" s="31" t="n"/>
    </row>
    <row r="3156" ht="15" customHeight="1" s="19">
      <c r="C3156" s="29" t="n"/>
      <c r="H3156" s="27" t="n"/>
      <c r="J3156" s="30">
        <f>IF(C3156="","",IF(I3156="Inflow",H3156,-H3156))</f>
        <v/>
      </c>
      <c r="K3156" s="30">
        <f>IF(C3156="","",TEXT(C3156,"yyyy-mm"))</f>
        <v/>
      </c>
      <c r="L3156" s="31" t="n"/>
    </row>
    <row r="3157" ht="15" customHeight="1" s="19">
      <c r="C3157" s="29" t="n"/>
      <c r="H3157" s="27" t="n"/>
      <c r="J3157" s="30">
        <f>IF(C3157="","",IF(I3157="Inflow",H3157,-H3157))</f>
        <v/>
      </c>
      <c r="K3157" s="30">
        <f>IF(C3157="","",TEXT(C3157,"yyyy-mm"))</f>
        <v/>
      </c>
      <c r="L3157" s="31" t="n"/>
    </row>
    <row r="3158" ht="15" customHeight="1" s="19">
      <c r="C3158" s="29" t="n"/>
      <c r="H3158" s="27" t="n"/>
      <c r="J3158" s="30">
        <f>IF(C3158="","",IF(I3158="Inflow",H3158,-H3158))</f>
        <v/>
      </c>
      <c r="K3158" s="30">
        <f>IF(C3158="","",TEXT(C3158,"yyyy-mm"))</f>
        <v/>
      </c>
      <c r="L3158" s="31" t="n"/>
    </row>
    <row r="3159" ht="15" customHeight="1" s="19">
      <c r="C3159" s="29" t="n"/>
      <c r="H3159" s="27" t="n"/>
      <c r="J3159" s="30">
        <f>IF(C3159="","",IF(I3159="Inflow",H3159,-H3159))</f>
        <v/>
      </c>
      <c r="K3159" s="30">
        <f>IF(C3159="","",TEXT(C3159,"yyyy-mm"))</f>
        <v/>
      </c>
      <c r="L3159" s="31" t="n"/>
    </row>
    <row r="3160" ht="15" customHeight="1" s="19">
      <c r="C3160" s="29" t="n"/>
      <c r="H3160" s="27" t="n"/>
      <c r="J3160" s="30">
        <f>IF(C3160="","",IF(I3160="Inflow",H3160,-H3160))</f>
        <v/>
      </c>
      <c r="K3160" s="30">
        <f>IF(C3160="","",TEXT(C3160,"yyyy-mm"))</f>
        <v/>
      </c>
      <c r="L3160" s="31" t="n"/>
    </row>
    <row r="3161" ht="15" customHeight="1" s="19">
      <c r="C3161" s="29" t="n"/>
      <c r="H3161" s="27" t="n"/>
      <c r="J3161" s="30">
        <f>IF(C3161="","",IF(I3161="Inflow",H3161,-H3161))</f>
        <v/>
      </c>
      <c r="K3161" s="30">
        <f>IF(C3161="","",TEXT(C3161,"yyyy-mm"))</f>
        <v/>
      </c>
      <c r="L3161" s="31" t="n"/>
    </row>
    <row r="3162" ht="15" customHeight="1" s="19">
      <c r="C3162" s="29" t="n"/>
      <c r="H3162" s="27" t="n"/>
      <c r="J3162" s="30">
        <f>IF(C3162="","",IF(I3162="Inflow",H3162,-H3162))</f>
        <v/>
      </c>
      <c r="K3162" s="30">
        <f>IF(C3162="","",TEXT(C3162,"yyyy-mm"))</f>
        <v/>
      </c>
      <c r="L3162" s="31" t="n"/>
    </row>
    <row r="3163" ht="15" customHeight="1" s="19">
      <c r="C3163" s="29" t="n"/>
      <c r="H3163" s="27" t="n"/>
      <c r="J3163" s="30">
        <f>IF(C3163="","",IF(I3163="Inflow",H3163,-H3163))</f>
        <v/>
      </c>
      <c r="K3163" s="30">
        <f>IF(C3163="","",TEXT(C3163,"yyyy-mm"))</f>
        <v/>
      </c>
      <c r="L3163" s="31" t="n"/>
    </row>
    <row r="3164" ht="15" customHeight="1" s="19">
      <c r="C3164" s="29" t="n"/>
      <c r="H3164" s="27" t="n"/>
      <c r="J3164" s="30">
        <f>IF(C3164="","",IF(I3164="Inflow",H3164,-H3164))</f>
        <v/>
      </c>
      <c r="K3164" s="30">
        <f>IF(C3164="","",TEXT(C3164,"yyyy-mm"))</f>
        <v/>
      </c>
      <c r="L3164" s="31" t="n"/>
    </row>
    <row r="3165" ht="15" customHeight="1" s="19">
      <c r="C3165" s="29" t="n"/>
      <c r="H3165" s="27" t="n"/>
      <c r="J3165" s="30">
        <f>IF(C3165="","",IF(I3165="Inflow",H3165,-H3165))</f>
        <v/>
      </c>
      <c r="K3165" s="30">
        <f>IF(C3165="","",TEXT(C3165,"yyyy-mm"))</f>
        <v/>
      </c>
      <c r="L3165" s="31" t="n"/>
    </row>
    <row r="3166" ht="15" customHeight="1" s="19">
      <c r="C3166" s="29" t="n"/>
      <c r="H3166" s="27" t="n"/>
      <c r="J3166" s="30">
        <f>IF(C3166="","",IF(I3166="Inflow",H3166,-H3166))</f>
        <v/>
      </c>
      <c r="K3166" s="30">
        <f>IF(C3166="","",TEXT(C3166,"yyyy-mm"))</f>
        <v/>
      </c>
      <c r="L3166" s="31" t="n"/>
    </row>
    <row r="3167" ht="15" customHeight="1" s="19">
      <c r="C3167" s="29" t="n"/>
      <c r="H3167" s="27" t="n"/>
      <c r="J3167" s="30">
        <f>IF(C3167="","",IF(I3167="Inflow",H3167,-H3167))</f>
        <v/>
      </c>
      <c r="K3167" s="30">
        <f>IF(C3167="","",TEXT(C3167,"yyyy-mm"))</f>
        <v/>
      </c>
      <c r="L3167" s="31" t="n"/>
    </row>
    <row r="3168" ht="15" customHeight="1" s="19">
      <c r="C3168" s="29" t="n"/>
      <c r="H3168" s="27" t="n"/>
      <c r="J3168" s="30">
        <f>IF(C3168="","",IF(I3168="Inflow",H3168,-H3168))</f>
        <v/>
      </c>
      <c r="K3168" s="30">
        <f>IF(C3168="","",TEXT(C3168,"yyyy-mm"))</f>
        <v/>
      </c>
      <c r="L3168" s="31" t="n"/>
    </row>
    <row r="3169" ht="15" customHeight="1" s="19">
      <c r="C3169" s="29" t="n"/>
      <c r="H3169" s="27" t="n"/>
      <c r="J3169" s="30">
        <f>IF(C3169="","",IF(I3169="Inflow",H3169,-H3169))</f>
        <v/>
      </c>
      <c r="K3169" s="30">
        <f>IF(C3169="","",TEXT(C3169,"yyyy-mm"))</f>
        <v/>
      </c>
      <c r="L3169" s="31" t="n"/>
    </row>
    <row r="3170" ht="15" customHeight="1" s="19">
      <c r="C3170" s="29" t="n"/>
      <c r="H3170" s="27" t="n"/>
      <c r="J3170" s="30">
        <f>IF(C3170="","",IF(I3170="Inflow",H3170,-H3170))</f>
        <v/>
      </c>
      <c r="K3170" s="30">
        <f>IF(C3170="","",TEXT(C3170,"yyyy-mm"))</f>
        <v/>
      </c>
      <c r="L3170" s="31" t="n"/>
    </row>
    <row r="3171" ht="15" customHeight="1" s="19">
      <c r="C3171" s="29" t="n"/>
      <c r="H3171" s="27" t="n"/>
      <c r="J3171" s="30">
        <f>IF(C3171="","",IF(I3171="Inflow",H3171,-H3171))</f>
        <v/>
      </c>
      <c r="K3171" s="30">
        <f>IF(C3171="","",TEXT(C3171,"yyyy-mm"))</f>
        <v/>
      </c>
      <c r="L3171" s="31" t="n"/>
    </row>
    <row r="3172" ht="15" customHeight="1" s="19">
      <c r="C3172" s="29" t="n"/>
      <c r="H3172" s="27" t="n"/>
      <c r="J3172" s="30">
        <f>IF(C3172="","",IF(I3172="Inflow",H3172,-H3172))</f>
        <v/>
      </c>
      <c r="K3172" s="30">
        <f>IF(C3172="","",TEXT(C3172,"yyyy-mm"))</f>
        <v/>
      </c>
      <c r="L3172" s="31" t="n"/>
    </row>
    <row r="3173" ht="15" customHeight="1" s="19">
      <c r="C3173" s="29" t="n"/>
      <c r="H3173" s="27" t="n"/>
      <c r="J3173" s="30">
        <f>IF(C3173="","",IF(I3173="Inflow",H3173,-H3173))</f>
        <v/>
      </c>
      <c r="K3173" s="30">
        <f>IF(C3173="","",TEXT(C3173,"yyyy-mm"))</f>
        <v/>
      </c>
      <c r="L3173" s="31" t="n"/>
    </row>
    <row r="3174" ht="15" customHeight="1" s="19">
      <c r="C3174" s="29" t="n"/>
      <c r="H3174" s="27" t="n"/>
      <c r="J3174" s="30">
        <f>IF(C3174="","",IF(I3174="Inflow",H3174,-H3174))</f>
        <v/>
      </c>
      <c r="K3174" s="30">
        <f>IF(C3174="","",TEXT(C3174,"yyyy-mm"))</f>
        <v/>
      </c>
      <c r="L3174" s="31" t="n"/>
    </row>
    <row r="3175" ht="15" customHeight="1" s="19">
      <c r="C3175" s="29" t="n"/>
      <c r="H3175" s="27" t="n"/>
      <c r="J3175" s="30">
        <f>IF(C3175="","",IF(I3175="Inflow",H3175,-H3175))</f>
        <v/>
      </c>
      <c r="K3175" s="30">
        <f>IF(C3175="","",TEXT(C3175,"yyyy-mm"))</f>
        <v/>
      </c>
      <c r="L3175" s="31" t="n"/>
    </row>
    <row r="3176" ht="15" customHeight="1" s="19">
      <c r="C3176" s="29" t="n"/>
      <c r="H3176" s="27" t="n"/>
      <c r="J3176" s="30">
        <f>IF(C3176="","",IF(I3176="Inflow",H3176,-H3176))</f>
        <v/>
      </c>
      <c r="K3176" s="30">
        <f>IF(C3176="","",TEXT(C3176,"yyyy-mm"))</f>
        <v/>
      </c>
      <c r="L3176" s="31" t="n"/>
    </row>
    <row r="3177" ht="15" customHeight="1" s="19">
      <c r="C3177" s="29" t="n"/>
      <c r="H3177" s="27" t="n"/>
      <c r="J3177" s="30">
        <f>IF(C3177="","",IF(I3177="Inflow",H3177,-H3177))</f>
        <v/>
      </c>
      <c r="K3177" s="30">
        <f>IF(C3177="","",TEXT(C3177,"yyyy-mm"))</f>
        <v/>
      </c>
      <c r="L3177" s="31" t="n"/>
    </row>
    <row r="3178" ht="15" customHeight="1" s="19">
      <c r="C3178" s="29" t="n"/>
      <c r="H3178" s="27" t="n"/>
      <c r="J3178" s="30">
        <f>IF(C3178="","",IF(I3178="Inflow",H3178,-H3178))</f>
        <v/>
      </c>
      <c r="K3178" s="30">
        <f>IF(C3178="","",TEXT(C3178,"yyyy-mm"))</f>
        <v/>
      </c>
      <c r="L3178" s="31" t="n"/>
    </row>
    <row r="3179" ht="15" customHeight="1" s="19">
      <c r="C3179" s="29" t="n"/>
      <c r="H3179" s="27" t="n"/>
      <c r="J3179" s="30">
        <f>IF(C3179="","",IF(I3179="Inflow",H3179,-H3179))</f>
        <v/>
      </c>
      <c r="K3179" s="30">
        <f>IF(C3179="","",TEXT(C3179,"yyyy-mm"))</f>
        <v/>
      </c>
      <c r="L3179" s="31" t="n"/>
    </row>
    <row r="3180" ht="15" customHeight="1" s="19">
      <c r="C3180" s="29" t="n"/>
      <c r="H3180" s="27" t="n"/>
      <c r="J3180" s="30">
        <f>IF(C3180="","",IF(I3180="Inflow",H3180,-H3180))</f>
        <v/>
      </c>
      <c r="K3180" s="30">
        <f>IF(C3180="","",TEXT(C3180,"yyyy-mm"))</f>
        <v/>
      </c>
      <c r="L3180" s="31" t="n"/>
    </row>
    <row r="3181" ht="15" customHeight="1" s="19">
      <c r="C3181" s="29" t="n"/>
      <c r="H3181" s="27" t="n"/>
      <c r="J3181" s="30">
        <f>IF(C3181="","",IF(I3181="Inflow",H3181,-H3181))</f>
        <v/>
      </c>
      <c r="K3181" s="30">
        <f>IF(C3181="","",TEXT(C3181,"yyyy-mm"))</f>
        <v/>
      </c>
      <c r="L3181" s="31" t="n"/>
    </row>
    <row r="3182" ht="15" customHeight="1" s="19">
      <c r="C3182" s="29" t="n"/>
      <c r="H3182" s="27" t="n"/>
      <c r="J3182" s="30">
        <f>IF(C3182="","",IF(I3182="Inflow",H3182,-H3182))</f>
        <v/>
      </c>
      <c r="K3182" s="30">
        <f>IF(C3182="","",TEXT(C3182,"yyyy-mm"))</f>
        <v/>
      </c>
      <c r="L3182" s="31" t="n"/>
    </row>
    <row r="3183" ht="15" customHeight="1" s="19">
      <c r="C3183" s="29" t="n"/>
      <c r="H3183" s="27" t="n"/>
      <c r="J3183" s="30">
        <f>IF(C3183="","",IF(I3183="Inflow",H3183,-H3183))</f>
        <v/>
      </c>
      <c r="K3183" s="30">
        <f>IF(C3183="","",TEXT(C3183,"yyyy-mm"))</f>
        <v/>
      </c>
      <c r="L3183" s="31" t="n"/>
    </row>
    <row r="3184" ht="15" customHeight="1" s="19">
      <c r="C3184" s="29" t="n"/>
      <c r="H3184" s="27" t="n"/>
      <c r="J3184" s="30">
        <f>IF(C3184="","",IF(I3184="Inflow",H3184,-H3184))</f>
        <v/>
      </c>
      <c r="K3184" s="30">
        <f>IF(C3184="","",TEXT(C3184,"yyyy-mm"))</f>
        <v/>
      </c>
      <c r="L3184" s="31" t="n"/>
    </row>
    <row r="3185" ht="15" customHeight="1" s="19">
      <c r="C3185" s="29" t="n"/>
      <c r="H3185" s="27" t="n"/>
      <c r="J3185" s="30">
        <f>IF(C3185="","",IF(I3185="Inflow",H3185,-H3185))</f>
        <v/>
      </c>
      <c r="K3185" s="30">
        <f>IF(C3185="","",TEXT(C3185,"yyyy-mm"))</f>
        <v/>
      </c>
      <c r="L3185" s="31" t="n"/>
    </row>
    <row r="3186" ht="15" customHeight="1" s="19">
      <c r="C3186" s="29" t="n"/>
      <c r="H3186" s="27" t="n"/>
      <c r="J3186" s="30">
        <f>IF(C3186="","",IF(I3186="Inflow",H3186,-H3186))</f>
        <v/>
      </c>
      <c r="K3186" s="30">
        <f>IF(C3186="","",TEXT(C3186,"yyyy-mm"))</f>
        <v/>
      </c>
      <c r="L3186" s="31" t="n"/>
    </row>
    <row r="3187" ht="15" customHeight="1" s="19">
      <c r="C3187" s="29" t="n"/>
      <c r="H3187" s="27" t="n"/>
      <c r="J3187" s="30">
        <f>IF(C3187="","",IF(I3187="Inflow",H3187,-H3187))</f>
        <v/>
      </c>
      <c r="K3187" s="30">
        <f>IF(C3187="","",TEXT(C3187,"yyyy-mm"))</f>
        <v/>
      </c>
      <c r="L3187" s="31" t="n"/>
    </row>
    <row r="3188" ht="15" customHeight="1" s="19">
      <c r="C3188" s="29" t="n"/>
      <c r="H3188" s="27" t="n"/>
      <c r="J3188" s="30">
        <f>IF(C3188="","",IF(I3188="Inflow",H3188,-H3188))</f>
        <v/>
      </c>
      <c r="K3188" s="30">
        <f>IF(C3188="","",TEXT(C3188,"yyyy-mm"))</f>
        <v/>
      </c>
      <c r="L3188" s="31" t="n"/>
    </row>
    <row r="3189" ht="15" customHeight="1" s="19">
      <c r="C3189" s="29" t="n"/>
      <c r="H3189" s="27" t="n"/>
      <c r="J3189" s="30">
        <f>IF(C3189="","",IF(I3189="Inflow",H3189,-H3189))</f>
        <v/>
      </c>
      <c r="K3189" s="30">
        <f>IF(C3189="","",TEXT(C3189,"yyyy-mm"))</f>
        <v/>
      </c>
      <c r="L3189" s="31" t="n"/>
    </row>
    <row r="3190" ht="15" customHeight="1" s="19">
      <c r="C3190" s="29" t="n"/>
      <c r="H3190" s="27" t="n"/>
      <c r="J3190" s="30">
        <f>IF(C3190="","",IF(I3190="Inflow",H3190,-H3190))</f>
        <v/>
      </c>
      <c r="K3190" s="30">
        <f>IF(C3190="","",TEXT(C3190,"yyyy-mm"))</f>
        <v/>
      </c>
      <c r="L3190" s="31" t="n"/>
    </row>
    <row r="3191" ht="15" customHeight="1" s="19">
      <c r="C3191" s="29" t="n"/>
      <c r="H3191" s="27" t="n"/>
      <c r="J3191" s="30">
        <f>IF(C3191="","",IF(I3191="Inflow",H3191,-H3191))</f>
        <v/>
      </c>
      <c r="K3191" s="30">
        <f>IF(C3191="","",TEXT(C3191,"yyyy-mm"))</f>
        <v/>
      </c>
      <c r="L3191" s="31" t="n"/>
    </row>
    <row r="3192" ht="15" customHeight="1" s="19">
      <c r="C3192" s="29" t="n"/>
      <c r="H3192" s="27" t="n"/>
      <c r="J3192" s="30">
        <f>IF(C3192="","",IF(I3192="Inflow",H3192,-H3192))</f>
        <v/>
      </c>
      <c r="K3192" s="30">
        <f>IF(C3192="","",TEXT(C3192,"yyyy-mm"))</f>
        <v/>
      </c>
      <c r="L3192" s="31" t="n"/>
    </row>
    <row r="3193" ht="15" customHeight="1" s="19">
      <c r="C3193" s="29" t="n"/>
      <c r="H3193" s="27" t="n"/>
      <c r="J3193" s="30">
        <f>IF(C3193="","",IF(I3193="Inflow",H3193,-H3193))</f>
        <v/>
      </c>
      <c r="K3193" s="30">
        <f>IF(C3193="","",TEXT(C3193,"yyyy-mm"))</f>
        <v/>
      </c>
      <c r="L3193" s="31" t="n"/>
    </row>
    <row r="3194" ht="15" customHeight="1" s="19">
      <c r="C3194" s="29" t="n"/>
      <c r="H3194" s="27" t="n"/>
      <c r="J3194" s="30">
        <f>IF(C3194="","",IF(I3194="Inflow",H3194,-H3194))</f>
        <v/>
      </c>
      <c r="K3194" s="30">
        <f>IF(C3194="","",TEXT(C3194,"yyyy-mm"))</f>
        <v/>
      </c>
      <c r="L3194" s="31" t="n"/>
    </row>
    <row r="3195" ht="15" customHeight="1" s="19">
      <c r="C3195" s="29" t="n"/>
      <c r="H3195" s="27" t="n"/>
      <c r="J3195" s="30">
        <f>IF(C3195="","",IF(I3195="Inflow",H3195,-H3195))</f>
        <v/>
      </c>
      <c r="K3195" s="30">
        <f>IF(C3195="","",TEXT(C3195,"yyyy-mm"))</f>
        <v/>
      </c>
      <c r="L3195" s="31" t="n"/>
    </row>
    <row r="3196" ht="15" customHeight="1" s="19">
      <c r="C3196" s="29" t="n"/>
      <c r="H3196" s="27" t="n"/>
      <c r="J3196" s="30">
        <f>IF(C3196="","",IF(I3196="Inflow",H3196,-H3196))</f>
        <v/>
      </c>
      <c r="K3196" s="30">
        <f>IF(C3196="","",TEXT(C3196,"yyyy-mm"))</f>
        <v/>
      </c>
      <c r="L3196" s="31" t="n"/>
    </row>
    <row r="3197" ht="15" customHeight="1" s="19">
      <c r="C3197" s="29" t="n"/>
      <c r="H3197" s="27" t="n"/>
      <c r="J3197" s="30">
        <f>IF(C3197="","",IF(I3197="Inflow",H3197,-H3197))</f>
        <v/>
      </c>
      <c r="K3197" s="30">
        <f>IF(C3197="","",TEXT(C3197,"yyyy-mm"))</f>
        <v/>
      </c>
      <c r="L3197" s="31" t="n"/>
    </row>
    <row r="3198" ht="15" customHeight="1" s="19">
      <c r="C3198" s="29" t="n"/>
      <c r="H3198" s="27" t="n"/>
      <c r="J3198" s="30">
        <f>IF(C3198="","",IF(I3198="Inflow",H3198,-H3198))</f>
        <v/>
      </c>
      <c r="K3198" s="30">
        <f>IF(C3198="","",TEXT(C3198,"yyyy-mm"))</f>
        <v/>
      </c>
      <c r="L3198" s="31" t="n"/>
    </row>
    <row r="3199" ht="15" customHeight="1" s="19">
      <c r="C3199" s="29" t="n"/>
      <c r="H3199" s="27" t="n"/>
      <c r="J3199" s="30">
        <f>IF(C3199="","",IF(I3199="Inflow",H3199,-H3199))</f>
        <v/>
      </c>
      <c r="K3199" s="30">
        <f>IF(C3199="","",TEXT(C3199,"yyyy-mm"))</f>
        <v/>
      </c>
      <c r="L3199" s="31" t="n"/>
    </row>
    <row r="3200" ht="15" customHeight="1" s="19">
      <c r="C3200" s="29" t="n"/>
      <c r="H3200" s="27" t="n"/>
      <c r="J3200" s="30">
        <f>IF(C3200="","",IF(I3200="Inflow",H3200,-H3200))</f>
        <v/>
      </c>
      <c r="K3200" s="30">
        <f>IF(C3200="","",TEXT(C3200,"yyyy-mm"))</f>
        <v/>
      </c>
      <c r="L3200" s="31" t="n"/>
    </row>
    <row r="3201" ht="15" customHeight="1" s="19">
      <c r="C3201" s="29" t="n"/>
      <c r="H3201" s="27" t="n"/>
      <c r="J3201" s="30">
        <f>IF(C3201="","",IF(I3201="Inflow",H3201,-H3201))</f>
        <v/>
      </c>
      <c r="K3201" s="30">
        <f>IF(C3201="","",TEXT(C3201,"yyyy-mm"))</f>
        <v/>
      </c>
      <c r="L3201" s="31" t="n"/>
    </row>
    <row r="3202" ht="15" customHeight="1" s="19">
      <c r="C3202" s="29" t="n"/>
      <c r="H3202" s="27" t="n"/>
      <c r="J3202" s="30">
        <f>IF(C3202="","",IF(I3202="Inflow",H3202,-H3202))</f>
        <v/>
      </c>
      <c r="K3202" s="30">
        <f>IF(C3202="","",TEXT(C3202,"yyyy-mm"))</f>
        <v/>
      </c>
      <c r="L3202" s="31" t="n"/>
    </row>
    <row r="3203" ht="15" customHeight="1" s="19">
      <c r="C3203" s="29" t="n"/>
      <c r="H3203" s="27" t="n"/>
      <c r="J3203" s="30">
        <f>IF(C3203="","",IF(I3203="Inflow",H3203,-H3203))</f>
        <v/>
      </c>
      <c r="K3203" s="30">
        <f>IF(C3203="","",TEXT(C3203,"yyyy-mm"))</f>
        <v/>
      </c>
      <c r="L3203" s="31" t="n"/>
    </row>
    <row r="3204" ht="15" customHeight="1" s="19">
      <c r="C3204" s="29" t="n"/>
      <c r="H3204" s="27" t="n"/>
      <c r="J3204" s="30">
        <f>IF(C3204="","",IF(I3204="Inflow",H3204,-H3204))</f>
        <v/>
      </c>
      <c r="K3204" s="30">
        <f>IF(C3204="","",TEXT(C3204,"yyyy-mm"))</f>
        <v/>
      </c>
      <c r="L3204" s="31" t="n"/>
    </row>
    <row r="3205" ht="15" customHeight="1" s="19">
      <c r="C3205" s="29" t="n"/>
      <c r="H3205" s="27" t="n"/>
      <c r="J3205" s="30">
        <f>IF(C3205="","",IF(I3205="Inflow",H3205,-H3205))</f>
        <v/>
      </c>
      <c r="K3205" s="30">
        <f>IF(C3205="","",TEXT(C3205,"yyyy-mm"))</f>
        <v/>
      </c>
      <c r="L3205" s="31" t="n"/>
    </row>
    <row r="3206" ht="15" customHeight="1" s="19">
      <c r="C3206" s="29" t="n"/>
      <c r="H3206" s="27" t="n"/>
      <c r="J3206" s="30">
        <f>IF(C3206="","",IF(I3206="Inflow",H3206,-H3206))</f>
        <v/>
      </c>
      <c r="K3206" s="30">
        <f>IF(C3206="","",TEXT(C3206,"yyyy-mm"))</f>
        <v/>
      </c>
      <c r="L3206" s="31" t="n"/>
    </row>
    <row r="3207" ht="15" customHeight="1" s="19">
      <c r="C3207" s="29" t="n"/>
      <c r="H3207" s="27" t="n"/>
      <c r="J3207" s="30">
        <f>IF(C3207="","",IF(I3207="Inflow",H3207,-H3207))</f>
        <v/>
      </c>
      <c r="K3207" s="30">
        <f>IF(C3207="","",TEXT(C3207,"yyyy-mm"))</f>
        <v/>
      </c>
      <c r="L3207" s="31" t="n"/>
    </row>
    <row r="3208" ht="15" customHeight="1" s="19">
      <c r="C3208" s="29" t="n"/>
      <c r="H3208" s="27" t="n"/>
      <c r="J3208" s="30">
        <f>IF(C3208="","",IF(I3208="Inflow",H3208,-H3208))</f>
        <v/>
      </c>
      <c r="K3208" s="30">
        <f>IF(C3208="","",TEXT(C3208,"yyyy-mm"))</f>
        <v/>
      </c>
      <c r="L3208" s="31" t="n"/>
    </row>
    <row r="3209" ht="15" customHeight="1" s="19">
      <c r="C3209" s="29" t="n"/>
      <c r="H3209" s="27" t="n"/>
      <c r="J3209" s="30">
        <f>IF(C3209="","",IF(I3209="Inflow",H3209,-H3209))</f>
        <v/>
      </c>
      <c r="K3209" s="30">
        <f>IF(C3209="","",TEXT(C3209,"yyyy-mm"))</f>
        <v/>
      </c>
      <c r="L3209" s="31" t="n"/>
    </row>
    <row r="3210" ht="15" customHeight="1" s="19">
      <c r="C3210" s="29" t="n"/>
      <c r="H3210" s="27" t="n"/>
      <c r="J3210" s="30">
        <f>IF(C3210="","",IF(I3210="Inflow",H3210,-H3210))</f>
        <v/>
      </c>
      <c r="K3210" s="30">
        <f>IF(C3210="","",TEXT(C3210,"yyyy-mm"))</f>
        <v/>
      </c>
      <c r="L3210" s="31" t="n"/>
    </row>
    <row r="3211" ht="15" customHeight="1" s="19">
      <c r="C3211" s="29" t="n"/>
      <c r="H3211" s="27" t="n"/>
      <c r="J3211" s="30">
        <f>IF(C3211="","",IF(I3211="Inflow",H3211,-H3211))</f>
        <v/>
      </c>
      <c r="K3211" s="30">
        <f>IF(C3211="","",TEXT(C3211,"yyyy-mm"))</f>
        <v/>
      </c>
      <c r="L3211" s="31" t="n"/>
    </row>
    <row r="3212" ht="15" customHeight="1" s="19">
      <c r="C3212" s="29" t="n"/>
      <c r="H3212" s="27" t="n"/>
      <c r="J3212" s="30">
        <f>IF(C3212="","",IF(I3212="Inflow",H3212,-H3212))</f>
        <v/>
      </c>
      <c r="K3212" s="30">
        <f>IF(C3212="","",TEXT(C3212,"yyyy-mm"))</f>
        <v/>
      </c>
      <c r="L3212" s="31" t="n"/>
    </row>
    <row r="3213" ht="15" customHeight="1" s="19">
      <c r="C3213" s="29" t="n"/>
      <c r="H3213" s="27" t="n"/>
      <c r="J3213" s="30">
        <f>IF(C3213="","",IF(I3213="Inflow",H3213,-H3213))</f>
        <v/>
      </c>
      <c r="K3213" s="30">
        <f>IF(C3213="","",TEXT(C3213,"yyyy-mm"))</f>
        <v/>
      </c>
      <c r="L3213" s="31" t="n"/>
    </row>
    <row r="3214" ht="15" customHeight="1" s="19">
      <c r="C3214" s="29" t="n"/>
      <c r="H3214" s="27" t="n"/>
      <c r="J3214" s="30">
        <f>IF(C3214="","",IF(I3214="Inflow",H3214,-H3214))</f>
        <v/>
      </c>
      <c r="K3214" s="30">
        <f>IF(C3214="","",TEXT(C3214,"yyyy-mm"))</f>
        <v/>
      </c>
      <c r="L3214" s="31" t="n"/>
    </row>
    <row r="3215" ht="15" customHeight="1" s="19">
      <c r="C3215" s="29" t="n"/>
      <c r="H3215" s="27" t="n"/>
      <c r="J3215" s="30">
        <f>IF(C3215="","",IF(I3215="Inflow",H3215,-H3215))</f>
        <v/>
      </c>
      <c r="K3215" s="30">
        <f>IF(C3215="","",TEXT(C3215,"yyyy-mm"))</f>
        <v/>
      </c>
      <c r="L3215" s="31" t="n"/>
    </row>
    <row r="3216" ht="15" customHeight="1" s="19">
      <c r="C3216" s="29" t="n"/>
      <c r="H3216" s="27" t="n"/>
      <c r="J3216" s="30">
        <f>IF(C3216="","",IF(I3216="Inflow",H3216,-H3216))</f>
        <v/>
      </c>
      <c r="K3216" s="30">
        <f>IF(C3216="","",TEXT(C3216,"yyyy-mm"))</f>
        <v/>
      </c>
      <c r="L3216" s="31" t="n"/>
    </row>
    <row r="3217" ht="15" customHeight="1" s="19">
      <c r="C3217" s="29" t="n"/>
      <c r="H3217" s="27" t="n"/>
      <c r="J3217" s="30">
        <f>IF(C3217="","",IF(I3217="Inflow",H3217,-H3217))</f>
        <v/>
      </c>
      <c r="K3217" s="30">
        <f>IF(C3217="","",TEXT(C3217,"yyyy-mm"))</f>
        <v/>
      </c>
      <c r="L3217" s="31" t="n"/>
    </row>
    <row r="3218" ht="15" customHeight="1" s="19">
      <c r="C3218" s="29" t="n"/>
      <c r="H3218" s="27" t="n"/>
      <c r="J3218" s="30">
        <f>IF(C3218="","",IF(I3218="Inflow",H3218,-H3218))</f>
        <v/>
      </c>
      <c r="K3218" s="30">
        <f>IF(C3218="","",TEXT(C3218,"yyyy-mm"))</f>
        <v/>
      </c>
      <c r="L3218" s="31" t="n"/>
    </row>
    <row r="3219" ht="15" customHeight="1" s="19">
      <c r="C3219" s="29" t="n"/>
      <c r="H3219" s="27" t="n"/>
      <c r="J3219" s="30">
        <f>IF(C3219="","",IF(I3219="Inflow",H3219,-H3219))</f>
        <v/>
      </c>
      <c r="K3219" s="30">
        <f>IF(C3219="","",TEXT(C3219,"yyyy-mm"))</f>
        <v/>
      </c>
      <c r="L3219" s="31" t="n"/>
    </row>
    <row r="3220" ht="15" customHeight="1" s="19">
      <c r="C3220" s="29" t="n"/>
      <c r="H3220" s="27" t="n"/>
      <c r="J3220" s="30">
        <f>IF(C3220="","",IF(I3220="Inflow",H3220,-H3220))</f>
        <v/>
      </c>
      <c r="K3220" s="30">
        <f>IF(C3220="","",TEXT(C3220,"yyyy-mm"))</f>
        <v/>
      </c>
      <c r="L3220" s="31" t="n"/>
    </row>
    <row r="3221" ht="15" customHeight="1" s="19">
      <c r="C3221" s="29" t="n"/>
      <c r="H3221" s="27" t="n"/>
      <c r="J3221" s="30">
        <f>IF(C3221="","",IF(I3221="Inflow",H3221,-H3221))</f>
        <v/>
      </c>
      <c r="K3221" s="30">
        <f>IF(C3221="","",TEXT(C3221,"yyyy-mm"))</f>
        <v/>
      </c>
      <c r="L3221" s="31" t="n"/>
    </row>
    <row r="3222" ht="15" customHeight="1" s="19">
      <c r="C3222" s="29" t="n"/>
      <c r="H3222" s="27" t="n"/>
      <c r="J3222" s="30">
        <f>IF(C3222="","",IF(I3222="Inflow",H3222,-H3222))</f>
        <v/>
      </c>
      <c r="K3222" s="30">
        <f>IF(C3222="","",TEXT(C3222,"yyyy-mm"))</f>
        <v/>
      </c>
      <c r="L3222" s="31" t="n"/>
    </row>
    <row r="3223" ht="15" customHeight="1" s="19">
      <c r="C3223" s="29" t="n"/>
      <c r="H3223" s="27" t="n"/>
      <c r="J3223" s="30">
        <f>IF(C3223="","",IF(I3223="Inflow",H3223,-H3223))</f>
        <v/>
      </c>
      <c r="K3223" s="30">
        <f>IF(C3223="","",TEXT(C3223,"yyyy-mm"))</f>
        <v/>
      </c>
      <c r="L3223" s="31" t="n"/>
    </row>
    <row r="3224" ht="15" customHeight="1" s="19">
      <c r="C3224" s="29" t="n"/>
      <c r="H3224" s="27" t="n"/>
      <c r="J3224" s="30">
        <f>IF(C3224="","",IF(I3224="Inflow",H3224,-H3224))</f>
        <v/>
      </c>
      <c r="K3224" s="30">
        <f>IF(C3224="","",TEXT(C3224,"yyyy-mm"))</f>
        <v/>
      </c>
      <c r="L3224" s="31" t="n"/>
    </row>
    <row r="3225" ht="15" customHeight="1" s="19">
      <c r="C3225" s="29" t="n"/>
      <c r="H3225" s="27" t="n"/>
      <c r="J3225" s="30">
        <f>IF(C3225="","",IF(I3225="Inflow",H3225,-H3225))</f>
        <v/>
      </c>
      <c r="K3225" s="30">
        <f>IF(C3225="","",TEXT(C3225,"yyyy-mm"))</f>
        <v/>
      </c>
      <c r="L3225" s="31" t="n"/>
    </row>
    <row r="3226" ht="15" customHeight="1" s="19">
      <c r="C3226" s="29" t="n"/>
      <c r="H3226" s="27" t="n"/>
      <c r="J3226" s="30">
        <f>IF(C3226="","",IF(I3226="Inflow",H3226,-H3226))</f>
        <v/>
      </c>
      <c r="K3226" s="30">
        <f>IF(C3226="","",TEXT(C3226,"yyyy-mm"))</f>
        <v/>
      </c>
      <c r="L3226" s="31" t="n"/>
    </row>
    <row r="3227" ht="15" customHeight="1" s="19">
      <c r="C3227" s="29" t="n"/>
      <c r="H3227" s="27" t="n"/>
      <c r="J3227" s="30">
        <f>IF(C3227="","",IF(I3227="Inflow",H3227,-H3227))</f>
        <v/>
      </c>
      <c r="K3227" s="30">
        <f>IF(C3227="","",TEXT(C3227,"yyyy-mm"))</f>
        <v/>
      </c>
      <c r="L3227" s="31" t="n"/>
    </row>
    <row r="3228" ht="15" customHeight="1" s="19">
      <c r="C3228" s="29" t="n"/>
      <c r="H3228" s="27" t="n"/>
      <c r="J3228" s="30">
        <f>IF(C3228="","",IF(I3228="Inflow",H3228,-H3228))</f>
        <v/>
      </c>
      <c r="K3228" s="30">
        <f>IF(C3228="","",TEXT(C3228,"yyyy-mm"))</f>
        <v/>
      </c>
      <c r="L3228" s="31" t="n"/>
    </row>
    <row r="3229" ht="15" customHeight="1" s="19">
      <c r="C3229" s="29" t="n"/>
      <c r="H3229" s="27" t="n"/>
      <c r="J3229" s="30">
        <f>IF(C3229="","",IF(I3229="Inflow",H3229,-H3229))</f>
        <v/>
      </c>
      <c r="K3229" s="30">
        <f>IF(C3229="","",TEXT(C3229,"yyyy-mm"))</f>
        <v/>
      </c>
      <c r="L3229" s="31" t="n"/>
    </row>
    <row r="3230" ht="15" customHeight="1" s="19">
      <c r="C3230" s="29" t="n"/>
      <c r="H3230" s="27" t="n"/>
      <c r="J3230" s="30">
        <f>IF(C3230="","",IF(I3230="Inflow",H3230,-H3230))</f>
        <v/>
      </c>
      <c r="K3230" s="30">
        <f>IF(C3230="","",TEXT(C3230,"yyyy-mm"))</f>
        <v/>
      </c>
      <c r="L3230" s="31" t="n"/>
    </row>
    <row r="3231" ht="15" customHeight="1" s="19">
      <c r="C3231" s="29" t="n"/>
      <c r="H3231" s="27" t="n"/>
      <c r="J3231" s="30">
        <f>IF(C3231="","",IF(I3231="Inflow",H3231,-H3231))</f>
        <v/>
      </c>
      <c r="K3231" s="30">
        <f>IF(C3231="","",TEXT(C3231,"yyyy-mm"))</f>
        <v/>
      </c>
      <c r="L3231" s="31" t="n"/>
    </row>
    <row r="3232" ht="15" customHeight="1" s="19">
      <c r="C3232" s="29" t="n"/>
      <c r="H3232" s="27" t="n"/>
      <c r="J3232" s="30">
        <f>IF(C3232="","",IF(I3232="Inflow",H3232,-H3232))</f>
        <v/>
      </c>
      <c r="K3232" s="30">
        <f>IF(C3232="","",TEXT(C3232,"yyyy-mm"))</f>
        <v/>
      </c>
      <c r="L3232" s="31" t="n"/>
    </row>
    <row r="3233" ht="15" customHeight="1" s="19">
      <c r="C3233" s="29" t="n"/>
      <c r="H3233" s="27" t="n"/>
      <c r="J3233" s="30">
        <f>IF(C3233="","",IF(I3233="Inflow",H3233,-H3233))</f>
        <v/>
      </c>
      <c r="K3233" s="30">
        <f>IF(C3233="","",TEXT(C3233,"yyyy-mm"))</f>
        <v/>
      </c>
      <c r="L3233" s="31" t="n"/>
    </row>
    <row r="3234" ht="15" customHeight="1" s="19">
      <c r="C3234" s="29" t="n"/>
      <c r="H3234" s="27" t="n"/>
      <c r="J3234" s="30">
        <f>IF(C3234="","",IF(I3234="Inflow",H3234,-H3234))</f>
        <v/>
      </c>
      <c r="K3234" s="30">
        <f>IF(C3234="","",TEXT(C3234,"yyyy-mm"))</f>
        <v/>
      </c>
      <c r="L3234" s="31" t="n"/>
    </row>
    <row r="3235" ht="15" customHeight="1" s="19">
      <c r="C3235" s="29" t="n"/>
      <c r="H3235" s="27" t="n"/>
      <c r="J3235" s="30">
        <f>IF(C3235="","",IF(I3235="Inflow",H3235,-H3235))</f>
        <v/>
      </c>
      <c r="K3235" s="30">
        <f>IF(C3235="","",TEXT(C3235,"yyyy-mm"))</f>
        <v/>
      </c>
      <c r="L3235" s="31" t="n"/>
    </row>
    <row r="3236" ht="15" customHeight="1" s="19">
      <c r="C3236" s="29" t="n"/>
      <c r="H3236" s="27" t="n"/>
      <c r="J3236" s="30">
        <f>IF(C3236="","",IF(I3236="Inflow",H3236,-H3236))</f>
        <v/>
      </c>
      <c r="K3236" s="30">
        <f>IF(C3236="","",TEXT(C3236,"yyyy-mm"))</f>
        <v/>
      </c>
      <c r="L3236" s="31" t="n"/>
    </row>
    <row r="3237" ht="15" customHeight="1" s="19">
      <c r="C3237" s="29" t="n"/>
      <c r="H3237" s="27" t="n"/>
      <c r="J3237" s="30">
        <f>IF(C3237="","",IF(I3237="Inflow",H3237,-H3237))</f>
        <v/>
      </c>
      <c r="K3237" s="30">
        <f>IF(C3237="","",TEXT(C3237,"yyyy-mm"))</f>
        <v/>
      </c>
      <c r="L3237" s="31" t="n"/>
    </row>
    <row r="3238" ht="15" customHeight="1" s="19">
      <c r="C3238" s="29" t="n"/>
      <c r="H3238" s="27" t="n"/>
      <c r="J3238" s="30">
        <f>IF(C3238="","",IF(I3238="Inflow",H3238,-H3238))</f>
        <v/>
      </c>
      <c r="K3238" s="30">
        <f>IF(C3238="","",TEXT(C3238,"yyyy-mm"))</f>
        <v/>
      </c>
      <c r="L3238" s="31" t="n"/>
    </row>
    <row r="3239" ht="15" customHeight="1" s="19">
      <c r="C3239" s="29" t="n"/>
      <c r="H3239" s="27" t="n"/>
      <c r="J3239" s="30">
        <f>IF(C3239="","",IF(I3239="Inflow",H3239,-H3239))</f>
        <v/>
      </c>
      <c r="K3239" s="30">
        <f>IF(C3239="","",TEXT(C3239,"yyyy-mm"))</f>
        <v/>
      </c>
      <c r="L3239" s="31" t="n"/>
    </row>
    <row r="3240" ht="15" customHeight="1" s="19">
      <c r="C3240" s="29" t="n"/>
      <c r="H3240" s="27" t="n"/>
      <c r="J3240" s="30">
        <f>IF(C3240="","",IF(I3240="Inflow",H3240,-H3240))</f>
        <v/>
      </c>
      <c r="K3240" s="30">
        <f>IF(C3240="","",TEXT(C3240,"yyyy-mm"))</f>
        <v/>
      </c>
      <c r="L3240" s="31" t="n"/>
    </row>
    <row r="3241" ht="15" customHeight="1" s="19">
      <c r="C3241" s="29" t="n"/>
      <c r="H3241" s="27" t="n"/>
      <c r="J3241" s="30">
        <f>IF(C3241="","",IF(I3241="Inflow",H3241,-H3241))</f>
        <v/>
      </c>
      <c r="K3241" s="30">
        <f>IF(C3241="","",TEXT(C3241,"yyyy-mm"))</f>
        <v/>
      </c>
      <c r="L3241" s="31" t="n"/>
    </row>
    <row r="3242" ht="15" customHeight="1" s="19">
      <c r="C3242" s="29" t="n"/>
      <c r="H3242" s="27" t="n"/>
      <c r="J3242" s="30">
        <f>IF(C3242="","",IF(I3242="Inflow",H3242,-H3242))</f>
        <v/>
      </c>
      <c r="K3242" s="30">
        <f>IF(C3242="","",TEXT(C3242,"yyyy-mm"))</f>
        <v/>
      </c>
      <c r="L3242" s="31" t="n"/>
    </row>
    <row r="3243" ht="15" customHeight="1" s="19">
      <c r="C3243" s="29" t="n"/>
      <c r="H3243" s="27" t="n"/>
      <c r="J3243" s="30">
        <f>IF(C3243="","",IF(I3243="Inflow",H3243,-H3243))</f>
        <v/>
      </c>
      <c r="K3243" s="30">
        <f>IF(C3243="","",TEXT(C3243,"yyyy-mm"))</f>
        <v/>
      </c>
      <c r="L3243" s="31" t="n"/>
    </row>
    <row r="3244" ht="15" customHeight="1" s="19">
      <c r="C3244" s="29" t="n"/>
      <c r="H3244" s="27" t="n"/>
      <c r="J3244" s="30">
        <f>IF(C3244="","",IF(I3244="Inflow",H3244,-H3244))</f>
        <v/>
      </c>
      <c r="K3244" s="30">
        <f>IF(C3244="","",TEXT(C3244,"yyyy-mm"))</f>
        <v/>
      </c>
      <c r="L3244" s="31" t="n"/>
    </row>
    <row r="3245" ht="15" customHeight="1" s="19">
      <c r="C3245" s="29" t="n"/>
      <c r="H3245" s="27" t="n"/>
      <c r="J3245" s="30">
        <f>IF(C3245="","",IF(I3245="Inflow",H3245,-H3245))</f>
        <v/>
      </c>
      <c r="K3245" s="30">
        <f>IF(C3245="","",TEXT(C3245,"yyyy-mm"))</f>
        <v/>
      </c>
      <c r="L3245" s="31" t="n"/>
    </row>
    <row r="3246" ht="15" customHeight="1" s="19">
      <c r="C3246" s="29" t="n"/>
      <c r="H3246" s="27" t="n"/>
      <c r="J3246" s="30">
        <f>IF(C3246="","",IF(I3246="Inflow",H3246,-H3246))</f>
        <v/>
      </c>
      <c r="K3246" s="30">
        <f>IF(C3246="","",TEXT(C3246,"yyyy-mm"))</f>
        <v/>
      </c>
      <c r="L3246" s="31" t="n"/>
    </row>
    <row r="3247" ht="15" customHeight="1" s="19">
      <c r="C3247" s="29" t="n"/>
      <c r="H3247" s="27" t="n"/>
      <c r="J3247" s="30">
        <f>IF(C3247="","",IF(I3247="Inflow",H3247,-H3247))</f>
        <v/>
      </c>
      <c r="K3247" s="30">
        <f>IF(C3247="","",TEXT(C3247,"yyyy-mm"))</f>
        <v/>
      </c>
      <c r="L3247" s="31" t="n"/>
    </row>
    <row r="3248" ht="15" customHeight="1" s="19">
      <c r="C3248" s="29" t="n"/>
      <c r="H3248" s="27" t="n"/>
      <c r="J3248" s="30">
        <f>IF(C3248="","",IF(I3248="Inflow",H3248,-H3248))</f>
        <v/>
      </c>
      <c r="K3248" s="30">
        <f>IF(C3248="","",TEXT(C3248,"yyyy-mm"))</f>
        <v/>
      </c>
      <c r="L3248" s="31" t="n"/>
    </row>
    <row r="3249" ht="15" customHeight="1" s="19">
      <c r="C3249" s="29" t="n"/>
      <c r="H3249" s="27" t="n"/>
      <c r="J3249" s="30">
        <f>IF(C3249="","",IF(I3249="Inflow",H3249,-H3249))</f>
        <v/>
      </c>
      <c r="K3249" s="30">
        <f>IF(C3249="","",TEXT(C3249,"yyyy-mm"))</f>
        <v/>
      </c>
      <c r="L3249" s="31" t="n"/>
    </row>
    <row r="3250" ht="15" customHeight="1" s="19">
      <c r="C3250" s="29" t="n"/>
      <c r="H3250" s="27" t="n"/>
      <c r="J3250" s="30">
        <f>IF(C3250="","",IF(I3250="Inflow",H3250,-H3250))</f>
        <v/>
      </c>
      <c r="K3250" s="30">
        <f>IF(C3250="","",TEXT(C3250,"yyyy-mm"))</f>
        <v/>
      </c>
      <c r="L3250" s="31" t="n"/>
    </row>
    <row r="3251" ht="15" customHeight="1" s="19">
      <c r="C3251" s="29" t="n"/>
      <c r="H3251" s="27" t="n"/>
      <c r="J3251" s="30">
        <f>IF(C3251="","",IF(I3251="Inflow",H3251,-H3251))</f>
        <v/>
      </c>
      <c r="K3251" s="30">
        <f>IF(C3251="","",TEXT(C3251,"yyyy-mm"))</f>
        <v/>
      </c>
      <c r="L3251" s="31" t="n"/>
    </row>
    <row r="3252" ht="15" customHeight="1" s="19">
      <c r="C3252" s="29" t="n"/>
      <c r="H3252" s="27" t="n"/>
      <c r="J3252" s="30">
        <f>IF(C3252="","",IF(I3252="Inflow",H3252,-H3252))</f>
        <v/>
      </c>
      <c r="K3252" s="30">
        <f>IF(C3252="","",TEXT(C3252,"yyyy-mm"))</f>
        <v/>
      </c>
      <c r="L3252" s="31" t="n"/>
    </row>
    <row r="3253" ht="15" customHeight="1" s="19">
      <c r="C3253" s="29" t="n"/>
      <c r="H3253" s="27" t="n"/>
      <c r="J3253" s="30">
        <f>IF(C3253="","",IF(I3253="Inflow",H3253,-H3253))</f>
        <v/>
      </c>
      <c r="K3253" s="30">
        <f>IF(C3253="","",TEXT(C3253,"yyyy-mm"))</f>
        <v/>
      </c>
      <c r="L3253" s="31" t="n"/>
    </row>
    <row r="3254" ht="15" customHeight="1" s="19">
      <c r="C3254" s="29" t="n"/>
      <c r="H3254" s="27" t="n"/>
      <c r="J3254" s="30">
        <f>IF(C3254="","",IF(I3254="Inflow",H3254,-H3254))</f>
        <v/>
      </c>
      <c r="K3254" s="30">
        <f>IF(C3254="","",TEXT(C3254,"yyyy-mm"))</f>
        <v/>
      </c>
      <c r="L3254" s="31" t="n"/>
    </row>
    <row r="3255" ht="15" customHeight="1" s="19">
      <c r="C3255" s="29" t="n"/>
      <c r="H3255" s="27" t="n"/>
      <c r="J3255" s="30">
        <f>IF(C3255="","",IF(I3255="Inflow",H3255,-H3255))</f>
        <v/>
      </c>
      <c r="K3255" s="30">
        <f>IF(C3255="","",TEXT(C3255,"yyyy-mm"))</f>
        <v/>
      </c>
      <c r="L3255" s="31" t="n"/>
    </row>
    <row r="3256" ht="15" customHeight="1" s="19">
      <c r="C3256" s="29" t="n"/>
      <c r="H3256" s="27" t="n"/>
      <c r="J3256" s="30">
        <f>IF(C3256="","",IF(I3256="Inflow",H3256,-H3256))</f>
        <v/>
      </c>
      <c r="K3256" s="30">
        <f>IF(C3256="","",TEXT(C3256,"yyyy-mm"))</f>
        <v/>
      </c>
      <c r="L3256" s="31" t="n"/>
    </row>
    <row r="3257" ht="15" customHeight="1" s="19">
      <c r="C3257" s="29" t="n"/>
      <c r="H3257" s="27" t="n"/>
      <c r="J3257" s="30">
        <f>IF(C3257="","",IF(I3257="Inflow",H3257,-H3257))</f>
        <v/>
      </c>
      <c r="K3257" s="30">
        <f>IF(C3257="","",TEXT(C3257,"yyyy-mm"))</f>
        <v/>
      </c>
      <c r="L3257" s="31" t="n"/>
    </row>
    <row r="3258" ht="15" customHeight="1" s="19">
      <c r="C3258" s="29" t="n"/>
      <c r="H3258" s="27" t="n"/>
      <c r="J3258" s="30">
        <f>IF(C3258="","",IF(I3258="Inflow",H3258,-H3258))</f>
        <v/>
      </c>
      <c r="K3258" s="30">
        <f>IF(C3258="","",TEXT(C3258,"yyyy-mm"))</f>
        <v/>
      </c>
      <c r="L3258" s="31" t="n"/>
    </row>
    <row r="3259" ht="15" customHeight="1" s="19">
      <c r="C3259" s="29" t="n"/>
      <c r="H3259" s="27" t="n"/>
      <c r="J3259" s="30">
        <f>IF(C3259="","",IF(I3259="Inflow",H3259,-H3259))</f>
        <v/>
      </c>
      <c r="K3259" s="30">
        <f>IF(C3259="","",TEXT(C3259,"yyyy-mm"))</f>
        <v/>
      </c>
      <c r="L3259" s="31" t="n"/>
    </row>
    <row r="3260" ht="15" customHeight="1" s="19">
      <c r="C3260" s="29" t="n"/>
      <c r="H3260" s="27" t="n"/>
      <c r="J3260" s="30">
        <f>IF(C3260="","",IF(I3260="Inflow",H3260,-H3260))</f>
        <v/>
      </c>
      <c r="K3260" s="30">
        <f>IF(C3260="","",TEXT(C3260,"yyyy-mm"))</f>
        <v/>
      </c>
      <c r="L3260" s="31" t="n"/>
    </row>
    <row r="3261" ht="15" customHeight="1" s="19">
      <c r="C3261" s="29" t="n"/>
      <c r="H3261" s="27" t="n"/>
      <c r="J3261" s="30">
        <f>IF(C3261="","",IF(I3261="Inflow",H3261,-H3261))</f>
        <v/>
      </c>
      <c r="K3261" s="30">
        <f>IF(C3261="","",TEXT(C3261,"yyyy-mm"))</f>
        <v/>
      </c>
      <c r="L3261" s="31" t="n"/>
    </row>
    <row r="3262" ht="15" customHeight="1" s="19">
      <c r="C3262" s="29" t="n"/>
      <c r="H3262" s="27" t="n"/>
      <c r="J3262" s="30">
        <f>IF(C3262="","",IF(I3262="Inflow",H3262,-H3262))</f>
        <v/>
      </c>
      <c r="K3262" s="30">
        <f>IF(C3262="","",TEXT(C3262,"yyyy-mm"))</f>
        <v/>
      </c>
      <c r="L3262" s="31" t="n"/>
    </row>
    <row r="3263" ht="15" customHeight="1" s="19">
      <c r="C3263" s="29" t="n"/>
      <c r="H3263" s="27" t="n"/>
      <c r="J3263" s="30">
        <f>IF(C3263="","",IF(I3263="Inflow",H3263,-H3263))</f>
        <v/>
      </c>
      <c r="K3263" s="30">
        <f>IF(C3263="","",TEXT(C3263,"yyyy-mm"))</f>
        <v/>
      </c>
      <c r="L3263" s="31" t="n"/>
    </row>
    <row r="3264" ht="15" customHeight="1" s="19">
      <c r="C3264" s="29" t="n"/>
      <c r="H3264" s="27" t="n"/>
      <c r="J3264" s="30">
        <f>IF(C3264="","",IF(I3264="Inflow",H3264,-H3264))</f>
        <v/>
      </c>
      <c r="K3264" s="30">
        <f>IF(C3264="","",TEXT(C3264,"yyyy-mm"))</f>
        <v/>
      </c>
      <c r="L3264" s="31" t="n"/>
    </row>
    <row r="3265" ht="15" customHeight="1" s="19">
      <c r="C3265" s="29" t="n"/>
      <c r="H3265" s="27" t="n"/>
      <c r="J3265" s="30">
        <f>IF(C3265="","",IF(I3265="Inflow",H3265,-H3265))</f>
        <v/>
      </c>
      <c r="K3265" s="30">
        <f>IF(C3265="","",TEXT(C3265,"yyyy-mm"))</f>
        <v/>
      </c>
      <c r="L3265" s="31" t="n"/>
    </row>
    <row r="3266" ht="15" customHeight="1" s="19">
      <c r="C3266" s="29" t="n"/>
      <c r="H3266" s="27" t="n"/>
      <c r="J3266" s="30">
        <f>IF(C3266="","",IF(I3266="Inflow",H3266,-H3266))</f>
        <v/>
      </c>
      <c r="K3266" s="30">
        <f>IF(C3266="","",TEXT(C3266,"yyyy-mm"))</f>
        <v/>
      </c>
      <c r="L3266" s="31" t="n"/>
    </row>
    <row r="3267" ht="15" customHeight="1" s="19">
      <c r="C3267" s="29" t="n"/>
      <c r="H3267" s="27" t="n"/>
      <c r="J3267" s="30">
        <f>IF(C3267="","",IF(I3267="Inflow",H3267,-H3267))</f>
        <v/>
      </c>
      <c r="K3267" s="30">
        <f>IF(C3267="","",TEXT(C3267,"yyyy-mm"))</f>
        <v/>
      </c>
      <c r="L3267" s="31" t="n"/>
    </row>
    <row r="3268" ht="15" customHeight="1" s="19">
      <c r="C3268" s="29" t="n"/>
      <c r="H3268" s="27" t="n"/>
      <c r="J3268" s="30">
        <f>IF(C3268="","",IF(I3268="Inflow",H3268,-H3268))</f>
        <v/>
      </c>
      <c r="K3268" s="30">
        <f>IF(C3268="","",TEXT(C3268,"yyyy-mm"))</f>
        <v/>
      </c>
      <c r="L3268" s="31" t="n"/>
    </row>
    <row r="3269" ht="15" customHeight="1" s="19">
      <c r="C3269" s="29" t="n"/>
      <c r="H3269" s="27" t="n"/>
      <c r="J3269" s="30">
        <f>IF(C3269="","",IF(I3269="Inflow",H3269,-H3269))</f>
        <v/>
      </c>
      <c r="K3269" s="30">
        <f>IF(C3269="","",TEXT(C3269,"yyyy-mm"))</f>
        <v/>
      </c>
      <c r="L3269" s="31" t="n"/>
    </row>
    <row r="3270" ht="15" customHeight="1" s="19">
      <c r="C3270" s="29" t="n"/>
      <c r="H3270" s="27" t="n"/>
      <c r="J3270" s="30">
        <f>IF(C3270="","",IF(I3270="Inflow",H3270,-H3270))</f>
        <v/>
      </c>
      <c r="K3270" s="30">
        <f>IF(C3270="","",TEXT(C3270,"yyyy-mm"))</f>
        <v/>
      </c>
      <c r="L3270" s="31" t="n"/>
    </row>
    <row r="3271" ht="15" customHeight="1" s="19">
      <c r="C3271" s="29" t="n"/>
      <c r="H3271" s="27" t="n"/>
      <c r="J3271" s="30">
        <f>IF(C3271="","",IF(I3271="Inflow",H3271,-H3271))</f>
        <v/>
      </c>
      <c r="K3271" s="30">
        <f>IF(C3271="","",TEXT(C3271,"yyyy-mm"))</f>
        <v/>
      </c>
      <c r="L3271" s="31" t="n"/>
    </row>
    <row r="3272" ht="15" customHeight="1" s="19">
      <c r="C3272" s="29" t="n"/>
      <c r="H3272" s="27" t="n"/>
      <c r="J3272" s="30">
        <f>IF(C3272="","",IF(I3272="Inflow",H3272,-H3272))</f>
        <v/>
      </c>
      <c r="K3272" s="30">
        <f>IF(C3272="","",TEXT(C3272,"yyyy-mm"))</f>
        <v/>
      </c>
      <c r="L3272" s="31" t="n"/>
    </row>
    <row r="3273" ht="15" customHeight="1" s="19">
      <c r="C3273" s="29" t="n"/>
      <c r="H3273" s="27" t="n"/>
      <c r="J3273" s="30">
        <f>IF(C3273="","",IF(I3273="Inflow",H3273,-H3273))</f>
        <v/>
      </c>
      <c r="K3273" s="30">
        <f>IF(C3273="","",TEXT(C3273,"yyyy-mm"))</f>
        <v/>
      </c>
      <c r="L3273" s="31" t="n"/>
    </row>
    <row r="3274" ht="15" customHeight="1" s="19">
      <c r="C3274" s="29" t="n"/>
      <c r="H3274" s="27" t="n"/>
      <c r="J3274" s="30">
        <f>IF(C3274="","",IF(I3274="Inflow",H3274,-H3274))</f>
        <v/>
      </c>
      <c r="K3274" s="30">
        <f>IF(C3274="","",TEXT(C3274,"yyyy-mm"))</f>
        <v/>
      </c>
      <c r="L3274" s="31" t="n"/>
    </row>
    <row r="3275" ht="15" customHeight="1" s="19">
      <c r="C3275" s="29" t="n"/>
      <c r="H3275" s="27" t="n"/>
      <c r="J3275" s="30">
        <f>IF(C3275="","",IF(I3275="Inflow",H3275,-H3275))</f>
        <v/>
      </c>
      <c r="K3275" s="30">
        <f>IF(C3275="","",TEXT(C3275,"yyyy-mm"))</f>
        <v/>
      </c>
      <c r="L3275" s="31" t="n"/>
    </row>
    <row r="3276" ht="15" customHeight="1" s="19">
      <c r="C3276" s="29" t="n"/>
      <c r="H3276" s="27" t="n"/>
      <c r="J3276" s="30">
        <f>IF(C3276="","",IF(I3276="Inflow",H3276,-H3276))</f>
        <v/>
      </c>
      <c r="K3276" s="30">
        <f>IF(C3276="","",TEXT(C3276,"yyyy-mm"))</f>
        <v/>
      </c>
      <c r="L3276" s="31" t="n"/>
    </row>
    <row r="3277" ht="15" customHeight="1" s="19">
      <c r="C3277" s="29" t="n"/>
      <c r="H3277" s="27" t="n"/>
      <c r="J3277" s="30">
        <f>IF(C3277="","",IF(I3277="Inflow",H3277,-H3277))</f>
        <v/>
      </c>
      <c r="K3277" s="30">
        <f>IF(C3277="","",TEXT(C3277,"yyyy-mm"))</f>
        <v/>
      </c>
      <c r="L3277" s="31" t="n"/>
    </row>
    <row r="3278" ht="15" customHeight="1" s="19">
      <c r="C3278" s="29" t="n"/>
      <c r="H3278" s="27" t="n"/>
      <c r="J3278" s="30">
        <f>IF(C3278="","",IF(I3278="Inflow",H3278,-H3278))</f>
        <v/>
      </c>
      <c r="K3278" s="30">
        <f>IF(C3278="","",TEXT(C3278,"yyyy-mm"))</f>
        <v/>
      </c>
      <c r="L3278" s="31" t="n"/>
    </row>
    <row r="3279" ht="15" customHeight="1" s="19">
      <c r="C3279" s="29" t="n"/>
      <c r="H3279" s="27" t="n"/>
      <c r="J3279" s="30">
        <f>IF(C3279="","",IF(I3279="Inflow",H3279,-H3279))</f>
        <v/>
      </c>
      <c r="K3279" s="30">
        <f>IF(C3279="","",TEXT(C3279,"yyyy-mm"))</f>
        <v/>
      </c>
      <c r="L3279" s="31" t="n"/>
    </row>
    <row r="3280" ht="15" customHeight="1" s="19">
      <c r="C3280" s="29" t="n"/>
      <c r="H3280" s="27" t="n"/>
      <c r="J3280" s="30">
        <f>IF(C3280="","",IF(I3280="Inflow",H3280,-H3280))</f>
        <v/>
      </c>
      <c r="K3280" s="30">
        <f>IF(C3280="","",TEXT(C3280,"yyyy-mm"))</f>
        <v/>
      </c>
      <c r="L3280" s="31" t="n"/>
    </row>
    <row r="3281" ht="15" customHeight="1" s="19">
      <c r="C3281" s="29" t="n"/>
      <c r="H3281" s="27" t="n"/>
      <c r="J3281" s="30">
        <f>IF(C3281="","",IF(I3281="Inflow",H3281,-H3281))</f>
        <v/>
      </c>
      <c r="K3281" s="30">
        <f>IF(C3281="","",TEXT(C3281,"yyyy-mm"))</f>
        <v/>
      </c>
      <c r="L3281" s="31" t="n"/>
    </row>
    <row r="3282" ht="15" customHeight="1" s="19">
      <c r="C3282" s="29" t="n"/>
      <c r="H3282" s="27" t="n"/>
      <c r="J3282" s="30">
        <f>IF(C3282="","",IF(I3282="Inflow",H3282,-H3282))</f>
        <v/>
      </c>
      <c r="K3282" s="30">
        <f>IF(C3282="","",TEXT(C3282,"yyyy-mm"))</f>
        <v/>
      </c>
      <c r="L3282" s="31" t="n"/>
    </row>
    <row r="3283" ht="15" customHeight="1" s="19">
      <c r="C3283" s="29" t="n"/>
      <c r="H3283" s="27" t="n"/>
      <c r="J3283" s="30">
        <f>IF(C3283="","",IF(I3283="Inflow",H3283,-H3283))</f>
        <v/>
      </c>
      <c r="K3283" s="30">
        <f>IF(C3283="","",TEXT(C3283,"yyyy-mm"))</f>
        <v/>
      </c>
      <c r="L3283" s="31" t="n"/>
    </row>
    <row r="3284" ht="15" customHeight="1" s="19">
      <c r="C3284" s="29" t="n"/>
      <c r="H3284" s="27" t="n"/>
      <c r="J3284" s="30">
        <f>IF(C3284="","",IF(I3284="Inflow",H3284,-H3284))</f>
        <v/>
      </c>
      <c r="K3284" s="30">
        <f>IF(C3284="","",TEXT(C3284,"yyyy-mm"))</f>
        <v/>
      </c>
      <c r="L3284" s="31" t="n"/>
    </row>
    <row r="3285" ht="15" customHeight="1" s="19">
      <c r="C3285" s="29" t="n"/>
      <c r="H3285" s="27" t="n"/>
      <c r="J3285" s="30">
        <f>IF(C3285="","",IF(I3285="Inflow",H3285,-H3285))</f>
        <v/>
      </c>
      <c r="K3285" s="30">
        <f>IF(C3285="","",TEXT(C3285,"yyyy-mm"))</f>
        <v/>
      </c>
      <c r="L3285" s="31" t="n"/>
    </row>
    <row r="3286" ht="15" customHeight="1" s="19">
      <c r="C3286" s="29" t="n"/>
      <c r="H3286" s="27" t="n"/>
      <c r="J3286" s="30">
        <f>IF(C3286="","",IF(I3286="Inflow",H3286,-H3286))</f>
        <v/>
      </c>
      <c r="K3286" s="30">
        <f>IF(C3286="","",TEXT(C3286,"yyyy-mm"))</f>
        <v/>
      </c>
      <c r="L3286" s="31" t="n"/>
    </row>
    <row r="3287" ht="15" customHeight="1" s="19">
      <c r="C3287" s="29" t="n"/>
      <c r="H3287" s="27" t="n"/>
      <c r="J3287" s="30">
        <f>IF(C3287="","",IF(I3287="Inflow",H3287,-H3287))</f>
        <v/>
      </c>
      <c r="K3287" s="30">
        <f>IF(C3287="","",TEXT(C3287,"yyyy-mm"))</f>
        <v/>
      </c>
      <c r="L3287" s="31" t="n"/>
    </row>
    <row r="3288" ht="15" customHeight="1" s="19">
      <c r="C3288" s="29" t="n"/>
      <c r="H3288" s="27" t="n"/>
      <c r="J3288" s="30">
        <f>IF(C3288="","",IF(I3288="Inflow",H3288,-H3288))</f>
        <v/>
      </c>
      <c r="K3288" s="30">
        <f>IF(C3288="","",TEXT(C3288,"yyyy-mm"))</f>
        <v/>
      </c>
      <c r="L3288" s="31" t="n"/>
    </row>
    <row r="3289" ht="15" customHeight="1" s="19">
      <c r="C3289" s="29" t="n"/>
      <c r="H3289" s="27" t="n"/>
      <c r="J3289" s="30">
        <f>IF(C3289="","",IF(I3289="Inflow",H3289,-H3289))</f>
        <v/>
      </c>
      <c r="K3289" s="30">
        <f>IF(C3289="","",TEXT(C3289,"yyyy-mm"))</f>
        <v/>
      </c>
      <c r="L3289" s="31" t="n"/>
    </row>
    <row r="3290" ht="15" customHeight="1" s="19">
      <c r="C3290" s="29" t="n"/>
      <c r="H3290" s="27" t="n"/>
      <c r="J3290" s="30">
        <f>IF(C3290="","",IF(I3290="Inflow",H3290,-H3290))</f>
        <v/>
      </c>
      <c r="K3290" s="30">
        <f>IF(C3290="","",TEXT(C3290,"yyyy-mm"))</f>
        <v/>
      </c>
      <c r="L3290" s="31" t="n"/>
    </row>
    <row r="3291" ht="15" customHeight="1" s="19">
      <c r="C3291" s="29" t="n"/>
      <c r="H3291" s="27" t="n"/>
      <c r="J3291" s="30">
        <f>IF(C3291="","",IF(I3291="Inflow",H3291,-H3291))</f>
        <v/>
      </c>
      <c r="K3291" s="30">
        <f>IF(C3291="","",TEXT(C3291,"yyyy-mm"))</f>
        <v/>
      </c>
      <c r="L3291" s="31" t="n"/>
    </row>
    <row r="3292" ht="15" customHeight="1" s="19">
      <c r="C3292" s="29" t="n"/>
      <c r="H3292" s="27" t="n"/>
      <c r="J3292" s="30">
        <f>IF(C3292="","",IF(I3292="Inflow",H3292,-H3292))</f>
        <v/>
      </c>
      <c r="K3292" s="30">
        <f>IF(C3292="","",TEXT(C3292,"yyyy-mm"))</f>
        <v/>
      </c>
      <c r="L3292" s="31" t="n"/>
    </row>
    <row r="3293" ht="15" customHeight="1" s="19">
      <c r="C3293" s="29" t="n"/>
      <c r="H3293" s="27" t="n"/>
      <c r="J3293" s="30">
        <f>IF(C3293="","",IF(I3293="Inflow",H3293,-H3293))</f>
        <v/>
      </c>
      <c r="K3293" s="30">
        <f>IF(C3293="","",TEXT(C3293,"yyyy-mm"))</f>
        <v/>
      </c>
      <c r="L3293" s="31" t="n"/>
    </row>
    <row r="3294" ht="15" customHeight="1" s="19">
      <c r="C3294" s="29" t="n"/>
      <c r="H3294" s="27" t="n"/>
      <c r="J3294" s="30">
        <f>IF(C3294="","",IF(I3294="Inflow",H3294,-H3294))</f>
        <v/>
      </c>
      <c r="K3294" s="30">
        <f>IF(C3294="","",TEXT(C3294,"yyyy-mm"))</f>
        <v/>
      </c>
      <c r="L3294" s="31" t="n"/>
    </row>
    <row r="3295" ht="15" customHeight="1" s="19">
      <c r="C3295" s="29" t="n"/>
      <c r="H3295" s="27" t="n"/>
      <c r="J3295" s="30">
        <f>IF(C3295="","",IF(I3295="Inflow",H3295,-H3295))</f>
        <v/>
      </c>
      <c r="K3295" s="30">
        <f>IF(C3295="","",TEXT(C3295,"yyyy-mm"))</f>
        <v/>
      </c>
      <c r="L3295" s="31" t="n"/>
    </row>
    <row r="3296" ht="15" customHeight="1" s="19">
      <c r="C3296" s="29" t="n"/>
      <c r="H3296" s="27" t="n"/>
      <c r="J3296" s="30">
        <f>IF(C3296="","",IF(I3296="Inflow",H3296,-H3296))</f>
        <v/>
      </c>
      <c r="K3296" s="30">
        <f>IF(C3296="","",TEXT(C3296,"yyyy-mm"))</f>
        <v/>
      </c>
      <c r="L3296" s="31" t="n"/>
    </row>
    <row r="3297" ht="15" customHeight="1" s="19">
      <c r="C3297" s="29" t="n"/>
      <c r="H3297" s="27" t="n"/>
      <c r="J3297" s="30">
        <f>IF(C3297="","",IF(I3297="Inflow",H3297,-H3297))</f>
        <v/>
      </c>
      <c r="K3297" s="30">
        <f>IF(C3297="","",TEXT(C3297,"yyyy-mm"))</f>
        <v/>
      </c>
      <c r="L3297" s="31" t="n"/>
    </row>
    <row r="3298" ht="15" customHeight="1" s="19">
      <c r="C3298" s="29" t="n"/>
      <c r="H3298" s="27" t="n"/>
      <c r="J3298" s="30">
        <f>IF(C3298="","",IF(I3298="Inflow",H3298,-H3298))</f>
        <v/>
      </c>
      <c r="K3298" s="30">
        <f>IF(C3298="","",TEXT(C3298,"yyyy-mm"))</f>
        <v/>
      </c>
      <c r="L3298" s="31" t="n"/>
    </row>
    <row r="3299" ht="15" customHeight="1" s="19">
      <c r="C3299" s="29" t="n"/>
      <c r="H3299" s="27" t="n"/>
      <c r="J3299" s="30">
        <f>IF(C3299="","",IF(I3299="Inflow",H3299,-H3299))</f>
        <v/>
      </c>
      <c r="K3299" s="30">
        <f>IF(C3299="","",TEXT(C3299,"yyyy-mm"))</f>
        <v/>
      </c>
      <c r="L3299" s="31" t="n"/>
    </row>
    <row r="3300" ht="15" customHeight="1" s="19">
      <c r="C3300" s="29" t="n"/>
      <c r="H3300" s="27" t="n"/>
      <c r="J3300" s="30">
        <f>IF(C3300="","",IF(I3300="Inflow",H3300,-H3300))</f>
        <v/>
      </c>
      <c r="K3300" s="30">
        <f>IF(C3300="","",TEXT(C3300,"yyyy-mm"))</f>
        <v/>
      </c>
      <c r="L3300" s="31" t="n"/>
    </row>
    <row r="3301" ht="15" customHeight="1" s="19">
      <c r="C3301" s="29" t="n"/>
      <c r="H3301" s="27" t="n"/>
      <c r="J3301" s="30">
        <f>IF(C3301="","",IF(I3301="Inflow",H3301,-H3301))</f>
        <v/>
      </c>
      <c r="K3301" s="30">
        <f>IF(C3301="","",TEXT(C3301,"yyyy-mm"))</f>
        <v/>
      </c>
      <c r="L3301" s="31" t="n"/>
    </row>
    <row r="3302" ht="15" customHeight="1" s="19">
      <c r="C3302" s="29" t="n"/>
      <c r="H3302" s="27" t="n"/>
      <c r="J3302" s="30">
        <f>IF(C3302="","",IF(I3302="Inflow",H3302,-H3302))</f>
        <v/>
      </c>
      <c r="K3302" s="30">
        <f>IF(C3302="","",TEXT(C3302,"yyyy-mm"))</f>
        <v/>
      </c>
      <c r="L3302" s="31" t="n"/>
    </row>
    <row r="3303" ht="15" customHeight="1" s="19">
      <c r="C3303" s="29" t="n"/>
      <c r="H3303" s="27" t="n"/>
      <c r="J3303" s="30">
        <f>IF(C3303="","",IF(I3303="Inflow",H3303,-H3303))</f>
        <v/>
      </c>
      <c r="K3303" s="30">
        <f>IF(C3303="","",TEXT(C3303,"yyyy-mm"))</f>
        <v/>
      </c>
      <c r="L3303" s="31" t="n"/>
    </row>
    <row r="3304" ht="15" customHeight="1" s="19">
      <c r="C3304" s="29" t="n"/>
      <c r="H3304" s="27" t="n"/>
      <c r="J3304" s="30">
        <f>IF(C3304="","",IF(I3304="Inflow",H3304,-H3304))</f>
        <v/>
      </c>
      <c r="K3304" s="30">
        <f>IF(C3304="","",TEXT(C3304,"yyyy-mm"))</f>
        <v/>
      </c>
      <c r="L3304" s="31" t="n"/>
    </row>
    <row r="3305" ht="15" customHeight="1" s="19">
      <c r="C3305" s="29" t="n"/>
      <c r="H3305" s="27" t="n"/>
      <c r="J3305" s="30">
        <f>IF(C3305="","",IF(I3305="Inflow",H3305,-H3305))</f>
        <v/>
      </c>
      <c r="K3305" s="30">
        <f>IF(C3305="","",TEXT(C3305,"yyyy-mm"))</f>
        <v/>
      </c>
      <c r="L3305" s="31" t="n"/>
    </row>
    <row r="3306" ht="15" customHeight="1" s="19">
      <c r="C3306" s="29" t="n"/>
      <c r="H3306" s="27" t="n"/>
      <c r="J3306" s="30">
        <f>IF(C3306="","",IF(I3306="Inflow",H3306,-H3306))</f>
        <v/>
      </c>
      <c r="K3306" s="30">
        <f>IF(C3306="","",TEXT(C3306,"yyyy-mm"))</f>
        <v/>
      </c>
      <c r="L3306" s="31" t="n"/>
    </row>
    <row r="3307" ht="15" customHeight="1" s="19">
      <c r="C3307" s="29" t="n"/>
      <c r="H3307" s="27" t="n"/>
      <c r="J3307" s="30">
        <f>IF(C3307="","",IF(I3307="Inflow",H3307,-H3307))</f>
        <v/>
      </c>
      <c r="K3307" s="30">
        <f>IF(C3307="","",TEXT(C3307,"yyyy-mm"))</f>
        <v/>
      </c>
      <c r="L3307" s="31" t="n"/>
    </row>
    <row r="3308" ht="15" customHeight="1" s="19">
      <c r="C3308" s="29" t="n"/>
      <c r="H3308" s="27" t="n"/>
      <c r="J3308" s="30">
        <f>IF(C3308="","",IF(I3308="Inflow",H3308,-H3308))</f>
        <v/>
      </c>
      <c r="K3308" s="30">
        <f>IF(C3308="","",TEXT(C3308,"yyyy-mm"))</f>
        <v/>
      </c>
      <c r="L3308" s="31" t="n"/>
    </row>
    <row r="3309" ht="15" customHeight="1" s="19">
      <c r="C3309" s="29" t="n"/>
      <c r="H3309" s="27" t="n"/>
      <c r="J3309" s="30">
        <f>IF(C3309="","",IF(I3309="Inflow",H3309,-H3309))</f>
        <v/>
      </c>
      <c r="K3309" s="30">
        <f>IF(C3309="","",TEXT(C3309,"yyyy-mm"))</f>
        <v/>
      </c>
      <c r="L3309" s="31" t="n"/>
    </row>
    <row r="3310" ht="15" customHeight="1" s="19">
      <c r="C3310" s="29" t="n"/>
      <c r="H3310" s="27" t="n"/>
      <c r="J3310" s="30">
        <f>IF(C3310="","",IF(I3310="Inflow",H3310,-H3310))</f>
        <v/>
      </c>
      <c r="K3310" s="30">
        <f>IF(C3310="","",TEXT(C3310,"yyyy-mm"))</f>
        <v/>
      </c>
      <c r="L3310" s="31" t="n"/>
    </row>
    <row r="3311" ht="15" customHeight="1" s="19">
      <c r="C3311" s="29" t="n"/>
      <c r="H3311" s="27" t="n"/>
      <c r="J3311" s="30">
        <f>IF(C3311="","",IF(I3311="Inflow",H3311,-H3311))</f>
        <v/>
      </c>
      <c r="K3311" s="30">
        <f>IF(C3311="","",TEXT(C3311,"yyyy-mm"))</f>
        <v/>
      </c>
      <c r="L3311" s="31" t="n"/>
    </row>
    <row r="3312" ht="15" customHeight="1" s="19">
      <c r="C3312" s="29" t="n"/>
      <c r="H3312" s="27" t="n"/>
      <c r="J3312" s="30">
        <f>IF(C3312="","",IF(I3312="Inflow",H3312,-H3312))</f>
        <v/>
      </c>
      <c r="K3312" s="30">
        <f>IF(C3312="","",TEXT(C3312,"yyyy-mm"))</f>
        <v/>
      </c>
      <c r="L3312" s="31" t="n"/>
    </row>
    <row r="3313" ht="15" customHeight="1" s="19">
      <c r="C3313" s="29" t="n"/>
      <c r="H3313" s="27" t="n"/>
      <c r="J3313" s="30">
        <f>IF(C3313="","",IF(I3313="Inflow",H3313,-H3313))</f>
        <v/>
      </c>
      <c r="K3313" s="30">
        <f>IF(C3313="","",TEXT(C3313,"yyyy-mm"))</f>
        <v/>
      </c>
      <c r="L3313" s="31" t="n"/>
    </row>
    <row r="3314" ht="15" customHeight="1" s="19">
      <c r="C3314" s="29" t="n"/>
      <c r="H3314" s="27" t="n"/>
      <c r="J3314" s="30">
        <f>IF(C3314="","",IF(I3314="Inflow",H3314,-H3314))</f>
        <v/>
      </c>
      <c r="K3314" s="30">
        <f>IF(C3314="","",TEXT(C3314,"yyyy-mm"))</f>
        <v/>
      </c>
      <c r="L3314" s="31" t="n"/>
    </row>
    <row r="3315" ht="15" customHeight="1" s="19">
      <c r="C3315" s="29" t="n"/>
      <c r="H3315" s="27" t="n"/>
      <c r="J3315" s="30">
        <f>IF(C3315="","",IF(I3315="Inflow",H3315,-H3315))</f>
        <v/>
      </c>
      <c r="K3315" s="30">
        <f>IF(C3315="","",TEXT(C3315,"yyyy-mm"))</f>
        <v/>
      </c>
      <c r="L3315" s="31" t="n"/>
    </row>
    <row r="3316" ht="15" customHeight="1" s="19">
      <c r="C3316" s="29" t="n"/>
      <c r="H3316" s="27" t="n"/>
      <c r="J3316" s="30">
        <f>IF(C3316="","",IF(I3316="Inflow",H3316,-H3316))</f>
        <v/>
      </c>
      <c r="K3316" s="30">
        <f>IF(C3316="","",TEXT(C3316,"yyyy-mm"))</f>
        <v/>
      </c>
      <c r="L3316" s="31" t="n"/>
    </row>
    <row r="3317" ht="15" customHeight="1" s="19">
      <c r="C3317" s="29" t="n"/>
      <c r="H3317" s="27" t="n"/>
      <c r="J3317" s="30">
        <f>IF(C3317="","",IF(I3317="Inflow",H3317,-H3317))</f>
        <v/>
      </c>
      <c r="K3317" s="30">
        <f>IF(C3317="","",TEXT(C3317,"yyyy-mm"))</f>
        <v/>
      </c>
      <c r="L3317" s="31" t="n"/>
    </row>
    <row r="3318" ht="15" customHeight="1" s="19">
      <c r="C3318" s="29" t="n"/>
      <c r="H3318" s="27" t="n"/>
      <c r="J3318" s="30">
        <f>IF(C3318="","",IF(I3318="Inflow",H3318,-H3318))</f>
        <v/>
      </c>
      <c r="K3318" s="30">
        <f>IF(C3318="","",TEXT(C3318,"yyyy-mm"))</f>
        <v/>
      </c>
      <c r="L3318" s="31" t="n"/>
    </row>
    <row r="3319" ht="15" customHeight="1" s="19">
      <c r="C3319" s="29" t="n"/>
      <c r="H3319" s="27" t="n"/>
      <c r="J3319" s="30">
        <f>IF(C3319="","",IF(I3319="Inflow",H3319,-H3319))</f>
        <v/>
      </c>
      <c r="K3319" s="30">
        <f>IF(C3319="","",TEXT(C3319,"yyyy-mm"))</f>
        <v/>
      </c>
      <c r="L3319" s="31" t="n"/>
    </row>
    <row r="3320" ht="15" customHeight="1" s="19">
      <c r="C3320" s="29" t="n"/>
      <c r="H3320" s="27" t="n"/>
      <c r="J3320" s="30">
        <f>IF(C3320="","",IF(I3320="Inflow",H3320,-H3320))</f>
        <v/>
      </c>
      <c r="K3320" s="30">
        <f>IF(C3320="","",TEXT(C3320,"yyyy-mm"))</f>
        <v/>
      </c>
      <c r="L3320" s="31" t="n"/>
    </row>
    <row r="3321" ht="15" customHeight="1" s="19">
      <c r="C3321" s="29" t="n"/>
      <c r="H3321" s="27" t="n"/>
      <c r="J3321" s="30">
        <f>IF(C3321="","",IF(I3321="Inflow",H3321,-H3321))</f>
        <v/>
      </c>
      <c r="K3321" s="30">
        <f>IF(C3321="","",TEXT(C3321,"yyyy-mm"))</f>
        <v/>
      </c>
      <c r="L3321" s="31" t="n"/>
    </row>
    <row r="3322" ht="15" customHeight="1" s="19">
      <c r="C3322" s="29" t="n"/>
      <c r="H3322" s="27" t="n"/>
      <c r="J3322" s="30">
        <f>IF(C3322="","",IF(I3322="Inflow",H3322,-H3322))</f>
        <v/>
      </c>
      <c r="K3322" s="30">
        <f>IF(C3322="","",TEXT(C3322,"yyyy-mm"))</f>
        <v/>
      </c>
      <c r="L3322" s="31" t="n"/>
    </row>
    <row r="3323" ht="15" customHeight="1" s="19">
      <c r="C3323" s="29" t="n"/>
      <c r="H3323" s="27" t="n"/>
      <c r="J3323" s="30">
        <f>IF(C3323="","",IF(I3323="Inflow",H3323,-H3323))</f>
        <v/>
      </c>
      <c r="K3323" s="30">
        <f>IF(C3323="","",TEXT(C3323,"yyyy-mm"))</f>
        <v/>
      </c>
      <c r="L3323" s="31" t="n"/>
    </row>
    <row r="3324" ht="15" customHeight="1" s="19">
      <c r="C3324" s="29" t="n"/>
      <c r="H3324" s="27" t="n"/>
      <c r="J3324" s="30">
        <f>IF(C3324="","",IF(I3324="Inflow",H3324,-H3324))</f>
        <v/>
      </c>
      <c r="K3324" s="30">
        <f>IF(C3324="","",TEXT(C3324,"yyyy-mm"))</f>
        <v/>
      </c>
      <c r="L3324" s="31" t="n"/>
    </row>
    <row r="3325" ht="15" customHeight="1" s="19">
      <c r="C3325" s="29" t="n"/>
      <c r="H3325" s="27" t="n"/>
      <c r="J3325" s="30">
        <f>IF(C3325="","",IF(I3325="Inflow",H3325,-H3325))</f>
        <v/>
      </c>
      <c r="K3325" s="30">
        <f>IF(C3325="","",TEXT(C3325,"yyyy-mm"))</f>
        <v/>
      </c>
      <c r="L3325" s="31" t="n"/>
    </row>
    <row r="3326" ht="15" customHeight="1" s="19">
      <c r="C3326" s="29" t="n"/>
      <c r="H3326" s="27" t="n"/>
      <c r="J3326" s="30">
        <f>IF(C3326="","",IF(I3326="Inflow",H3326,-H3326))</f>
        <v/>
      </c>
      <c r="K3326" s="30">
        <f>IF(C3326="","",TEXT(C3326,"yyyy-mm"))</f>
        <v/>
      </c>
      <c r="L3326" s="31" t="n"/>
    </row>
    <row r="3327" ht="15" customHeight="1" s="19">
      <c r="C3327" s="29" t="n"/>
      <c r="H3327" s="27" t="n"/>
      <c r="J3327" s="30">
        <f>IF(C3327="","",IF(I3327="Inflow",H3327,-H3327))</f>
        <v/>
      </c>
      <c r="K3327" s="30">
        <f>IF(C3327="","",TEXT(C3327,"yyyy-mm"))</f>
        <v/>
      </c>
      <c r="L3327" s="31" t="n"/>
    </row>
    <row r="3328" ht="15" customHeight="1" s="19">
      <c r="C3328" s="29" t="n"/>
      <c r="H3328" s="27" t="n"/>
      <c r="J3328" s="30">
        <f>IF(C3328="","",IF(I3328="Inflow",H3328,-H3328))</f>
        <v/>
      </c>
      <c r="K3328" s="30">
        <f>IF(C3328="","",TEXT(C3328,"yyyy-mm"))</f>
        <v/>
      </c>
      <c r="L3328" s="31" t="n"/>
    </row>
    <row r="3329" ht="15" customHeight="1" s="19">
      <c r="C3329" s="29" t="n"/>
      <c r="H3329" s="27" t="n"/>
      <c r="J3329" s="30">
        <f>IF(C3329="","",IF(I3329="Inflow",H3329,-H3329))</f>
        <v/>
      </c>
      <c r="K3329" s="30">
        <f>IF(C3329="","",TEXT(C3329,"yyyy-mm"))</f>
        <v/>
      </c>
      <c r="L3329" s="31" t="n"/>
    </row>
    <row r="3330" ht="15" customHeight="1" s="19">
      <c r="C3330" s="29" t="n"/>
      <c r="H3330" s="27" t="n"/>
      <c r="J3330" s="30">
        <f>IF(C3330="","",IF(I3330="Inflow",H3330,-H3330))</f>
        <v/>
      </c>
      <c r="K3330" s="30">
        <f>IF(C3330="","",TEXT(C3330,"yyyy-mm"))</f>
        <v/>
      </c>
      <c r="L3330" s="31" t="n"/>
    </row>
    <row r="3331" ht="15" customHeight="1" s="19">
      <c r="C3331" s="29" t="n"/>
      <c r="H3331" s="27" t="n"/>
      <c r="J3331" s="30">
        <f>IF(C3331="","",IF(I3331="Inflow",H3331,-H3331))</f>
        <v/>
      </c>
      <c r="K3331" s="30">
        <f>IF(C3331="","",TEXT(C3331,"yyyy-mm"))</f>
        <v/>
      </c>
      <c r="L3331" s="31" t="n"/>
    </row>
    <row r="3332" ht="15" customHeight="1" s="19">
      <c r="C3332" s="29" t="n"/>
      <c r="H3332" s="27" t="n"/>
      <c r="J3332" s="30">
        <f>IF(C3332="","",IF(I3332="Inflow",H3332,-H3332))</f>
        <v/>
      </c>
      <c r="K3332" s="30">
        <f>IF(C3332="","",TEXT(C3332,"yyyy-mm"))</f>
        <v/>
      </c>
      <c r="L3332" s="31" t="n"/>
    </row>
    <row r="3333" ht="15" customHeight="1" s="19">
      <c r="C3333" s="29" t="n"/>
      <c r="H3333" s="27" t="n"/>
      <c r="J3333" s="30">
        <f>IF(C3333="","",IF(I3333="Inflow",H3333,-H3333))</f>
        <v/>
      </c>
      <c r="K3333" s="30">
        <f>IF(C3333="","",TEXT(C3333,"yyyy-mm"))</f>
        <v/>
      </c>
      <c r="L3333" s="31" t="n"/>
    </row>
    <row r="3334" ht="15" customHeight="1" s="19">
      <c r="C3334" s="29" t="n"/>
      <c r="H3334" s="27" t="n"/>
      <c r="J3334" s="30">
        <f>IF(C3334="","",IF(I3334="Inflow",H3334,-H3334))</f>
        <v/>
      </c>
      <c r="K3334" s="30">
        <f>IF(C3334="","",TEXT(C3334,"yyyy-mm"))</f>
        <v/>
      </c>
      <c r="L3334" s="31" t="n"/>
    </row>
    <row r="3335" ht="15" customHeight="1" s="19">
      <c r="C3335" s="29" t="n"/>
      <c r="H3335" s="27" t="n"/>
      <c r="J3335" s="30">
        <f>IF(C3335="","",IF(I3335="Inflow",H3335,-H3335))</f>
        <v/>
      </c>
      <c r="K3335" s="30">
        <f>IF(C3335="","",TEXT(C3335,"yyyy-mm"))</f>
        <v/>
      </c>
      <c r="L3335" s="31" t="n"/>
    </row>
    <row r="3336" ht="15" customHeight="1" s="19">
      <c r="C3336" s="29" t="n"/>
      <c r="H3336" s="27" t="n"/>
      <c r="J3336" s="30">
        <f>IF(C3336="","",IF(I3336="Inflow",H3336,-H3336))</f>
        <v/>
      </c>
      <c r="K3336" s="30">
        <f>IF(C3336="","",TEXT(C3336,"yyyy-mm"))</f>
        <v/>
      </c>
      <c r="L3336" s="31" t="n"/>
    </row>
    <row r="3337" ht="15" customHeight="1" s="19">
      <c r="C3337" s="29" t="n"/>
      <c r="H3337" s="27" t="n"/>
      <c r="J3337" s="30">
        <f>IF(C3337="","",IF(I3337="Inflow",H3337,-H3337))</f>
        <v/>
      </c>
      <c r="K3337" s="30">
        <f>IF(C3337="","",TEXT(C3337,"yyyy-mm"))</f>
        <v/>
      </c>
      <c r="L3337" s="31" t="n"/>
    </row>
    <row r="3338" ht="15" customHeight="1" s="19">
      <c r="C3338" s="29" t="n"/>
      <c r="H3338" s="27" t="n"/>
      <c r="J3338" s="30">
        <f>IF(C3338="","",IF(I3338="Inflow",H3338,-H3338))</f>
        <v/>
      </c>
      <c r="K3338" s="30">
        <f>IF(C3338="","",TEXT(C3338,"yyyy-mm"))</f>
        <v/>
      </c>
      <c r="L3338" s="31" t="n"/>
    </row>
    <row r="3339" ht="15" customHeight="1" s="19">
      <c r="C3339" s="29" t="n"/>
      <c r="H3339" s="27" t="n"/>
      <c r="J3339" s="30">
        <f>IF(C3339="","",IF(I3339="Inflow",H3339,-H3339))</f>
        <v/>
      </c>
      <c r="K3339" s="30">
        <f>IF(C3339="","",TEXT(C3339,"yyyy-mm"))</f>
        <v/>
      </c>
      <c r="L3339" s="31" t="n"/>
    </row>
    <row r="3340" ht="15" customHeight="1" s="19">
      <c r="C3340" s="29" t="n"/>
      <c r="H3340" s="27" t="n"/>
      <c r="J3340" s="30">
        <f>IF(C3340="","",IF(I3340="Inflow",H3340,-H3340))</f>
        <v/>
      </c>
      <c r="K3340" s="30">
        <f>IF(C3340="","",TEXT(C3340,"yyyy-mm"))</f>
        <v/>
      </c>
      <c r="L3340" s="31" t="n"/>
    </row>
    <row r="3341" ht="15" customHeight="1" s="19">
      <c r="C3341" s="29" t="n"/>
      <c r="H3341" s="27" t="n"/>
      <c r="J3341" s="30">
        <f>IF(C3341="","",IF(I3341="Inflow",H3341,-H3341))</f>
        <v/>
      </c>
      <c r="K3341" s="30">
        <f>IF(C3341="","",TEXT(C3341,"yyyy-mm"))</f>
        <v/>
      </c>
      <c r="L3341" s="31" t="n"/>
    </row>
    <row r="3342" ht="15" customHeight="1" s="19">
      <c r="C3342" s="29" t="n"/>
      <c r="H3342" s="27" t="n"/>
      <c r="J3342" s="30">
        <f>IF(C3342="","",IF(I3342="Inflow",H3342,-H3342))</f>
        <v/>
      </c>
      <c r="K3342" s="30">
        <f>IF(C3342="","",TEXT(C3342,"yyyy-mm"))</f>
        <v/>
      </c>
      <c r="L3342" s="31" t="n"/>
    </row>
    <row r="3343" ht="15" customHeight="1" s="19">
      <c r="C3343" s="29" t="n"/>
      <c r="H3343" s="27" t="n"/>
      <c r="J3343" s="30">
        <f>IF(C3343="","",IF(I3343="Inflow",H3343,-H3343))</f>
        <v/>
      </c>
      <c r="K3343" s="30">
        <f>IF(C3343="","",TEXT(C3343,"yyyy-mm"))</f>
        <v/>
      </c>
      <c r="L3343" s="31" t="n"/>
    </row>
    <row r="3344" ht="15" customHeight="1" s="19">
      <c r="C3344" s="29" t="n"/>
      <c r="H3344" s="27" t="n"/>
      <c r="J3344" s="30">
        <f>IF(C3344="","",IF(I3344="Inflow",H3344,-H3344))</f>
        <v/>
      </c>
      <c r="K3344" s="30">
        <f>IF(C3344="","",TEXT(C3344,"yyyy-mm"))</f>
        <v/>
      </c>
      <c r="L3344" s="31" t="n"/>
    </row>
    <row r="3345" ht="15" customHeight="1" s="19">
      <c r="C3345" s="29" t="n"/>
      <c r="H3345" s="27" t="n"/>
      <c r="J3345" s="30">
        <f>IF(C3345="","",IF(I3345="Inflow",H3345,-H3345))</f>
        <v/>
      </c>
      <c r="K3345" s="30">
        <f>IF(C3345="","",TEXT(C3345,"yyyy-mm"))</f>
        <v/>
      </c>
      <c r="L3345" s="31" t="n"/>
    </row>
    <row r="3346" ht="15" customHeight="1" s="19">
      <c r="C3346" s="29" t="n"/>
      <c r="H3346" s="27" t="n"/>
      <c r="J3346" s="30">
        <f>IF(C3346="","",IF(I3346="Inflow",H3346,-H3346))</f>
        <v/>
      </c>
      <c r="K3346" s="30">
        <f>IF(C3346="","",TEXT(C3346,"yyyy-mm"))</f>
        <v/>
      </c>
      <c r="L3346" s="31" t="n"/>
    </row>
    <row r="3347" ht="15" customHeight="1" s="19">
      <c r="C3347" s="29" t="n"/>
      <c r="H3347" s="27" t="n"/>
      <c r="J3347" s="30">
        <f>IF(C3347="","",IF(I3347="Inflow",H3347,-H3347))</f>
        <v/>
      </c>
      <c r="K3347" s="30">
        <f>IF(C3347="","",TEXT(C3347,"yyyy-mm"))</f>
        <v/>
      </c>
      <c r="L3347" s="31" t="n"/>
    </row>
    <row r="3348" ht="15" customHeight="1" s="19">
      <c r="C3348" s="29" t="n"/>
      <c r="H3348" s="27" t="n"/>
      <c r="J3348" s="30">
        <f>IF(C3348="","",IF(I3348="Inflow",H3348,-H3348))</f>
        <v/>
      </c>
      <c r="K3348" s="30">
        <f>IF(C3348="","",TEXT(C3348,"yyyy-mm"))</f>
        <v/>
      </c>
      <c r="L3348" s="31" t="n"/>
    </row>
    <row r="3349" ht="15" customHeight="1" s="19">
      <c r="C3349" s="29" t="n"/>
      <c r="H3349" s="27" t="n"/>
      <c r="J3349" s="30">
        <f>IF(C3349="","",IF(I3349="Inflow",H3349,-H3349))</f>
        <v/>
      </c>
      <c r="K3349" s="30">
        <f>IF(C3349="","",TEXT(C3349,"yyyy-mm"))</f>
        <v/>
      </c>
      <c r="L3349" s="31" t="n"/>
    </row>
    <row r="3350" ht="15" customHeight="1" s="19">
      <c r="C3350" s="29" t="n"/>
      <c r="H3350" s="27" t="n"/>
      <c r="J3350" s="30">
        <f>IF(C3350="","",IF(I3350="Inflow",H3350,-H3350))</f>
        <v/>
      </c>
      <c r="K3350" s="30">
        <f>IF(C3350="","",TEXT(C3350,"yyyy-mm"))</f>
        <v/>
      </c>
      <c r="L3350" s="31" t="n"/>
    </row>
    <row r="3351" ht="15" customHeight="1" s="19">
      <c r="C3351" s="29" t="n"/>
      <c r="H3351" s="27" t="n"/>
      <c r="J3351" s="30">
        <f>IF(C3351="","",IF(I3351="Inflow",H3351,-H3351))</f>
        <v/>
      </c>
      <c r="K3351" s="30">
        <f>IF(C3351="","",TEXT(C3351,"yyyy-mm"))</f>
        <v/>
      </c>
      <c r="L3351" s="31" t="n"/>
    </row>
    <row r="3352" ht="15" customHeight="1" s="19">
      <c r="C3352" s="29" t="n"/>
      <c r="H3352" s="27" t="n"/>
      <c r="J3352" s="30">
        <f>IF(C3352="","",IF(I3352="Inflow",H3352,-H3352))</f>
        <v/>
      </c>
      <c r="K3352" s="30">
        <f>IF(C3352="","",TEXT(C3352,"yyyy-mm"))</f>
        <v/>
      </c>
      <c r="L3352" s="31" t="n"/>
    </row>
    <row r="3353" ht="15" customHeight="1" s="19">
      <c r="C3353" s="29" t="n"/>
      <c r="H3353" s="27" t="n"/>
      <c r="J3353" s="30">
        <f>IF(C3353="","",IF(I3353="Inflow",H3353,-H3353))</f>
        <v/>
      </c>
      <c r="K3353" s="30">
        <f>IF(C3353="","",TEXT(C3353,"yyyy-mm"))</f>
        <v/>
      </c>
      <c r="L3353" s="31" t="n"/>
    </row>
    <row r="3354" ht="15" customHeight="1" s="19">
      <c r="C3354" s="29" t="n"/>
      <c r="H3354" s="27" t="n"/>
      <c r="J3354" s="30">
        <f>IF(C3354="","",IF(I3354="Inflow",H3354,-H3354))</f>
        <v/>
      </c>
      <c r="K3354" s="30">
        <f>IF(C3354="","",TEXT(C3354,"yyyy-mm"))</f>
        <v/>
      </c>
      <c r="L3354" s="31" t="n"/>
    </row>
    <row r="3355" ht="15" customHeight="1" s="19">
      <c r="C3355" s="29" t="n"/>
      <c r="H3355" s="27" t="n"/>
      <c r="J3355" s="30">
        <f>IF(C3355="","",IF(I3355="Inflow",H3355,-H3355))</f>
        <v/>
      </c>
      <c r="K3355" s="30">
        <f>IF(C3355="","",TEXT(C3355,"yyyy-mm"))</f>
        <v/>
      </c>
      <c r="L3355" s="31" t="n"/>
    </row>
    <row r="3356" ht="15" customHeight="1" s="19">
      <c r="C3356" s="29" t="n"/>
      <c r="H3356" s="27" t="n"/>
      <c r="J3356" s="30">
        <f>IF(C3356="","",IF(I3356="Inflow",H3356,-H3356))</f>
        <v/>
      </c>
      <c r="K3356" s="30">
        <f>IF(C3356="","",TEXT(C3356,"yyyy-mm"))</f>
        <v/>
      </c>
      <c r="L3356" s="31" t="n"/>
    </row>
    <row r="3357" ht="15" customHeight="1" s="19">
      <c r="C3357" s="29" t="n"/>
      <c r="H3357" s="27" t="n"/>
      <c r="J3357" s="30">
        <f>IF(C3357="","",IF(I3357="Inflow",H3357,-H3357))</f>
        <v/>
      </c>
      <c r="K3357" s="30">
        <f>IF(C3357="","",TEXT(C3357,"yyyy-mm"))</f>
        <v/>
      </c>
      <c r="L3357" s="31" t="n"/>
    </row>
    <row r="3358" ht="15" customHeight="1" s="19">
      <c r="C3358" s="29" t="n"/>
      <c r="H3358" s="27" t="n"/>
      <c r="J3358" s="30">
        <f>IF(C3358="","",IF(I3358="Inflow",H3358,-H3358))</f>
        <v/>
      </c>
      <c r="K3358" s="30">
        <f>IF(C3358="","",TEXT(C3358,"yyyy-mm"))</f>
        <v/>
      </c>
      <c r="L3358" s="31" t="n"/>
    </row>
    <row r="3359" ht="15" customHeight="1" s="19">
      <c r="C3359" s="29" t="n"/>
      <c r="H3359" s="27" t="n"/>
      <c r="J3359" s="30">
        <f>IF(C3359="","",IF(I3359="Inflow",H3359,-H3359))</f>
        <v/>
      </c>
      <c r="K3359" s="30">
        <f>IF(C3359="","",TEXT(C3359,"yyyy-mm"))</f>
        <v/>
      </c>
      <c r="L3359" s="31" t="n"/>
    </row>
    <row r="3360" ht="15" customHeight="1" s="19">
      <c r="C3360" s="29" t="n"/>
      <c r="H3360" s="27" t="n"/>
      <c r="J3360" s="30">
        <f>IF(C3360="","",IF(I3360="Inflow",H3360,-H3360))</f>
        <v/>
      </c>
      <c r="K3360" s="30">
        <f>IF(C3360="","",TEXT(C3360,"yyyy-mm"))</f>
        <v/>
      </c>
      <c r="L3360" s="31" t="n"/>
    </row>
    <row r="3361" ht="15" customHeight="1" s="19">
      <c r="C3361" s="29" t="n"/>
      <c r="H3361" s="27" t="n"/>
      <c r="J3361" s="30">
        <f>IF(C3361="","",IF(I3361="Inflow",H3361,-H3361))</f>
        <v/>
      </c>
      <c r="K3361" s="30">
        <f>IF(C3361="","",TEXT(C3361,"yyyy-mm"))</f>
        <v/>
      </c>
      <c r="L3361" s="31" t="n"/>
    </row>
    <row r="3362" ht="15" customHeight="1" s="19">
      <c r="C3362" s="29" t="n"/>
      <c r="H3362" s="27" t="n"/>
      <c r="J3362" s="30">
        <f>IF(C3362="","",IF(I3362="Inflow",H3362,-H3362))</f>
        <v/>
      </c>
      <c r="K3362" s="30">
        <f>IF(C3362="","",TEXT(C3362,"yyyy-mm"))</f>
        <v/>
      </c>
      <c r="L3362" s="31" t="n"/>
    </row>
    <row r="3363" ht="15" customHeight="1" s="19">
      <c r="C3363" s="29" t="n"/>
      <c r="H3363" s="27" t="n"/>
      <c r="J3363" s="30">
        <f>IF(C3363="","",IF(I3363="Inflow",H3363,-H3363))</f>
        <v/>
      </c>
      <c r="K3363" s="30">
        <f>IF(C3363="","",TEXT(C3363,"yyyy-mm"))</f>
        <v/>
      </c>
      <c r="L3363" s="31" t="n"/>
    </row>
    <row r="3364" ht="15" customHeight="1" s="19">
      <c r="C3364" s="29" t="n"/>
      <c r="H3364" s="27" t="n"/>
      <c r="J3364" s="30">
        <f>IF(C3364="","",IF(I3364="Inflow",H3364,-H3364))</f>
        <v/>
      </c>
      <c r="K3364" s="30">
        <f>IF(C3364="","",TEXT(C3364,"yyyy-mm"))</f>
        <v/>
      </c>
      <c r="L3364" s="31" t="n"/>
    </row>
    <row r="3365" ht="15" customHeight="1" s="19">
      <c r="C3365" s="29" t="n"/>
      <c r="H3365" s="27" t="n"/>
      <c r="J3365" s="30">
        <f>IF(C3365="","",IF(I3365="Inflow",H3365,-H3365))</f>
        <v/>
      </c>
      <c r="K3365" s="30">
        <f>IF(C3365="","",TEXT(C3365,"yyyy-mm"))</f>
        <v/>
      </c>
      <c r="L3365" s="31" t="n"/>
    </row>
    <row r="3366" ht="15" customHeight="1" s="19">
      <c r="C3366" s="29" t="n"/>
      <c r="H3366" s="27" t="n"/>
      <c r="J3366" s="30">
        <f>IF(C3366="","",IF(I3366="Inflow",H3366,-H3366))</f>
        <v/>
      </c>
      <c r="K3366" s="30">
        <f>IF(C3366="","",TEXT(C3366,"yyyy-mm"))</f>
        <v/>
      </c>
      <c r="L3366" s="31" t="n"/>
    </row>
    <row r="3367" ht="15" customHeight="1" s="19">
      <c r="C3367" s="29" t="n"/>
      <c r="H3367" s="27" t="n"/>
      <c r="J3367" s="30">
        <f>IF(C3367="","",IF(I3367="Inflow",H3367,-H3367))</f>
        <v/>
      </c>
      <c r="K3367" s="30">
        <f>IF(C3367="","",TEXT(C3367,"yyyy-mm"))</f>
        <v/>
      </c>
      <c r="L3367" s="31" t="n"/>
    </row>
    <row r="3368" ht="15" customHeight="1" s="19">
      <c r="C3368" s="29" t="n"/>
      <c r="H3368" s="27" t="n"/>
      <c r="J3368" s="30">
        <f>IF(C3368="","",IF(I3368="Inflow",H3368,-H3368))</f>
        <v/>
      </c>
      <c r="K3368" s="30">
        <f>IF(C3368="","",TEXT(C3368,"yyyy-mm"))</f>
        <v/>
      </c>
      <c r="L3368" s="31" t="n"/>
    </row>
    <row r="3369" ht="15" customHeight="1" s="19">
      <c r="C3369" s="29" t="n"/>
      <c r="H3369" s="27" t="n"/>
      <c r="J3369" s="30">
        <f>IF(C3369="","",IF(I3369="Inflow",H3369,-H3369))</f>
        <v/>
      </c>
      <c r="K3369" s="30">
        <f>IF(C3369="","",TEXT(C3369,"yyyy-mm"))</f>
        <v/>
      </c>
      <c r="L3369" s="31" t="n"/>
    </row>
    <row r="3370" ht="15" customHeight="1" s="19">
      <c r="C3370" s="29" t="n"/>
      <c r="H3370" s="27" t="n"/>
      <c r="J3370" s="30">
        <f>IF(C3370="","",IF(I3370="Inflow",H3370,-H3370))</f>
        <v/>
      </c>
      <c r="K3370" s="30">
        <f>IF(C3370="","",TEXT(C3370,"yyyy-mm"))</f>
        <v/>
      </c>
      <c r="L3370" s="31" t="n"/>
    </row>
    <row r="3371" ht="15" customHeight="1" s="19">
      <c r="C3371" s="29" t="n"/>
      <c r="H3371" s="27" t="n"/>
      <c r="J3371" s="30">
        <f>IF(C3371="","",IF(I3371="Inflow",H3371,-H3371))</f>
        <v/>
      </c>
      <c r="K3371" s="30">
        <f>IF(C3371="","",TEXT(C3371,"yyyy-mm"))</f>
        <v/>
      </c>
      <c r="L3371" s="31" t="n"/>
    </row>
    <row r="3372" ht="15" customHeight="1" s="19">
      <c r="C3372" s="29" t="n"/>
      <c r="H3372" s="27" t="n"/>
      <c r="J3372" s="30">
        <f>IF(C3372="","",IF(I3372="Inflow",H3372,-H3372))</f>
        <v/>
      </c>
      <c r="K3372" s="30">
        <f>IF(C3372="","",TEXT(C3372,"yyyy-mm"))</f>
        <v/>
      </c>
      <c r="L3372" s="31" t="n"/>
    </row>
    <row r="3373" ht="15" customHeight="1" s="19">
      <c r="C3373" s="29" t="n"/>
      <c r="H3373" s="27" t="n"/>
      <c r="J3373" s="30">
        <f>IF(C3373="","",IF(I3373="Inflow",H3373,-H3373))</f>
        <v/>
      </c>
      <c r="K3373" s="30">
        <f>IF(C3373="","",TEXT(C3373,"yyyy-mm"))</f>
        <v/>
      </c>
      <c r="L3373" s="31" t="n"/>
    </row>
    <row r="3374" ht="15" customHeight="1" s="19">
      <c r="C3374" s="29" t="n"/>
      <c r="H3374" s="27" t="n"/>
      <c r="J3374" s="30">
        <f>IF(C3374="","",IF(I3374="Inflow",H3374,-H3374))</f>
        <v/>
      </c>
      <c r="K3374" s="30">
        <f>IF(C3374="","",TEXT(C3374,"yyyy-mm"))</f>
        <v/>
      </c>
      <c r="L3374" s="31" t="n"/>
    </row>
    <row r="3375" ht="15" customHeight="1" s="19">
      <c r="C3375" s="29" t="n"/>
      <c r="H3375" s="27" t="n"/>
      <c r="J3375" s="30">
        <f>IF(C3375="","",IF(I3375="Inflow",H3375,-H3375))</f>
        <v/>
      </c>
      <c r="K3375" s="30">
        <f>IF(C3375="","",TEXT(C3375,"yyyy-mm"))</f>
        <v/>
      </c>
      <c r="L3375" s="31" t="n"/>
    </row>
    <row r="3376" ht="15" customHeight="1" s="19">
      <c r="C3376" s="29" t="n"/>
      <c r="H3376" s="27" t="n"/>
      <c r="J3376" s="30">
        <f>IF(C3376="","",IF(I3376="Inflow",H3376,-H3376))</f>
        <v/>
      </c>
      <c r="K3376" s="30">
        <f>IF(C3376="","",TEXT(C3376,"yyyy-mm"))</f>
        <v/>
      </c>
      <c r="L3376" s="31" t="n"/>
    </row>
    <row r="3377" ht="15" customHeight="1" s="19">
      <c r="C3377" s="29" t="n"/>
      <c r="H3377" s="27" t="n"/>
      <c r="J3377" s="30">
        <f>IF(C3377="","",IF(I3377="Inflow",H3377,-H3377))</f>
        <v/>
      </c>
      <c r="K3377" s="30">
        <f>IF(C3377="","",TEXT(C3377,"yyyy-mm"))</f>
        <v/>
      </c>
      <c r="L3377" s="31" t="n"/>
    </row>
    <row r="3378" ht="15" customHeight="1" s="19">
      <c r="C3378" s="29" t="n"/>
      <c r="H3378" s="27" t="n"/>
      <c r="J3378" s="30">
        <f>IF(C3378="","",IF(I3378="Inflow",H3378,-H3378))</f>
        <v/>
      </c>
      <c r="K3378" s="30">
        <f>IF(C3378="","",TEXT(C3378,"yyyy-mm"))</f>
        <v/>
      </c>
      <c r="L3378" s="31" t="n"/>
    </row>
    <row r="3379" ht="15" customHeight="1" s="19">
      <c r="C3379" s="29" t="n"/>
      <c r="H3379" s="27" t="n"/>
      <c r="J3379" s="30">
        <f>IF(C3379="","",IF(I3379="Inflow",H3379,-H3379))</f>
        <v/>
      </c>
      <c r="K3379" s="30">
        <f>IF(C3379="","",TEXT(C3379,"yyyy-mm"))</f>
        <v/>
      </c>
      <c r="L3379" s="31" t="n"/>
    </row>
    <row r="3380" ht="15" customHeight="1" s="19">
      <c r="C3380" s="29" t="n"/>
      <c r="H3380" s="27" t="n"/>
      <c r="J3380" s="30">
        <f>IF(C3380="","",IF(I3380="Inflow",H3380,-H3380))</f>
        <v/>
      </c>
      <c r="K3380" s="30">
        <f>IF(C3380="","",TEXT(C3380,"yyyy-mm"))</f>
        <v/>
      </c>
      <c r="L3380" s="31" t="n"/>
    </row>
    <row r="3381" ht="15" customHeight="1" s="19">
      <c r="C3381" s="29" t="n"/>
      <c r="H3381" s="27" t="n"/>
      <c r="J3381" s="30">
        <f>IF(C3381="","",IF(I3381="Inflow",H3381,-H3381))</f>
        <v/>
      </c>
      <c r="K3381" s="30">
        <f>IF(C3381="","",TEXT(C3381,"yyyy-mm"))</f>
        <v/>
      </c>
      <c r="L3381" s="31" t="n"/>
    </row>
    <row r="3382" ht="15" customHeight="1" s="19">
      <c r="C3382" s="29" t="n"/>
      <c r="H3382" s="27" t="n"/>
      <c r="J3382" s="30">
        <f>IF(C3382="","",IF(I3382="Inflow",H3382,-H3382))</f>
        <v/>
      </c>
      <c r="K3382" s="30">
        <f>IF(C3382="","",TEXT(C3382,"yyyy-mm"))</f>
        <v/>
      </c>
      <c r="L3382" s="31" t="n"/>
    </row>
    <row r="3383" ht="15" customHeight="1" s="19">
      <c r="C3383" s="29" t="n"/>
      <c r="H3383" s="27" t="n"/>
      <c r="J3383" s="30">
        <f>IF(C3383="","",IF(I3383="Inflow",H3383,-H3383))</f>
        <v/>
      </c>
      <c r="K3383" s="30">
        <f>IF(C3383="","",TEXT(C3383,"yyyy-mm"))</f>
        <v/>
      </c>
      <c r="L3383" s="31" t="n"/>
    </row>
    <row r="3384" ht="15" customHeight="1" s="19">
      <c r="C3384" s="29" t="n"/>
      <c r="H3384" s="27" t="n"/>
      <c r="J3384" s="30">
        <f>IF(C3384="","",IF(I3384="Inflow",H3384,-H3384))</f>
        <v/>
      </c>
      <c r="K3384" s="30">
        <f>IF(C3384="","",TEXT(C3384,"yyyy-mm"))</f>
        <v/>
      </c>
      <c r="L3384" s="31" t="n"/>
    </row>
    <row r="3385" ht="15" customHeight="1" s="19">
      <c r="C3385" s="29" t="n"/>
      <c r="H3385" s="27" t="n"/>
      <c r="J3385" s="30">
        <f>IF(C3385="","",IF(I3385="Inflow",H3385,-H3385))</f>
        <v/>
      </c>
      <c r="K3385" s="30">
        <f>IF(C3385="","",TEXT(C3385,"yyyy-mm"))</f>
        <v/>
      </c>
      <c r="L3385" s="31" t="n"/>
    </row>
    <row r="3386" ht="15" customHeight="1" s="19">
      <c r="C3386" s="29" t="n"/>
      <c r="H3386" s="27" t="n"/>
      <c r="J3386" s="30">
        <f>IF(C3386="","",IF(I3386="Inflow",H3386,-H3386))</f>
        <v/>
      </c>
      <c r="K3386" s="30">
        <f>IF(C3386="","",TEXT(C3386,"yyyy-mm"))</f>
        <v/>
      </c>
      <c r="L3386" s="31" t="n"/>
    </row>
    <row r="3387" ht="15" customHeight="1" s="19">
      <c r="C3387" s="29" t="n"/>
      <c r="H3387" s="27" t="n"/>
      <c r="J3387" s="30">
        <f>IF(C3387="","",IF(I3387="Inflow",H3387,-H3387))</f>
        <v/>
      </c>
      <c r="K3387" s="30">
        <f>IF(C3387="","",TEXT(C3387,"yyyy-mm"))</f>
        <v/>
      </c>
      <c r="L3387" s="31" t="n"/>
    </row>
    <row r="3388" ht="15" customHeight="1" s="19">
      <c r="C3388" s="29" t="n"/>
      <c r="H3388" s="27" t="n"/>
      <c r="J3388" s="30">
        <f>IF(C3388="","",IF(I3388="Inflow",H3388,-H3388))</f>
        <v/>
      </c>
      <c r="K3388" s="30">
        <f>IF(C3388="","",TEXT(C3388,"yyyy-mm"))</f>
        <v/>
      </c>
      <c r="L3388" s="31" t="n"/>
    </row>
    <row r="3389" ht="15" customHeight="1" s="19">
      <c r="C3389" s="29" t="n"/>
      <c r="H3389" s="27" t="n"/>
      <c r="J3389" s="30">
        <f>IF(C3389="","",IF(I3389="Inflow",H3389,-H3389))</f>
        <v/>
      </c>
      <c r="K3389" s="30">
        <f>IF(C3389="","",TEXT(C3389,"yyyy-mm"))</f>
        <v/>
      </c>
      <c r="L3389" s="31" t="n"/>
    </row>
    <row r="3390" ht="15" customHeight="1" s="19">
      <c r="C3390" s="29" t="n"/>
      <c r="H3390" s="27" t="n"/>
      <c r="J3390" s="30">
        <f>IF(C3390="","",IF(I3390="Inflow",H3390,-H3390))</f>
        <v/>
      </c>
      <c r="K3390" s="30">
        <f>IF(C3390="","",TEXT(C3390,"yyyy-mm"))</f>
        <v/>
      </c>
      <c r="L3390" s="31" t="n"/>
    </row>
    <row r="3391" ht="15" customHeight="1" s="19">
      <c r="C3391" s="29" t="n"/>
      <c r="H3391" s="27" t="n"/>
      <c r="J3391" s="30">
        <f>IF(C3391="","",IF(I3391="Inflow",H3391,-H3391))</f>
        <v/>
      </c>
      <c r="K3391" s="30">
        <f>IF(C3391="","",TEXT(C3391,"yyyy-mm"))</f>
        <v/>
      </c>
      <c r="L3391" s="31" t="n"/>
    </row>
    <row r="3392" ht="15" customHeight="1" s="19">
      <c r="C3392" s="29" t="n"/>
      <c r="H3392" s="27" t="n"/>
      <c r="J3392" s="30">
        <f>IF(C3392="","",IF(I3392="Inflow",H3392,-H3392))</f>
        <v/>
      </c>
      <c r="K3392" s="30">
        <f>IF(C3392="","",TEXT(C3392,"yyyy-mm"))</f>
        <v/>
      </c>
      <c r="L3392" s="31" t="n"/>
    </row>
    <row r="3393" ht="15" customHeight="1" s="19">
      <c r="C3393" s="29" t="n"/>
      <c r="H3393" s="27" t="n"/>
      <c r="J3393" s="30">
        <f>IF(C3393="","",IF(I3393="Inflow",H3393,-H3393))</f>
        <v/>
      </c>
      <c r="K3393" s="30">
        <f>IF(C3393="","",TEXT(C3393,"yyyy-mm"))</f>
        <v/>
      </c>
      <c r="L3393" s="31" t="n"/>
    </row>
    <row r="3394" ht="15" customHeight="1" s="19">
      <c r="C3394" s="29" t="n"/>
      <c r="H3394" s="27" t="n"/>
      <c r="J3394" s="30">
        <f>IF(C3394="","",IF(I3394="Inflow",H3394,-H3394))</f>
        <v/>
      </c>
      <c r="K3394" s="30">
        <f>IF(C3394="","",TEXT(C3394,"yyyy-mm"))</f>
        <v/>
      </c>
      <c r="L3394" s="31" t="n"/>
    </row>
    <row r="3395" ht="15" customHeight="1" s="19">
      <c r="C3395" s="29" t="n"/>
      <c r="H3395" s="27" t="n"/>
      <c r="J3395" s="30">
        <f>IF(C3395="","",IF(I3395="Inflow",H3395,-H3395))</f>
        <v/>
      </c>
      <c r="K3395" s="30">
        <f>IF(C3395="","",TEXT(C3395,"yyyy-mm"))</f>
        <v/>
      </c>
      <c r="L3395" s="31" t="n"/>
    </row>
    <row r="3396" ht="15" customHeight="1" s="19">
      <c r="C3396" s="29" t="n"/>
      <c r="H3396" s="27" t="n"/>
      <c r="J3396" s="30">
        <f>IF(C3396="","",IF(I3396="Inflow",H3396,-H3396))</f>
        <v/>
      </c>
      <c r="K3396" s="30">
        <f>IF(C3396="","",TEXT(C3396,"yyyy-mm"))</f>
        <v/>
      </c>
      <c r="L3396" s="31" t="n"/>
    </row>
    <row r="3397" ht="15" customHeight="1" s="19">
      <c r="C3397" s="29" t="n"/>
      <c r="H3397" s="27" t="n"/>
      <c r="J3397" s="30">
        <f>IF(C3397="","",IF(I3397="Inflow",H3397,-H3397))</f>
        <v/>
      </c>
      <c r="K3397" s="30">
        <f>IF(C3397="","",TEXT(C3397,"yyyy-mm"))</f>
        <v/>
      </c>
      <c r="L3397" s="31" t="n"/>
    </row>
    <row r="3398" ht="15" customHeight="1" s="19">
      <c r="C3398" s="29" t="n"/>
      <c r="H3398" s="27" t="n"/>
      <c r="J3398" s="30">
        <f>IF(C3398="","",IF(I3398="Inflow",H3398,-H3398))</f>
        <v/>
      </c>
      <c r="K3398" s="30">
        <f>IF(C3398="","",TEXT(C3398,"yyyy-mm"))</f>
        <v/>
      </c>
      <c r="L3398" s="31" t="n"/>
    </row>
    <row r="3399" ht="15" customHeight="1" s="19">
      <c r="C3399" s="29" t="n"/>
      <c r="H3399" s="27" t="n"/>
      <c r="J3399" s="30">
        <f>IF(C3399="","",IF(I3399="Inflow",H3399,-H3399))</f>
        <v/>
      </c>
      <c r="K3399" s="30">
        <f>IF(C3399="","",TEXT(C3399,"yyyy-mm"))</f>
        <v/>
      </c>
      <c r="L3399" s="31" t="n"/>
    </row>
    <row r="3400" ht="15" customHeight="1" s="19">
      <c r="C3400" s="29" t="n"/>
      <c r="H3400" s="27" t="n"/>
      <c r="J3400" s="30">
        <f>IF(C3400="","",IF(I3400="Inflow",H3400,-H3400))</f>
        <v/>
      </c>
      <c r="K3400" s="30">
        <f>IF(C3400="","",TEXT(C3400,"yyyy-mm"))</f>
        <v/>
      </c>
      <c r="L3400" s="31" t="n"/>
    </row>
    <row r="3401" ht="15" customHeight="1" s="19">
      <c r="C3401" s="29" t="n"/>
      <c r="H3401" s="27" t="n"/>
      <c r="J3401" s="30">
        <f>IF(C3401="","",IF(I3401="Inflow",H3401,-H3401))</f>
        <v/>
      </c>
      <c r="K3401" s="30">
        <f>IF(C3401="","",TEXT(C3401,"yyyy-mm"))</f>
        <v/>
      </c>
      <c r="L3401" s="31" t="n"/>
    </row>
    <row r="3402" ht="15" customHeight="1" s="19">
      <c r="C3402" s="29" t="n"/>
      <c r="H3402" s="27" t="n"/>
      <c r="J3402" s="30">
        <f>IF(C3402="","",IF(I3402="Inflow",H3402,-H3402))</f>
        <v/>
      </c>
      <c r="K3402" s="30">
        <f>IF(C3402="","",TEXT(C3402,"yyyy-mm"))</f>
        <v/>
      </c>
      <c r="L3402" s="31" t="n"/>
    </row>
    <row r="3403" ht="15" customHeight="1" s="19">
      <c r="C3403" s="29" t="n"/>
      <c r="H3403" s="27" t="n"/>
      <c r="J3403" s="30">
        <f>IF(C3403="","",IF(I3403="Inflow",H3403,-H3403))</f>
        <v/>
      </c>
      <c r="K3403" s="30">
        <f>IF(C3403="","",TEXT(C3403,"yyyy-mm"))</f>
        <v/>
      </c>
      <c r="L3403" s="31" t="n"/>
    </row>
    <row r="3404" ht="15" customHeight="1" s="19">
      <c r="C3404" s="29" t="n"/>
      <c r="H3404" s="27" t="n"/>
      <c r="J3404" s="30">
        <f>IF(C3404="","",IF(I3404="Inflow",H3404,-H3404))</f>
        <v/>
      </c>
      <c r="K3404" s="30">
        <f>IF(C3404="","",TEXT(C3404,"yyyy-mm"))</f>
        <v/>
      </c>
      <c r="L3404" s="31" t="n"/>
    </row>
    <row r="3405" ht="15" customHeight="1" s="19">
      <c r="C3405" s="29" t="n"/>
      <c r="H3405" s="27" t="n"/>
      <c r="J3405" s="30">
        <f>IF(C3405="","",IF(I3405="Inflow",H3405,-H3405))</f>
        <v/>
      </c>
      <c r="K3405" s="30">
        <f>IF(C3405="","",TEXT(C3405,"yyyy-mm"))</f>
        <v/>
      </c>
      <c r="L3405" s="31" t="n"/>
    </row>
    <row r="3406" ht="15" customHeight="1" s="19">
      <c r="C3406" s="29" t="n"/>
      <c r="H3406" s="27" t="n"/>
      <c r="J3406" s="30">
        <f>IF(C3406="","",IF(I3406="Inflow",H3406,-H3406))</f>
        <v/>
      </c>
      <c r="K3406" s="30">
        <f>IF(C3406="","",TEXT(C3406,"yyyy-mm"))</f>
        <v/>
      </c>
      <c r="L3406" s="31" t="n"/>
    </row>
    <row r="3407" ht="15" customHeight="1" s="19">
      <c r="C3407" s="29" t="n"/>
      <c r="H3407" s="27" t="n"/>
      <c r="J3407" s="30">
        <f>IF(C3407="","",IF(I3407="Inflow",H3407,-H3407))</f>
        <v/>
      </c>
      <c r="K3407" s="30">
        <f>IF(C3407="","",TEXT(C3407,"yyyy-mm"))</f>
        <v/>
      </c>
      <c r="L3407" s="31" t="n"/>
    </row>
    <row r="3408" ht="15" customHeight="1" s="19">
      <c r="C3408" s="29" t="n"/>
      <c r="H3408" s="27" t="n"/>
      <c r="J3408" s="30">
        <f>IF(C3408="","",IF(I3408="Inflow",H3408,-H3408))</f>
        <v/>
      </c>
      <c r="K3408" s="30">
        <f>IF(C3408="","",TEXT(C3408,"yyyy-mm"))</f>
        <v/>
      </c>
      <c r="L3408" s="31" t="n"/>
    </row>
    <row r="3409" ht="15" customHeight="1" s="19">
      <c r="C3409" s="29" t="n"/>
      <c r="H3409" s="27" t="n"/>
      <c r="J3409" s="30">
        <f>IF(C3409="","",IF(I3409="Inflow",H3409,-H3409))</f>
        <v/>
      </c>
      <c r="K3409" s="30">
        <f>IF(C3409="","",TEXT(C3409,"yyyy-mm"))</f>
        <v/>
      </c>
      <c r="L3409" s="31" t="n"/>
    </row>
    <row r="3410" ht="15" customHeight="1" s="19">
      <c r="C3410" s="29" t="n"/>
      <c r="H3410" s="27" t="n"/>
      <c r="J3410" s="30">
        <f>IF(C3410="","",IF(I3410="Inflow",H3410,-H3410))</f>
        <v/>
      </c>
      <c r="K3410" s="30">
        <f>IF(C3410="","",TEXT(C3410,"yyyy-mm"))</f>
        <v/>
      </c>
      <c r="L3410" s="31" t="n"/>
    </row>
    <row r="3411" ht="15" customHeight="1" s="19">
      <c r="C3411" s="29" t="n"/>
      <c r="H3411" s="27" t="n"/>
      <c r="J3411" s="30">
        <f>IF(C3411="","",IF(I3411="Inflow",H3411,-H3411))</f>
        <v/>
      </c>
      <c r="K3411" s="30">
        <f>IF(C3411="","",TEXT(C3411,"yyyy-mm"))</f>
        <v/>
      </c>
      <c r="L3411" s="31" t="n"/>
    </row>
    <row r="3412" ht="15" customHeight="1" s="19">
      <c r="C3412" s="29" t="n"/>
      <c r="H3412" s="27" t="n"/>
      <c r="J3412" s="30">
        <f>IF(C3412="","",IF(I3412="Inflow",H3412,-H3412))</f>
        <v/>
      </c>
      <c r="K3412" s="30">
        <f>IF(C3412="","",TEXT(C3412,"yyyy-mm"))</f>
        <v/>
      </c>
      <c r="L3412" s="31" t="n"/>
    </row>
    <row r="3413" ht="15" customHeight="1" s="19">
      <c r="C3413" s="29" t="n"/>
      <c r="H3413" s="27" t="n"/>
      <c r="J3413" s="30">
        <f>IF(C3413="","",IF(I3413="Inflow",H3413,-H3413))</f>
        <v/>
      </c>
      <c r="K3413" s="30">
        <f>IF(C3413="","",TEXT(C3413,"yyyy-mm"))</f>
        <v/>
      </c>
      <c r="L3413" s="31" t="n"/>
    </row>
    <row r="3414" ht="15" customHeight="1" s="19">
      <c r="C3414" s="29" t="n"/>
      <c r="H3414" s="27" t="n"/>
      <c r="J3414" s="30">
        <f>IF(C3414="","",IF(I3414="Inflow",H3414,-H3414))</f>
        <v/>
      </c>
      <c r="K3414" s="30">
        <f>IF(C3414="","",TEXT(C3414,"yyyy-mm"))</f>
        <v/>
      </c>
      <c r="L3414" s="31" t="n"/>
    </row>
    <row r="3415" ht="15" customHeight="1" s="19">
      <c r="C3415" s="29" t="n"/>
      <c r="H3415" s="27" t="n"/>
      <c r="J3415" s="30">
        <f>IF(C3415="","",IF(I3415="Inflow",H3415,-H3415))</f>
        <v/>
      </c>
      <c r="K3415" s="30">
        <f>IF(C3415="","",TEXT(C3415,"yyyy-mm"))</f>
        <v/>
      </c>
      <c r="L3415" s="31" t="n"/>
    </row>
    <row r="3416" ht="15" customHeight="1" s="19">
      <c r="C3416" s="29" t="n"/>
      <c r="H3416" s="27" t="n"/>
      <c r="J3416" s="30">
        <f>IF(C3416="","",IF(I3416="Inflow",H3416,-H3416))</f>
        <v/>
      </c>
      <c r="K3416" s="30">
        <f>IF(C3416="","",TEXT(C3416,"yyyy-mm"))</f>
        <v/>
      </c>
      <c r="L3416" s="31" t="n"/>
    </row>
    <row r="3417" ht="15" customHeight="1" s="19">
      <c r="C3417" s="29" t="n"/>
      <c r="H3417" s="27" t="n"/>
      <c r="J3417" s="30">
        <f>IF(C3417="","",IF(I3417="Inflow",H3417,-H3417))</f>
        <v/>
      </c>
      <c r="K3417" s="30">
        <f>IF(C3417="","",TEXT(C3417,"yyyy-mm"))</f>
        <v/>
      </c>
      <c r="L3417" s="31" t="n"/>
    </row>
    <row r="3418" ht="15" customHeight="1" s="19">
      <c r="C3418" s="29" t="n"/>
      <c r="H3418" s="27" t="n"/>
      <c r="J3418" s="30">
        <f>IF(C3418="","",IF(I3418="Inflow",H3418,-H3418))</f>
        <v/>
      </c>
      <c r="K3418" s="30">
        <f>IF(C3418="","",TEXT(C3418,"yyyy-mm"))</f>
        <v/>
      </c>
      <c r="L3418" s="31" t="n"/>
    </row>
    <row r="3419" ht="15" customHeight="1" s="19">
      <c r="C3419" s="29" t="n"/>
      <c r="H3419" s="27" t="n"/>
      <c r="J3419" s="30">
        <f>IF(C3419="","",IF(I3419="Inflow",H3419,-H3419))</f>
        <v/>
      </c>
      <c r="K3419" s="30">
        <f>IF(C3419="","",TEXT(C3419,"yyyy-mm"))</f>
        <v/>
      </c>
      <c r="L3419" s="31" t="n"/>
    </row>
    <row r="3420" ht="15" customHeight="1" s="19">
      <c r="C3420" s="29" t="n"/>
      <c r="H3420" s="27" t="n"/>
      <c r="J3420" s="30">
        <f>IF(C3420="","",IF(I3420="Inflow",H3420,-H3420))</f>
        <v/>
      </c>
      <c r="K3420" s="30">
        <f>IF(C3420="","",TEXT(C3420,"yyyy-mm"))</f>
        <v/>
      </c>
      <c r="L3420" s="31" t="n"/>
    </row>
    <row r="3421" ht="15" customHeight="1" s="19">
      <c r="C3421" s="29" t="n"/>
      <c r="H3421" s="27" t="n"/>
      <c r="J3421" s="30">
        <f>IF(C3421="","",IF(I3421="Inflow",H3421,-H3421))</f>
        <v/>
      </c>
      <c r="K3421" s="30">
        <f>IF(C3421="","",TEXT(C3421,"yyyy-mm"))</f>
        <v/>
      </c>
      <c r="L3421" s="31" t="n"/>
    </row>
    <row r="3422" ht="15" customHeight="1" s="19">
      <c r="C3422" s="29" t="n"/>
      <c r="H3422" s="27" t="n"/>
      <c r="J3422" s="30">
        <f>IF(C3422="","",IF(I3422="Inflow",H3422,-H3422))</f>
        <v/>
      </c>
      <c r="K3422" s="30">
        <f>IF(C3422="","",TEXT(C3422,"yyyy-mm"))</f>
        <v/>
      </c>
      <c r="L3422" s="31" t="n"/>
    </row>
    <row r="3423" ht="15" customHeight="1" s="19">
      <c r="C3423" s="29" t="n"/>
      <c r="H3423" s="27" t="n"/>
      <c r="J3423" s="30">
        <f>IF(C3423="","",IF(I3423="Inflow",H3423,-H3423))</f>
        <v/>
      </c>
      <c r="K3423" s="30">
        <f>IF(C3423="","",TEXT(C3423,"yyyy-mm"))</f>
        <v/>
      </c>
      <c r="L3423" s="31" t="n"/>
    </row>
    <row r="3424" ht="15" customHeight="1" s="19">
      <c r="C3424" s="29" t="n"/>
      <c r="H3424" s="27" t="n"/>
      <c r="J3424" s="30">
        <f>IF(C3424="","",IF(I3424="Inflow",H3424,-H3424))</f>
        <v/>
      </c>
      <c r="K3424" s="30">
        <f>IF(C3424="","",TEXT(C3424,"yyyy-mm"))</f>
        <v/>
      </c>
      <c r="L3424" s="31" t="n"/>
    </row>
    <row r="3425" ht="15" customHeight="1" s="19">
      <c r="C3425" s="29" t="n"/>
      <c r="H3425" s="27" t="n"/>
      <c r="J3425" s="30">
        <f>IF(C3425="","",IF(I3425="Inflow",H3425,-H3425))</f>
        <v/>
      </c>
      <c r="K3425" s="30">
        <f>IF(C3425="","",TEXT(C3425,"yyyy-mm"))</f>
        <v/>
      </c>
      <c r="L3425" s="31" t="n"/>
    </row>
    <row r="3426" ht="15" customHeight="1" s="19">
      <c r="C3426" s="29" t="n"/>
      <c r="H3426" s="27" t="n"/>
      <c r="J3426" s="30">
        <f>IF(C3426="","",IF(I3426="Inflow",H3426,-H3426))</f>
        <v/>
      </c>
      <c r="K3426" s="30">
        <f>IF(C3426="","",TEXT(C3426,"yyyy-mm"))</f>
        <v/>
      </c>
      <c r="L3426" s="31" t="n"/>
    </row>
    <row r="3427" ht="15" customHeight="1" s="19">
      <c r="C3427" s="29" t="n"/>
      <c r="H3427" s="27" t="n"/>
      <c r="J3427" s="30">
        <f>IF(C3427="","",IF(I3427="Inflow",H3427,-H3427))</f>
        <v/>
      </c>
      <c r="K3427" s="30">
        <f>IF(C3427="","",TEXT(C3427,"yyyy-mm"))</f>
        <v/>
      </c>
      <c r="L3427" s="31" t="n"/>
    </row>
    <row r="3428" ht="15" customHeight="1" s="19">
      <c r="C3428" s="29" t="n"/>
      <c r="H3428" s="27" t="n"/>
      <c r="J3428" s="30">
        <f>IF(C3428="","",IF(I3428="Inflow",H3428,-H3428))</f>
        <v/>
      </c>
      <c r="K3428" s="30">
        <f>IF(C3428="","",TEXT(C3428,"yyyy-mm"))</f>
        <v/>
      </c>
      <c r="L3428" s="31" t="n"/>
    </row>
    <row r="3429" ht="15" customHeight="1" s="19">
      <c r="C3429" s="29" t="n"/>
      <c r="H3429" s="27" t="n"/>
      <c r="J3429" s="30">
        <f>IF(C3429="","",IF(I3429="Inflow",H3429,-H3429))</f>
        <v/>
      </c>
      <c r="K3429" s="30">
        <f>IF(C3429="","",TEXT(C3429,"yyyy-mm"))</f>
        <v/>
      </c>
      <c r="L3429" s="31" t="n"/>
    </row>
    <row r="3430" ht="15" customHeight="1" s="19">
      <c r="C3430" s="29" t="n"/>
      <c r="H3430" s="27" t="n"/>
      <c r="J3430" s="30">
        <f>IF(C3430="","",IF(I3430="Inflow",H3430,-H3430))</f>
        <v/>
      </c>
      <c r="K3430" s="30">
        <f>IF(C3430="","",TEXT(C3430,"yyyy-mm"))</f>
        <v/>
      </c>
      <c r="L3430" s="31" t="n"/>
    </row>
    <row r="3431" ht="15" customHeight="1" s="19">
      <c r="C3431" s="29" t="n"/>
      <c r="H3431" s="27" t="n"/>
      <c r="J3431" s="30">
        <f>IF(C3431="","",IF(I3431="Inflow",H3431,-H3431))</f>
        <v/>
      </c>
      <c r="K3431" s="30">
        <f>IF(C3431="","",TEXT(C3431,"yyyy-mm"))</f>
        <v/>
      </c>
      <c r="L3431" s="31" t="n"/>
    </row>
    <row r="3432" ht="15" customHeight="1" s="19">
      <c r="C3432" s="29" t="n"/>
      <c r="H3432" s="27" t="n"/>
      <c r="J3432" s="30">
        <f>IF(C3432="","",IF(I3432="Inflow",H3432,-H3432))</f>
        <v/>
      </c>
      <c r="K3432" s="30">
        <f>IF(C3432="","",TEXT(C3432,"yyyy-mm"))</f>
        <v/>
      </c>
      <c r="L3432" s="31" t="n"/>
    </row>
    <row r="3433" ht="15" customHeight="1" s="19">
      <c r="C3433" s="29" t="n"/>
      <c r="H3433" s="27" t="n"/>
      <c r="J3433" s="30">
        <f>IF(C3433="","",IF(I3433="Inflow",H3433,-H3433))</f>
        <v/>
      </c>
      <c r="K3433" s="30">
        <f>IF(C3433="","",TEXT(C3433,"yyyy-mm"))</f>
        <v/>
      </c>
      <c r="L3433" s="31" t="n"/>
    </row>
    <row r="3434" ht="15" customHeight="1" s="19">
      <c r="C3434" s="29" t="n"/>
      <c r="H3434" s="27" t="n"/>
      <c r="J3434" s="30">
        <f>IF(C3434="","",IF(I3434="Inflow",H3434,-H3434))</f>
        <v/>
      </c>
      <c r="K3434" s="30">
        <f>IF(C3434="","",TEXT(C3434,"yyyy-mm"))</f>
        <v/>
      </c>
      <c r="L3434" s="31" t="n"/>
    </row>
    <row r="3435" ht="15" customHeight="1" s="19">
      <c r="C3435" s="29" t="n"/>
      <c r="H3435" s="27" t="n"/>
      <c r="J3435" s="30">
        <f>IF(C3435="","",IF(I3435="Inflow",H3435,-H3435))</f>
        <v/>
      </c>
      <c r="K3435" s="30">
        <f>IF(C3435="","",TEXT(C3435,"yyyy-mm"))</f>
        <v/>
      </c>
      <c r="L3435" s="31" t="n"/>
    </row>
    <row r="3436" ht="15" customHeight="1" s="19">
      <c r="C3436" s="29" t="n"/>
      <c r="H3436" s="27" t="n"/>
      <c r="J3436" s="30">
        <f>IF(C3436="","",IF(I3436="Inflow",H3436,-H3436))</f>
        <v/>
      </c>
      <c r="K3436" s="30">
        <f>IF(C3436="","",TEXT(C3436,"yyyy-mm"))</f>
        <v/>
      </c>
      <c r="L3436" s="31" t="n"/>
    </row>
    <row r="3437" ht="15" customHeight="1" s="19">
      <c r="C3437" s="29" t="n"/>
      <c r="H3437" s="27" t="n"/>
      <c r="J3437" s="30">
        <f>IF(C3437="","",IF(I3437="Inflow",H3437,-H3437))</f>
        <v/>
      </c>
      <c r="K3437" s="30">
        <f>IF(C3437="","",TEXT(C3437,"yyyy-mm"))</f>
        <v/>
      </c>
      <c r="L3437" s="31" t="n"/>
    </row>
    <row r="3438" ht="15" customHeight="1" s="19">
      <c r="C3438" s="29" t="n"/>
      <c r="H3438" s="27" t="n"/>
      <c r="J3438" s="30">
        <f>IF(C3438="","",IF(I3438="Inflow",H3438,-H3438))</f>
        <v/>
      </c>
      <c r="K3438" s="30">
        <f>IF(C3438="","",TEXT(C3438,"yyyy-mm"))</f>
        <v/>
      </c>
      <c r="L3438" s="31" t="n"/>
    </row>
    <row r="3439" ht="15" customHeight="1" s="19">
      <c r="C3439" s="29" t="n"/>
      <c r="H3439" s="27" t="n"/>
      <c r="J3439" s="30">
        <f>IF(C3439="","",IF(I3439="Inflow",H3439,-H3439))</f>
        <v/>
      </c>
      <c r="K3439" s="30">
        <f>IF(C3439="","",TEXT(C3439,"yyyy-mm"))</f>
        <v/>
      </c>
      <c r="L3439" s="31" t="n"/>
    </row>
    <row r="3440" ht="15" customHeight="1" s="19">
      <c r="C3440" s="29" t="n"/>
      <c r="H3440" s="27" t="n"/>
      <c r="J3440" s="30">
        <f>IF(C3440="","",IF(I3440="Inflow",H3440,-H3440))</f>
        <v/>
      </c>
      <c r="K3440" s="30">
        <f>IF(C3440="","",TEXT(C3440,"yyyy-mm"))</f>
        <v/>
      </c>
      <c r="L3440" s="31" t="n"/>
    </row>
    <row r="3441" ht="15" customHeight="1" s="19">
      <c r="C3441" s="29" t="n"/>
      <c r="H3441" s="27" t="n"/>
      <c r="J3441" s="30">
        <f>IF(C3441="","",IF(I3441="Inflow",H3441,-H3441))</f>
        <v/>
      </c>
      <c r="K3441" s="30">
        <f>IF(C3441="","",TEXT(C3441,"yyyy-mm"))</f>
        <v/>
      </c>
      <c r="L3441" s="31" t="n"/>
    </row>
    <row r="3442" ht="15" customHeight="1" s="19">
      <c r="C3442" s="29" t="n"/>
      <c r="H3442" s="27" t="n"/>
      <c r="J3442" s="30">
        <f>IF(C3442="","",IF(I3442="Inflow",H3442,-H3442))</f>
        <v/>
      </c>
      <c r="K3442" s="30">
        <f>IF(C3442="","",TEXT(C3442,"yyyy-mm"))</f>
        <v/>
      </c>
      <c r="L3442" s="31" t="n"/>
    </row>
    <row r="3443" ht="15" customHeight="1" s="19">
      <c r="C3443" s="29" t="n"/>
      <c r="H3443" s="27" t="n"/>
      <c r="J3443" s="30">
        <f>IF(C3443="","",IF(I3443="Inflow",H3443,-H3443))</f>
        <v/>
      </c>
      <c r="K3443" s="30">
        <f>IF(C3443="","",TEXT(C3443,"yyyy-mm"))</f>
        <v/>
      </c>
      <c r="L3443" s="31" t="n"/>
    </row>
    <row r="3444" ht="15" customHeight="1" s="19">
      <c r="C3444" s="29" t="n"/>
      <c r="H3444" s="27" t="n"/>
      <c r="J3444" s="30">
        <f>IF(C3444="","",IF(I3444="Inflow",H3444,-H3444))</f>
        <v/>
      </c>
      <c r="K3444" s="30">
        <f>IF(C3444="","",TEXT(C3444,"yyyy-mm"))</f>
        <v/>
      </c>
      <c r="L3444" s="31" t="n"/>
    </row>
    <row r="3445" ht="15" customHeight="1" s="19">
      <c r="C3445" s="29" t="n"/>
      <c r="H3445" s="27" t="n"/>
      <c r="J3445" s="30">
        <f>IF(C3445="","",IF(I3445="Inflow",H3445,-H3445))</f>
        <v/>
      </c>
      <c r="K3445" s="30">
        <f>IF(C3445="","",TEXT(C3445,"yyyy-mm"))</f>
        <v/>
      </c>
      <c r="L3445" s="31" t="n"/>
    </row>
    <row r="3446" ht="15" customHeight="1" s="19">
      <c r="C3446" s="29" t="n"/>
      <c r="H3446" s="27" t="n"/>
      <c r="J3446" s="30">
        <f>IF(C3446="","",IF(I3446="Inflow",H3446,-H3446))</f>
        <v/>
      </c>
      <c r="K3446" s="30">
        <f>IF(C3446="","",TEXT(C3446,"yyyy-mm"))</f>
        <v/>
      </c>
      <c r="L3446" s="31" t="n"/>
    </row>
    <row r="3447" ht="15" customHeight="1" s="19">
      <c r="C3447" s="29" t="n"/>
      <c r="H3447" s="27" t="n"/>
      <c r="J3447" s="30">
        <f>IF(C3447="","",IF(I3447="Inflow",H3447,-H3447))</f>
        <v/>
      </c>
      <c r="K3447" s="30">
        <f>IF(C3447="","",TEXT(C3447,"yyyy-mm"))</f>
        <v/>
      </c>
      <c r="L3447" s="31" t="n"/>
    </row>
    <row r="3448" ht="15" customHeight="1" s="19">
      <c r="C3448" s="29" t="n"/>
      <c r="H3448" s="27" t="n"/>
      <c r="J3448" s="30">
        <f>IF(C3448="","",IF(I3448="Inflow",H3448,-H3448))</f>
        <v/>
      </c>
      <c r="K3448" s="30">
        <f>IF(C3448="","",TEXT(C3448,"yyyy-mm"))</f>
        <v/>
      </c>
      <c r="L3448" s="31" t="n"/>
    </row>
    <row r="3449" ht="15" customHeight="1" s="19">
      <c r="C3449" s="29" t="n"/>
      <c r="H3449" s="27" t="n"/>
      <c r="J3449" s="30">
        <f>IF(C3449="","",IF(I3449="Inflow",H3449,-H3449))</f>
        <v/>
      </c>
      <c r="K3449" s="30">
        <f>IF(C3449="","",TEXT(C3449,"yyyy-mm"))</f>
        <v/>
      </c>
      <c r="L3449" s="31" t="n"/>
    </row>
    <row r="3450" ht="15" customHeight="1" s="19">
      <c r="C3450" s="29" t="n"/>
      <c r="H3450" s="27" t="n"/>
      <c r="J3450" s="30">
        <f>IF(C3450="","",IF(I3450="Inflow",H3450,-H3450))</f>
        <v/>
      </c>
      <c r="K3450" s="30">
        <f>IF(C3450="","",TEXT(C3450,"yyyy-mm"))</f>
        <v/>
      </c>
      <c r="L3450" s="31" t="n"/>
    </row>
    <row r="3451" ht="15" customHeight="1" s="19">
      <c r="C3451" s="29" t="n"/>
      <c r="H3451" s="27" t="n"/>
      <c r="J3451" s="30">
        <f>IF(C3451="","",IF(I3451="Inflow",H3451,-H3451))</f>
        <v/>
      </c>
      <c r="K3451" s="30">
        <f>IF(C3451="","",TEXT(C3451,"yyyy-mm"))</f>
        <v/>
      </c>
      <c r="L3451" s="31" t="n"/>
    </row>
    <row r="3452" ht="15" customHeight="1" s="19">
      <c r="C3452" s="29" t="n"/>
      <c r="H3452" s="27" t="n"/>
      <c r="J3452" s="30">
        <f>IF(C3452="","",IF(I3452="Inflow",H3452,-H3452))</f>
        <v/>
      </c>
      <c r="K3452" s="30">
        <f>IF(C3452="","",TEXT(C3452,"yyyy-mm"))</f>
        <v/>
      </c>
      <c r="L3452" s="31" t="n"/>
    </row>
    <row r="3453" ht="15" customHeight="1" s="19">
      <c r="C3453" s="29" t="n"/>
      <c r="H3453" s="27" t="n"/>
      <c r="J3453" s="30">
        <f>IF(C3453="","",IF(I3453="Inflow",H3453,-H3453))</f>
        <v/>
      </c>
      <c r="K3453" s="30">
        <f>IF(C3453="","",TEXT(C3453,"yyyy-mm"))</f>
        <v/>
      </c>
      <c r="L3453" s="31" t="n"/>
    </row>
    <row r="3454" ht="15" customHeight="1" s="19">
      <c r="C3454" s="29" t="n"/>
      <c r="H3454" s="27" t="n"/>
      <c r="J3454" s="30">
        <f>IF(C3454="","",IF(I3454="Inflow",H3454,-H3454))</f>
        <v/>
      </c>
      <c r="K3454" s="30">
        <f>IF(C3454="","",TEXT(C3454,"yyyy-mm"))</f>
        <v/>
      </c>
      <c r="L3454" s="31" t="n"/>
    </row>
    <row r="3455" ht="15" customHeight="1" s="19">
      <c r="C3455" s="29" t="n"/>
      <c r="H3455" s="27" t="n"/>
      <c r="J3455" s="30">
        <f>IF(C3455="","",IF(I3455="Inflow",H3455,-H3455))</f>
        <v/>
      </c>
      <c r="K3455" s="30">
        <f>IF(C3455="","",TEXT(C3455,"yyyy-mm"))</f>
        <v/>
      </c>
      <c r="L3455" s="31" t="n"/>
    </row>
    <row r="3456" ht="15" customHeight="1" s="19">
      <c r="C3456" s="29" t="n"/>
      <c r="H3456" s="27" t="n"/>
      <c r="J3456" s="30">
        <f>IF(C3456="","",IF(I3456="Inflow",H3456,-H3456))</f>
        <v/>
      </c>
      <c r="K3456" s="30">
        <f>IF(C3456="","",TEXT(C3456,"yyyy-mm"))</f>
        <v/>
      </c>
      <c r="L3456" s="31" t="n"/>
    </row>
    <row r="3457" ht="15" customHeight="1" s="19">
      <c r="C3457" s="29" t="n"/>
      <c r="H3457" s="27" t="n"/>
      <c r="J3457" s="30">
        <f>IF(C3457="","",IF(I3457="Inflow",H3457,-H3457))</f>
        <v/>
      </c>
      <c r="K3457" s="30">
        <f>IF(C3457="","",TEXT(C3457,"yyyy-mm"))</f>
        <v/>
      </c>
      <c r="L3457" s="31" t="n"/>
    </row>
    <row r="3458" ht="15" customHeight="1" s="19">
      <c r="C3458" s="29" t="n"/>
      <c r="H3458" s="27" t="n"/>
      <c r="J3458" s="30">
        <f>IF(C3458="","",IF(I3458="Inflow",H3458,-H3458))</f>
        <v/>
      </c>
      <c r="K3458" s="30">
        <f>IF(C3458="","",TEXT(C3458,"yyyy-mm"))</f>
        <v/>
      </c>
      <c r="L3458" s="31" t="n"/>
    </row>
    <row r="3459" ht="15" customHeight="1" s="19">
      <c r="C3459" s="29" t="n"/>
      <c r="H3459" s="27" t="n"/>
      <c r="J3459" s="30">
        <f>IF(C3459="","",IF(I3459="Inflow",H3459,-H3459))</f>
        <v/>
      </c>
      <c r="K3459" s="30">
        <f>IF(C3459="","",TEXT(C3459,"yyyy-mm"))</f>
        <v/>
      </c>
      <c r="L3459" s="31" t="n"/>
    </row>
    <row r="3460" ht="15" customHeight="1" s="19">
      <c r="C3460" s="29" t="n"/>
      <c r="H3460" s="27" t="n"/>
      <c r="J3460" s="30">
        <f>IF(C3460="","",IF(I3460="Inflow",H3460,-H3460))</f>
        <v/>
      </c>
      <c r="K3460" s="30">
        <f>IF(C3460="","",TEXT(C3460,"yyyy-mm"))</f>
        <v/>
      </c>
      <c r="L3460" s="31" t="n"/>
    </row>
    <row r="3461" ht="15" customHeight="1" s="19">
      <c r="C3461" s="29" t="n"/>
      <c r="H3461" s="27" t="n"/>
      <c r="J3461" s="30">
        <f>IF(C3461="","",IF(I3461="Inflow",H3461,-H3461))</f>
        <v/>
      </c>
      <c r="K3461" s="30">
        <f>IF(C3461="","",TEXT(C3461,"yyyy-mm"))</f>
        <v/>
      </c>
      <c r="L3461" s="31" t="n"/>
    </row>
    <row r="3462" ht="15" customHeight="1" s="19">
      <c r="C3462" s="29" t="n"/>
      <c r="H3462" s="27" t="n"/>
      <c r="J3462" s="30">
        <f>IF(C3462="","",IF(I3462="Inflow",H3462,-H3462))</f>
        <v/>
      </c>
      <c r="K3462" s="30">
        <f>IF(C3462="","",TEXT(C3462,"yyyy-mm"))</f>
        <v/>
      </c>
      <c r="L3462" s="31" t="n"/>
    </row>
    <row r="3463" ht="15" customHeight="1" s="19">
      <c r="C3463" s="29" t="n"/>
      <c r="H3463" s="27" t="n"/>
      <c r="J3463" s="30">
        <f>IF(C3463="","",IF(I3463="Inflow",H3463,-H3463))</f>
        <v/>
      </c>
      <c r="K3463" s="30">
        <f>IF(C3463="","",TEXT(C3463,"yyyy-mm"))</f>
        <v/>
      </c>
      <c r="L3463" s="31" t="n"/>
    </row>
    <row r="3464" ht="15" customHeight="1" s="19">
      <c r="C3464" s="29" t="n"/>
      <c r="H3464" s="27" t="n"/>
      <c r="J3464" s="30">
        <f>IF(C3464="","",IF(I3464="Inflow",H3464,-H3464))</f>
        <v/>
      </c>
      <c r="K3464" s="30">
        <f>IF(C3464="","",TEXT(C3464,"yyyy-mm"))</f>
        <v/>
      </c>
      <c r="L3464" s="31" t="n"/>
    </row>
    <row r="3465" ht="15" customHeight="1" s="19">
      <c r="C3465" s="29" t="n"/>
      <c r="H3465" s="27" t="n"/>
      <c r="J3465" s="30">
        <f>IF(C3465="","",IF(I3465="Inflow",H3465,-H3465))</f>
        <v/>
      </c>
      <c r="K3465" s="30">
        <f>IF(C3465="","",TEXT(C3465,"yyyy-mm"))</f>
        <v/>
      </c>
      <c r="L3465" s="31" t="n"/>
    </row>
    <row r="3466" ht="15" customHeight="1" s="19">
      <c r="C3466" s="29" t="n"/>
      <c r="H3466" s="27" t="n"/>
      <c r="J3466" s="30">
        <f>IF(C3466="","",IF(I3466="Inflow",H3466,-H3466))</f>
        <v/>
      </c>
      <c r="K3466" s="30">
        <f>IF(C3466="","",TEXT(C3466,"yyyy-mm"))</f>
        <v/>
      </c>
      <c r="L3466" s="31" t="n"/>
    </row>
    <row r="3467" ht="15" customHeight="1" s="19">
      <c r="C3467" s="29" t="n"/>
      <c r="H3467" s="27" t="n"/>
      <c r="J3467" s="30">
        <f>IF(C3467="","",IF(I3467="Inflow",H3467,-H3467))</f>
        <v/>
      </c>
      <c r="K3467" s="30">
        <f>IF(C3467="","",TEXT(C3467,"yyyy-mm"))</f>
        <v/>
      </c>
      <c r="L3467" s="31" t="n"/>
    </row>
    <row r="3468" ht="15" customHeight="1" s="19">
      <c r="C3468" s="29" t="n"/>
      <c r="H3468" s="27" t="n"/>
      <c r="J3468" s="30">
        <f>IF(C3468="","",IF(I3468="Inflow",H3468,-H3468))</f>
        <v/>
      </c>
      <c r="K3468" s="30">
        <f>IF(C3468="","",TEXT(C3468,"yyyy-mm"))</f>
        <v/>
      </c>
      <c r="L3468" s="31" t="n"/>
    </row>
    <row r="3469" ht="15" customHeight="1" s="19">
      <c r="C3469" s="29" t="n"/>
      <c r="H3469" s="27" t="n"/>
      <c r="J3469" s="30">
        <f>IF(C3469="","",IF(I3469="Inflow",H3469,-H3469))</f>
        <v/>
      </c>
      <c r="K3469" s="30">
        <f>IF(C3469="","",TEXT(C3469,"yyyy-mm"))</f>
        <v/>
      </c>
      <c r="L3469" s="31" t="n"/>
    </row>
    <row r="3470" ht="15" customHeight="1" s="19">
      <c r="C3470" s="29" t="n"/>
      <c r="H3470" s="27" t="n"/>
      <c r="J3470" s="30">
        <f>IF(C3470="","",IF(I3470="Inflow",H3470,-H3470))</f>
        <v/>
      </c>
      <c r="K3470" s="30">
        <f>IF(C3470="","",TEXT(C3470,"yyyy-mm"))</f>
        <v/>
      </c>
      <c r="L3470" s="31" t="n"/>
    </row>
    <row r="3471" ht="15" customHeight="1" s="19">
      <c r="C3471" s="29" t="n"/>
      <c r="H3471" s="27" t="n"/>
      <c r="J3471" s="30">
        <f>IF(C3471="","",IF(I3471="Inflow",H3471,-H3471))</f>
        <v/>
      </c>
      <c r="K3471" s="30">
        <f>IF(C3471="","",TEXT(C3471,"yyyy-mm"))</f>
        <v/>
      </c>
      <c r="L3471" s="31" t="n"/>
    </row>
    <row r="3472" ht="15" customHeight="1" s="19">
      <c r="C3472" s="29" t="n"/>
      <c r="H3472" s="27" t="n"/>
      <c r="J3472" s="30">
        <f>IF(C3472="","",IF(I3472="Inflow",H3472,-H3472))</f>
        <v/>
      </c>
      <c r="K3472" s="30">
        <f>IF(C3472="","",TEXT(C3472,"yyyy-mm"))</f>
        <v/>
      </c>
      <c r="L3472" s="31" t="n"/>
    </row>
    <row r="3473" ht="15" customHeight="1" s="19">
      <c r="C3473" s="29" t="n"/>
      <c r="H3473" s="27" t="n"/>
      <c r="J3473" s="30">
        <f>IF(C3473="","",IF(I3473="Inflow",H3473,-H3473))</f>
        <v/>
      </c>
      <c r="K3473" s="30">
        <f>IF(C3473="","",TEXT(C3473,"yyyy-mm"))</f>
        <v/>
      </c>
      <c r="L3473" s="31" t="n"/>
    </row>
    <row r="3474" ht="15" customHeight="1" s="19">
      <c r="C3474" s="29" t="n"/>
      <c r="H3474" s="27" t="n"/>
      <c r="J3474" s="30">
        <f>IF(C3474="","",IF(I3474="Inflow",H3474,-H3474))</f>
        <v/>
      </c>
      <c r="K3474" s="30">
        <f>IF(C3474="","",TEXT(C3474,"yyyy-mm"))</f>
        <v/>
      </c>
      <c r="L3474" s="31" t="n"/>
    </row>
    <row r="3475" ht="15" customHeight="1" s="19">
      <c r="C3475" s="29" t="n"/>
      <c r="H3475" s="27" t="n"/>
      <c r="J3475" s="30">
        <f>IF(C3475="","",IF(I3475="Inflow",H3475,-H3475))</f>
        <v/>
      </c>
      <c r="K3475" s="30">
        <f>IF(C3475="","",TEXT(C3475,"yyyy-mm"))</f>
        <v/>
      </c>
      <c r="L3475" s="31" t="n"/>
    </row>
    <row r="3476" ht="15" customHeight="1" s="19">
      <c r="C3476" s="29" t="n"/>
      <c r="H3476" s="27" t="n"/>
      <c r="J3476" s="30">
        <f>IF(C3476="","",IF(I3476="Inflow",H3476,-H3476))</f>
        <v/>
      </c>
      <c r="K3476" s="30">
        <f>IF(C3476="","",TEXT(C3476,"yyyy-mm"))</f>
        <v/>
      </c>
      <c r="L3476" s="31" t="n"/>
    </row>
    <row r="3477" ht="15" customHeight="1" s="19">
      <c r="C3477" s="29" t="n"/>
      <c r="H3477" s="27" t="n"/>
      <c r="J3477" s="30">
        <f>IF(C3477="","",IF(I3477="Inflow",H3477,-H3477))</f>
        <v/>
      </c>
      <c r="K3477" s="30">
        <f>IF(C3477="","",TEXT(C3477,"yyyy-mm"))</f>
        <v/>
      </c>
      <c r="L3477" s="31" t="n"/>
    </row>
    <row r="3478" ht="15" customHeight="1" s="19">
      <c r="C3478" s="29" t="n"/>
      <c r="H3478" s="27" t="n"/>
      <c r="J3478" s="30">
        <f>IF(C3478="","",IF(I3478="Inflow",H3478,-H3478))</f>
        <v/>
      </c>
      <c r="K3478" s="30">
        <f>IF(C3478="","",TEXT(C3478,"yyyy-mm"))</f>
        <v/>
      </c>
      <c r="L3478" s="31" t="n"/>
    </row>
    <row r="3479" ht="15" customHeight="1" s="19">
      <c r="C3479" s="29" t="n"/>
      <c r="H3479" s="27" t="n"/>
      <c r="J3479" s="30">
        <f>IF(C3479="","",IF(I3479="Inflow",H3479,-H3479))</f>
        <v/>
      </c>
      <c r="K3479" s="30">
        <f>IF(C3479="","",TEXT(C3479,"yyyy-mm"))</f>
        <v/>
      </c>
      <c r="L3479" s="31" t="n"/>
    </row>
    <row r="3480" ht="15" customHeight="1" s="19">
      <c r="C3480" s="29" t="n"/>
      <c r="H3480" s="27" t="n"/>
      <c r="J3480" s="30">
        <f>IF(C3480="","",IF(I3480="Inflow",H3480,-H3480))</f>
        <v/>
      </c>
      <c r="K3480" s="30">
        <f>IF(C3480="","",TEXT(C3480,"yyyy-mm"))</f>
        <v/>
      </c>
      <c r="L3480" s="31" t="n"/>
    </row>
    <row r="3481" ht="15" customHeight="1" s="19">
      <c r="C3481" s="29" t="n"/>
      <c r="H3481" s="27" t="n"/>
      <c r="J3481" s="30">
        <f>IF(C3481="","",IF(I3481="Inflow",H3481,-H3481))</f>
        <v/>
      </c>
      <c r="K3481" s="30">
        <f>IF(C3481="","",TEXT(C3481,"yyyy-mm"))</f>
        <v/>
      </c>
      <c r="L3481" s="31" t="n"/>
    </row>
    <row r="3482" ht="15" customHeight="1" s="19">
      <c r="C3482" s="29" t="n"/>
      <c r="H3482" s="27" t="n"/>
      <c r="J3482" s="30">
        <f>IF(C3482="","",IF(I3482="Inflow",H3482,-H3482))</f>
        <v/>
      </c>
      <c r="K3482" s="30">
        <f>IF(C3482="","",TEXT(C3482,"yyyy-mm"))</f>
        <v/>
      </c>
      <c r="L3482" s="31" t="n"/>
    </row>
    <row r="3483" ht="15" customHeight="1" s="19">
      <c r="C3483" s="29" t="n"/>
      <c r="H3483" s="27" t="n"/>
      <c r="J3483" s="30">
        <f>IF(C3483="","",IF(I3483="Inflow",H3483,-H3483))</f>
        <v/>
      </c>
      <c r="K3483" s="30">
        <f>IF(C3483="","",TEXT(C3483,"yyyy-mm"))</f>
        <v/>
      </c>
      <c r="L3483" s="31" t="n"/>
    </row>
    <row r="3484" ht="15" customHeight="1" s="19">
      <c r="C3484" s="29" t="n"/>
      <c r="H3484" s="27" t="n"/>
      <c r="J3484" s="30">
        <f>IF(C3484="","",IF(I3484="Inflow",H3484,-H3484))</f>
        <v/>
      </c>
      <c r="K3484" s="30">
        <f>IF(C3484="","",TEXT(C3484,"yyyy-mm"))</f>
        <v/>
      </c>
      <c r="L3484" s="31" t="n"/>
    </row>
    <row r="3485" ht="15" customHeight="1" s="19">
      <c r="C3485" s="29" t="n"/>
      <c r="H3485" s="27" t="n"/>
      <c r="J3485" s="30">
        <f>IF(C3485="","",IF(I3485="Inflow",H3485,-H3485))</f>
        <v/>
      </c>
      <c r="K3485" s="30">
        <f>IF(C3485="","",TEXT(C3485,"yyyy-mm"))</f>
        <v/>
      </c>
      <c r="L3485" s="31" t="n"/>
    </row>
    <row r="3486" ht="15" customHeight="1" s="19">
      <c r="C3486" s="29" t="n"/>
      <c r="H3486" s="27" t="n"/>
      <c r="J3486" s="30">
        <f>IF(C3486="","",IF(I3486="Inflow",H3486,-H3486))</f>
        <v/>
      </c>
      <c r="K3486" s="30">
        <f>IF(C3486="","",TEXT(C3486,"yyyy-mm"))</f>
        <v/>
      </c>
      <c r="L3486" s="31" t="n"/>
    </row>
    <row r="3487" ht="15" customHeight="1" s="19">
      <c r="C3487" s="29" t="n"/>
      <c r="H3487" s="27" t="n"/>
      <c r="J3487" s="30">
        <f>IF(C3487="","",IF(I3487="Inflow",H3487,-H3487))</f>
        <v/>
      </c>
      <c r="K3487" s="30">
        <f>IF(C3487="","",TEXT(C3487,"yyyy-mm"))</f>
        <v/>
      </c>
      <c r="L3487" s="31" t="n"/>
    </row>
    <row r="3488" ht="15" customHeight="1" s="19">
      <c r="C3488" s="29" t="n"/>
      <c r="H3488" s="27" t="n"/>
      <c r="J3488" s="30">
        <f>IF(C3488="","",IF(I3488="Inflow",H3488,-H3488))</f>
        <v/>
      </c>
      <c r="K3488" s="30">
        <f>IF(C3488="","",TEXT(C3488,"yyyy-mm"))</f>
        <v/>
      </c>
      <c r="L3488" s="31" t="n"/>
    </row>
    <row r="3489" ht="15" customHeight="1" s="19">
      <c r="C3489" s="29" t="n"/>
      <c r="H3489" s="27" t="n"/>
      <c r="J3489" s="30">
        <f>IF(C3489="","",IF(I3489="Inflow",H3489,-H3489))</f>
        <v/>
      </c>
      <c r="K3489" s="30">
        <f>IF(C3489="","",TEXT(C3489,"yyyy-mm"))</f>
        <v/>
      </c>
      <c r="L3489" s="31" t="n"/>
    </row>
    <row r="3490" ht="15" customHeight="1" s="19">
      <c r="C3490" s="29" t="n"/>
      <c r="H3490" s="27" t="n"/>
      <c r="J3490" s="30">
        <f>IF(C3490="","",IF(I3490="Inflow",H3490,-H3490))</f>
        <v/>
      </c>
      <c r="K3490" s="30">
        <f>IF(C3490="","",TEXT(C3490,"yyyy-mm"))</f>
        <v/>
      </c>
      <c r="L3490" s="31" t="n"/>
    </row>
    <row r="3491" ht="15" customHeight="1" s="19">
      <c r="C3491" s="29" t="n"/>
      <c r="H3491" s="27" t="n"/>
      <c r="J3491" s="30">
        <f>IF(C3491="","",IF(I3491="Inflow",H3491,-H3491))</f>
        <v/>
      </c>
      <c r="K3491" s="30">
        <f>IF(C3491="","",TEXT(C3491,"yyyy-mm"))</f>
        <v/>
      </c>
      <c r="L3491" s="31" t="n"/>
    </row>
    <row r="3492" ht="15" customHeight="1" s="19">
      <c r="C3492" s="29" t="n"/>
      <c r="H3492" s="27" t="n"/>
      <c r="J3492" s="30">
        <f>IF(C3492="","",IF(I3492="Inflow",H3492,-H3492))</f>
        <v/>
      </c>
      <c r="K3492" s="30">
        <f>IF(C3492="","",TEXT(C3492,"yyyy-mm"))</f>
        <v/>
      </c>
      <c r="L3492" s="31" t="n"/>
    </row>
    <row r="3493" ht="15" customHeight="1" s="19">
      <c r="C3493" s="29" t="n"/>
      <c r="H3493" s="27" t="n"/>
      <c r="J3493" s="30">
        <f>IF(C3493="","",IF(I3493="Inflow",H3493,-H3493))</f>
        <v/>
      </c>
      <c r="K3493" s="30">
        <f>IF(C3493="","",TEXT(C3493,"yyyy-mm"))</f>
        <v/>
      </c>
      <c r="L3493" s="31" t="n"/>
    </row>
    <row r="3494" ht="15" customHeight="1" s="19">
      <c r="C3494" s="29" t="n"/>
      <c r="H3494" s="27" t="n"/>
      <c r="J3494" s="30">
        <f>IF(C3494="","",IF(I3494="Inflow",H3494,-H3494))</f>
        <v/>
      </c>
      <c r="K3494" s="30">
        <f>IF(C3494="","",TEXT(C3494,"yyyy-mm"))</f>
        <v/>
      </c>
      <c r="L3494" s="31" t="n"/>
    </row>
    <row r="3495" ht="15" customHeight="1" s="19">
      <c r="C3495" s="29" t="n"/>
      <c r="H3495" s="27" t="n"/>
      <c r="J3495" s="30">
        <f>IF(C3495="","",IF(I3495="Inflow",H3495,-H3495))</f>
        <v/>
      </c>
      <c r="K3495" s="30">
        <f>IF(C3495="","",TEXT(C3495,"yyyy-mm"))</f>
        <v/>
      </c>
      <c r="L3495" s="31" t="n"/>
    </row>
    <row r="3496" ht="15" customHeight="1" s="19">
      <c r="C3496" s="29" t="n"/>
      <c r="H3496" s="27" t="n"/>
      <c r="J3496" s="30">
        <f>IF(C3496="","",IF(I3496="Inflow",H3496,-H3496))</f>
        <v/>
      </c>
      <c r="K3496" s="30">
        <f>IF(C3496="","",TEXT(C3496,"yyyy-mm"))</f>
        <v/>
      </c>
      <c r="L3496" s="31" t="n"/>
    </row>
    <row r="3497" ht="15" customHeight="1" s="19">
      <c r="C3497" s="29" t="n"/>
      <c r="H3497" s="27" t="n"/>
      <c r="J3497" s="30">
        <f>IF(C3497="","",IF(I3497="Inflow",H3497,-H3497))</f>
        <v/>
      </c>
      <c r="K3497" s="30">
        <f>IF(C3497="","",TEXT(C3497,"yyyy-mm"))</f>
        <v/>
      </c>
      <c r="L3497" s="31" t="n"/>
    </row>
    <row r="3498" ht="15" customHeight="1" s="19">
      <c r="C3498" s="29" t="n"/>
      <c r="H3498" s="27" t="n"/>
      <c r="J3498" s="30">
        <f>IF(C3498="","",IF(I3498="Inflow",H3498,-H3498))</f>
        <v/>
      </c>
      <c r="K3498" s="30">
        <f>IF(C3498="","",TEXT(C3498,"yyyy-mm"))</f>
        <v/>
      </c>
      <c r="L3498" s="31" t="n"/>
    </row>
    <row r="3499" ht="15" customHeight="1" s="19">
      <c r="C3499" s="29" t="n"/>
      <c r="H3499" s="27" t="n"/>
      <c r="J3499" s="30">
        <f>IF(C3499="","",IF(I3499="Inflow",H3499,-H3499))</f>
        <v/>
      </c>
      <c r="K3499" s="30">
        <f>IF(C3499="","",TEXT(C3499,"yyyy-mm"))</f>
        <v/>
      </c>
      <c r="L3499" s="31" t="n"/>
    </row>
    <row r="3500" ht="15" customHeight="1" s="19">
      <c r="C3500" s="29" t="n"/>
      <c r="H3500" s="27" t="n"/>
      <c r="J3500" s="30">
        <f>IF(C3500="","",IF(I3500="Inflow",H3500,-H3500))</f>
        <v/>
      </c>
      <c r="K3500" s="30">
        <f>IF(C3500="","",TEXT(C3500,"yyyy-mm"))</f>
        <v/>
      </c>
      <c r="L3500" s="31" t="n"/>
    </row>
    <row r="3501" ht="15" customHeight="1" s="19">
      <c r="C3501" s="29" t="n"/>
      <c r="H3501" s="27" t="n"/>
      <c r="J3501" s="30">
        <f>IF(C3501="","",IF(I3501="Inflow",H3501,-H3501))</f>
        <v/>
      </c>
      <c r="K3501" s="30">
        <f>IF(C3501="","",TEXT(C3501,"yyyy-mm"))</f>
        <v/>
      </c>
      <c r="L3501" s="31" t="n"/>
    </row>
    <row r="3502" ht="15" customHeight="1" s="19">
      <c r="C3502" s="29" t="n"/>
      <c r="H3502" s="27" t="n"/>
      <c r="J3502" s="30">
        <f>IF(C3502="","",IF(I3502="Inflow",H3502,-H3502))</f>
        <v/>
      </c>
      <c r="K3502" s="30">
        <f>IF(C3502="","",TEXT(C3502,"yyyy-mm"))</f>
        <v/>
      </c>
      <c r="L3502" s="31" t="n"/>
    </row>
    <row r="3503" ht="15" customHeight="1" s="19">
      <c r="C3503" s="29" t="n"/>
      <c r="H3503" s="27" t="n"/>
      <c r="J3503" s="30">
        <f>IF(C3503="","",IF(I3503="Inflow",H3503,-H3503))</f>
        <v/>
      </c>
      <c r="K3503" s="30">
        <f>IF(C3503="","",TEXT(C3503,"yyyy-mm"))</f>
        <v/>
      </c>
      <c r="L3503" s="31" t="n"/>
    </row>
    <row r="3504" ht="15" customHeight="1" s="19">
      <c r="C3504" s="29" t="n"/>
      <c r="H3504" s="27" t="n"/>
      <c r="J3504" s="30">
        <f>IF(C3504="","",IF(I3504="Inflow",H3504,-H3504))</f>
        <v/>
      </c>
      <c r="K3504" s="30">
        <f>IF(C3504="","",TEXT(C3504,"yyyy-mm"))</f>
        <v/>
      </c>
      <c r="L3504" s="31" t="n"/>
    </row>
    <row r="3505" ht="15" customHeight="1" s="19">
      <c r="C3505" s="29" t="n"/>
      <c r="H3505" s="27" t="n"/>
      <c r="J3505" s="30">
        <f>IF(C3505="","",IF(I3505="Inflow",H3505,-H3505))</f>
        <v/>
      </c>
      <c r="K3505" s="30">
        <f>IF(C3505="","",TEXT(C3505,"yyyy-mm"))</f>
        <v/>
      </c>
      <c r="L3505" s="31" t="n"/>
    </row>
    <row r="3506" ht="15" customHeight="1" s="19">
      <c r="C3506" s="29" t="n"/>
      <c r="H3506" s="27" t="n"/>
      <c r="J3506" s="30">
        <f>IF(C3506="","",IF(I3506="Inflow",H3506,-H3506))</f>
        <v/>
      </c>
      <c r="K3506" s="30">
        <f>IF(C3506="","",TEXT(C3506,"yyyy-mm"))</f>
        <v/>
      </c>
      <c r="L3506" s="31" t="n"/>
    </row>
    <row r="3507" ht="15" customHeight="1" s="19">
      <c r="C3507" s="29" t="n"/>
      <c r="H3507" s="27" t="n"/>
      <c r="J3507" s="30">
        <f>IF(C3507="","",IF(I3507="Inflow",H3507,-H3507))</f>
        <v/>
      </c>
      <c r="K3507" s="30">
        <f>IF(C3507="","",TEXT(C3507,"yyyy-mm"))</f>
        <v/>
      </c>
      <c r="L3507" s="31" t="n"/>
    </row>
    <row r="3508" ht="15" customHeight="1" s="19">
      <c r="C3508" s="29" t="n"/>
      <c r="H3508" s="27" t="n"/>
      <c r="J3508" s="30">
        <f>IF(C3508="","",IF(I3508="Inflow",H3508,-H3508))</f>
        <v/>
      </c>
      <c r="K3508" s="30">
        <f>IF(C3508="","",TEXT(C3508,"yyyy-mm"))</f>
        <v/>
      </c>
      <c r="L3508" s="31" t="n"/>
    </row>
    <row r="3509" ht="15" customHeight="1" s="19">
      <c r="C3509" s="29" t="n"/>
      <c r="H3509" s="27" t="n"/>
      <c r="J3509" s="30">
        <f>IF(C3509="","",IF(I3509="Inflow",H3509,-H3509))</f>
        <v/>
      </c>
      <c r="K3509" s="30">
        <f>IF(C3509="","",TEXT(C3509,"yyyy-mm"))</f>
        <v/>
      </c>
      <c r="L3509" s="31" t="n"/>
    </row>
    <row r="3510" ht="15" customHeight="1" s="19">
      <c r="C3510" s="29" t="n"/>
      <c r="H3510" s="27" t="n"/>
      <c r="J3510" s="30">
        <f>IF(C3510="","",IF(I3510="Inflow",H3510,-H3510))</f>
        <v/>
      </c>
      <c r="K3510" s="30">
        <f>IF(C3510="","",TEXT(C3510,"yyyy-mm"))</f>
        <v/>
      </c>
      <c r="L3510" s="31" t="n"/>
    </row>
    <row r="3511" ht="15" customHeight="1" s="19">
      <c r="C3511" s="29" t="n"/>
      <c r="H3511" s="27" t="n"/>
      <c r="J3511" s="30">
        <f>IF(C3511="","",IF(I3511="Inflow",H3511,-H3511))</f>
        <v/>
      </c>
      <c r="K3511" s="30">
        <f>IF(C3511="","",TEXT(C3511,"yyyy-mm"))</f>
        <v/>
      </c>
      <c r="L3511" s="31" t="n"/>
    </row>
    <row r="3512" ht="15" customHeight="1" s="19">
      <c r="C3512" s="29" t="n"/>
      <c r="H3512" s="27" t="n"/>
      <c r="J3512" s="30">
        <f>IF(C3512="","",IF(I3512="Inflow",H3512,-H3512))</f>
        <v/>
      </c>
      <c r="K3512" s="30">
        <f>IF(C3512="","",TEXT(C3512,"yyyy-mm"))</f>
        <v/>
      </c>
      <c r="L3512" s="31" t="n"/>
    </row>
    <row r="3513" ht="15" customHeight="1" s="19">
      <c r="C3513" s="29" t="n"/>
      <c r="H3513" s="27" t="n"/>
      <c r="J3513" s="30">
        <f>IF(C3513="","",IF(I3513="Inflow",H3513,-H3513))</f>
        <v/>
      </c>
      <c r="K3513" s="30">
        <f>IF(C3513="","",TEXT(C3513,"yyyy-mm"))</f>
        <v/>
      </c>
      <c r="L3513" s="31" t="n"/>
    </row>
    <row r="3514" ht="15" customHeight="1" s="19">
      <c r="C3514" s="29" t="n"/>
      <c r="H3514" s="27" t="n"/>
      <c r="J3514" s="30">
        <f>IF(C3514="","",IF(I3514="Inflow",H3514,-H3514))</f>
        <v/>
      </c>
      <c r="K3514" s="30">
        <f>IF(C3514="","",TEXT(C3514,"yyyy-mm"))</f>
        <v/>
      </c>
      <c r="L3514" s="31" t="n"/>
    </row>
    <row r="3515" ht="15" customHeight="1" s="19">
      <c r="C3515" s="29" t="n"/>
      <c r="H3515" s="27" t="n"/>
      <c r="J3515" s="30">
        <f>IF(C3515="","",IF(I3515="Inflow",H3515,-H3515))</f>
        <v/>
      </c>
      <c r="K3515" s="30">
        <f>IF(C3515="","",TEXT(C3515,"yyyy-mm"))</f>
        <v/>
      </c>
      <c r="L3515" s="31" t="n"/>
    </row>
    <row r="3516" ht="15" customHeight="1" s="19">
      <c r="C3516" s="29" t="n"/>
      <c r="H3516" s="27" t="n"/>
      <c r="J3516" s="30">
        <f>IF(C3516="","",IF(I3516="Inflow",H3516,-H3516))</f>
        <v/>
      </c>
      <c r="K3516" s="30">
        <f>IF(C3516="","",TEXT(C3516,"yyyy-mm"))</f>
        <v/>
      </c>
      <c r="L3516" s="31" t="n"/>
    </row>
    <row r="3517" ht="15" customHeight="1" s="19">
      <c r="C3517" s="29" t="n"/>
      <c r="H3517" s="27" t="n"/>
      <c r="J3517" s="30">
        <f>IF(C3517="","",IF(I3517="Inflow",H3517,-H3517))</f>
        <v/>
      </c>
      <c r="K3517" s="30">
        <f>IF(C3517="","",TEXT(C3517,"yyyy-mm"))</f>
        <v/>
      </c>
      <c r="L3517" s="31" t="n"/>
    </row>
    <row r="3518" ht="15" customHeight="1" s="19">
      <c r="C3518" s="29" t="n"/>
      <c r="H3518" s="27" t="n"/>
      <c r="J3518" s="30">
        <f>IF(C3518="","",IF(I3518="Inflow",H3518,-H3518))</f>
        <v/>
      </c>
      <c r="K3518" s="30">
        <f>IF(C3518="","",TEXT(C3518,"yyyy-mm"))</f>
        <v/>
      </c>
      <c r="L3518" s="31" t="n"/>
    </row>
    <row r="3519" ht="15" customHeight="1" s="19">
      <c r="C3519" s="29" t="n"/>
      <c r="H3519" s="27" t="n"/>
      <c r="J3519" s="30">
        <f>IF(C3519="","",IF(I3519="Inflow",H3519,-H3519))</f>
        <v/>
      </c>
      <c r="K3519" s="30">
        <f>IF(C3519="","",TEXT(C3519,"yyyy-mm"))</f>
        <v/>
      </c>
      <c r="L3519" s="31" t="n"/>
    </row>
    <row r="3520" ht="15" customHeight="1" s="19">
      <c r="C3520" s="29" t="n"/>
      <c r="H3520" s="27" t="n"/>
      <c r="J3520" s="30">
        <f>IF(C3520="","",IF(I3520="Inflow",H3520,-H3520))</f>
        <v/>
      </c>
      <c r="K3520" s="30">
        <f>IF(C3520="","",TEXT(C3520,"yyyy-mm"))</f>
        <v/>
      </c>
      <c r="L3520" s="31" t="n"/>
    </row>
    <row r="3521" ht="15" customHeight="1" s="19">
      <c r="C3521" s="29" t="n"/>
      <c r="H3521" s="27" t="n"/>
      <c r="J3521" s="30">
        <f>IF(C3521="","",IF(I3521="Inflow",H3521,-H3521))</f>
        <v/>
      </c>
      <c r="K3521" s="30">
        <f>IF(C3521="","",TEXT(C3521,"yyyy-mm"))</f>
        <v/>
      </c>
      <c r="L3521" s="31" t="n"/>
    </row>
    <row r="3522" ht="15" customHeight="1" s="19">
      <c r="C3522" s="29" t="n"/>
      <c r="H3522" s="27" t="n"/>
      <c r="J3522" s="30">
        <f>IF(C3522="","",IF(I3522="Inflow",H3522,-H3522))</f>
        <v/>
      </c>
      <c r="K3522" s="30">
        <f>IF(C3522="","",TEXT(C3522,"yyyy-mm"))</f>
        <v/>
      </c>
      <c r="L3522" s="31" t="n"/>
    </row>
    <row r="3523" ht="15" customHeight="1" s="19">
      <c r="C3523" s="29" t="n"/>
      <c r="H3523" s="27" t="n"/>
      <c r="J3523" s="30">
        <f>IF(C3523="","",IF(I3523="Inflow",H3523,-H3523))</f>
        <v/>
      </c>
      <c r="K3523" s="30">
        <f>IF(C3523="","",TEXT(C3523,"yyyy-mm"))</f>
        <v/>
      </c>
      <c r="L3523" s="31" t="n"/>
    </row>
    <row r="3524" ht="15" customHeight="1" s="19">
      <c r="C3524" s="29" t="n"/>
      <c r="H3524" s="27" t="n"/>
      <c r="J3524" s="30">
        <f>IF(C3524="","",IF(I3524="Inflow",H3524,-H3524))</f>
        <v/>
      </c>
      <c r="K3524" s="30">
        <f>IF(C3524="","",TEXT(C3524,"yyyy-mm"))</f>
        <v/>
      </c>
      <c r="L3524" s="31" t="n"/>
    </row>
    <row r="3525" ht="15" customHeight="1" s="19">
      <c r="C3525" s="29" t="n"/>
      <c r="H3525" s="27" t="n"/>
      <c r="J3525" s="30">
        <f>IF(C3525="","",IF(I3525="Inflow",H3525,-H3525))</f>
        <v/>
      </c>
      <c r="K3525" s="30">
        <f>IF(C3525="","",TEXT(C3525,"yyyy-mm"))</f>
        <v/>
      </c>
      <c r="L3525" s="31" t="n"/>
    </row>
    <row r="3526" ht="15" customHeight="1" s="19">
      <c r="C3526" s="29" t="n"/>
      <c r="H3526" s="27" t="n"/>
      <c r="J3526" s="30">
        <f>IF(C3526="","",IF(I3526="Inflow",H3526,-H3526))</f>
        <v/>
      </c>
      <c r="K3526" s="30">
        <f>IF(C3526="","",TEXT(C3526,"yyyy-mm"))</f>
        <v/>
      </c>
      <c r="L3526" s="31" t="n"/>
    </row>
    <row r="3527" ht="15" customHeight="1" s="19">
      <c r="C3527" s="29" t="n"/>
      <c r="H3527" s="27" t="n"/>
      <c r="J3527" s="30">
        <f>IF(C3527="","",IF(I3527="Inflow",H3527,-H3527))</f>
        <v/>
      </c>
      <c r="K3527" s="30">
        <f>IF(C3527="","",TEXT(C3527,"yyyy-mm"))</f>
        <v/>
      </c>
      <c r="L3527" s="31" t="n"/>
    </row>
    <row r="3528" ht="15" customHeight="1" s="19">
      <c r="C3528" s="29" t="n"/>
      <c r="H3528" s="27" t="n"/>
      <c r="J3528" s="30">
        <f>IF(C3528="","",IF(I3528="Inflow",H3528,-H3528))</f>
        <v/>
      </c>
      <c r="K3528" s="30">
        <f>IF(C3528="","",TEXT(C3528,"yyyy-mm"))</f>
        <v/>
      </c>
      <c r="L3528" s="31" t="n"/>
    </row>
    <row r="3529" ht="15" customHeight="1" s="19">
      <c r="C3529" s="29" t="n"/>
      <c r="H3529" s="27" t="n"/>
      <c r="J3529" s="30">
        <f>IF(C3529="","",IF(I3529="Inflow",H3529,-H3529))</f>
        <v/>
      </c>
      <c r="K3529" s="30">
        <f>IF(C3529="","",TEXT(C3529,"yyyy-mm"))</f>
        <v/>
      </c>
      <c r="L3529" s="31" t="n"/>
    </row>
    <row r="3530" ht="15" customHeight="1" s="19">
      <c r="C3530" s="29" t="n"/>
      <c r="H3530" s="27" t="n"/>
      <c r="J3530" s="30">
        <f>IF(C3530="","",IF(I3530="Inflow",H3530,-H3530))</f>
        <v/>
      </c>
      <c r="K3530" s="30">
        <f>IF(C3530="","",TEXT(C3530,"yyyy-mm"))</f>
        <v/>
      </c>
      <c r="L3530" s="31" t="n"/>
    </row>
    <row r="3531" ht="15" customHeight="1" s="19">
      <c r="C3531" s="29" t="n"/>
      <c r="H3531" s="27" t="n"/>
      <c r="J3531" s="30">
        <f>IF(C3531="","",IF(I3531="Inflow",H3531,-H3531))</f>
        <v/>
      </c>
      <c r="K3531" s="30">
        <f>IF(C3531="","",TEXT(C3531,"yyyy-mm"))</f>
        <v/>
      </c>
      <c r="L3531" s="31" t="n"/>
    </row>
    <row r="3532" ht="15" customHeight="1" s="19">
      <c r="C3532" s="29" t="n"/>
      <c r="H3532" s="27" t="n"/>
      <c r="J3532" s="30">
        <f>IF(C3532="","",IF(I3532="Inflow",H3532,-H3532))</f>
        <v/>
      </c>
      <c r="K3532" s="30">
        <f>IF(C3532="","",TEXT(C3532,"yyyy-mm"))</f>
        <v/>
      </c>
      <c r="L3532" s="31" t="n"/>
    </row>
    <row r="3533" ht="15" customHeight="1" s="19">
      <c r="C3533" s="29" t="n"/>
      <c r="H3533" s="27" t="n"/>
      <c r="J3533" s="30">
        <f>IF(C3533="","",IF(I3533="Inflow",H3533,-H3533))</f>
        <v/>
      </c>
      <c r="K3533" s="30">
        <f>IF(C3533="","",TEXT(C3533,"yyyy-mm"))</f>
        <v/>
      </c>
      <c r="L3533" s="31" t="n"/>
    </row>
    <row r="3534" ht="15" customHeight="1" s="19">
      <c r="C3534" s="29" t="n"/>
      <c r="H3534" s="27" t="n"/>
      <c r="J3534" s="30">
        <f>IF(C3534="","",IF(I3534="Inflow",H3534,-H3534))</f>
        <v/>
      </c>
      <c r="K3534" s="30">
        <f>IF(C3534="","",TEXT(C3534,"yyyy-mm"))</f>
        <v/>
      </c>
      <c r="L3534" s="31" t="n"/>
    </row>
    <row r="3535" ht="15" customHeight="1" s="19">
      <c r="C3535" s="29" t="n"/>
      <c r="H3535" s="27" t="n"/>
      <c r="J3535" s="30">
        <f>IF(C3535="","",IF(I3535="Inflow",H3535,-H3535))</f>
        <v/>
      </c>
      <c r="K3535" s="30">
        <f>IF(C3535="","",TEXT(C3535,"yyyy-mm"))</f>
        <v/>
      </c>
      <c r="L3535" s="31" t="n"/>
    </row>
    <row r="3536" ht="15" customHeight="1" s="19">
      <c r="C3536" s="29" t="n"/>
      <c r="H3536" s="27" t="n"/>
      <c r="J3536" s="30">
        <f>IF(C3536="","",IF(I3536="Inflow",H3536,-H3536))</f>
        <v/>
      </c>
      <c r="K3536" s="30">
        <f>IF(C3536="","",TEXT(C3536,"yyyy-mm"))</f>
        <v/>
      </c>
      <c r="L3536" s="31" t="n"/>
    </row>
    <row r="3537" ht="15" customHeight="1" s="19">
      <c r="C3537" s="29" t="n"/>
      <c r="H3537" s="27" t="n"/>
      <c r="J3537" s="30">
        <f>IF(C3537="","",IF(I3537="Inflow",H3537,-H3537))</f>
        <v/>
      </c>
      <c r="K3537" s="30">
        <f>IF(C3537="","",TEXT(C3537,"yyyy-mm"))</f>
        <v/>
      </c>
      <c r="L3537" s="31" t="n"/>
    </row>
    <row r="3538" ht="15" customHeight="1" s="19">
      <c r="C3538" s="29" t="n"/>
      <c r="H3538" s="27" t="n"/>
      <c r="J3538" s="30">
        <f>IF(C3538="","",IF(I3538="Inflow",H3538,-H3538))</f>
        <v/>
      </c>
      <c r="K3538" s="30">
        <f>IF(C3538="","",TEXT(C3538,"yyyy-mm"))</f>
        <v/>
      </c>
      <c r="L3538" s="31" t="n"/>
    </row>
    <row r="3539" ht="15" customHeight="1" s="19">
      <c r="C3539" s="29" t="n"/>
      <c r="H3539" s="27" t="n"/>
      <c r="J3539" s="30">
        <f>IF(C3539="","",IF(I3539="Inflow",H3539,-H3539))</f>
        <v/>
      </c>
      <c r="K3539" s="30">
        <f>IF(C3539="","",TEXT(C3539,"yyyy-mm"))</f>
        <v/>
      </c>
      <c r="L3539" s="31" t="n"/>
    </row>
    <row r="3540" ht="15" customHeight="1" s="19">
      <c r="C3540" s="29" t="n"/>
      <c r="H3540" s="27" t="n"/>
      <c r="J3540" s="30">
        <f>IF(C3540="","",IF(I3540="Inflow",H3540,-H3540))</f>
        <v/>
      </c>
      <c r="K3540" s="30">
        <f>IF(C3540="","",TEXT(C3540,"yyyy-mm"))</f>
        <v/>
      </c>
      <c r="L3540" s="31" t="n"/>
    </row>
    <row r="3541" ht="15" customHeight="1" s="19">
      <c r="C3541" s="29" t="n"/>
      <c r="H3541" s="27" t="n"/>
      <c r="J3541" s="30">
        <f>IF(C3541="","",IF(I3541="Inflow",H3541,-H3541))</f>
        <v/>
      </c>
      <c r="K3541" s="30">
        <f>IF(C3541="","",TEXT(C3541,"yyyy-mm"))</f>
        <v/>
      </c>
      <c r="L3541" s="31" t="n"/>
    </row>
    <row r="3542" ht="15" customHeight="1" s="19">
      <c r="C3542" s="29" t="n"/>
      <c r="H3542" s="27" t="n"/>
      <c r="J3542" s="30">
        <f>IF(C3542="","",IF(I3542="Inflow",H3542,-H3542))</f>
        <v/>
      </c>
      <c r="K3542" s="30">
        <f>IF(C3542="","",TEXT(C3542,"yyyy-mm"))</f>
        <v/>
      </c>
      <c r="L3542" s="31" t="n"/>
    </row>
    <row r="3543" ht="15" customHeight="1" s="19">
      <c r="C3543" s="29" t="n"/>
      <c r="H3543" s="27" t="n"/>
      <c r="J3543" s="30">
        <f>IF(C3543="","",IF(I3543="Inflow",H3543,-H3543))</f>
        <v/>
      </c>
      <c r="K3543" s="30">
        <f>IF(C3543="","",TEXT(C3543,"yyyy-mm"))</f>
        <v/>
      </c>
      <c r="L3543" s="31" t="n"/>
    </row>
    <row r="3544" ht="15" customHeight="1" s="19">
      <c r="C3544" s="29" t="n"/>
      <c r="H3544" s="27" t="n"/>
      <c r="J3544" s="30">
        <f>IF(C3544="","",IF(I3544="Inflow",H3544,-H3544))</f>
        <v/>
      </c>
      <c r="K3544" s="30">
        <f>IF(C3544="","",TEXT(C3544,"yyyy-mm"))</f>
        <v/>
      </c>
      <c r="L3544" s="31" t="n"/>
    </row>
    <row r="3545" ht="15" customHeight="1" s="19">
      <c r="C3545" s="29" t="n"/>
      <c r="H3545" s="27" t="n"/>
      <c r="J3545" s="30">
        <f>IF(C3545="","",IF(I3545="Inflow",H3545,-H3545))</f>
        <v/>
      </c>
      <c r="K3545" s="30">
        <f>IF(C3545="","",TEXT(C3545,"yyyy-mm"))</f>
        <v/>
      </c>
      <c r="L3545" s="31" t="n"/>
    </row>
    <row r="3546" ht="15" customHeight="1" s="19">
      <c r="C3546" s="29" t="n"/>
      <c r="H3546" s="27" t="n"/>
      <c r="J3546" s="30">
        <f>IF(C3546="","",IF(I3546="Inflow",H3546,-H3546))</f>
        <v/>
      </c>
      <c r="K3546" s="30">
        <f>IF(C3546="","",TEXT(C3546,"yyyy-mm"))</f>
        <v/>
      </c>
      <c r="L3546" s="31" t="n"/>
    </row>
    <row r="3547" ht="15" customHeight="1" s="19">
      <c r="C3547" s="29" t="n"/>
      <c r="H3547" s="27" t="n"/>
      <c r="J3547" s="30">
        <f>IF(C3547="","",IF(I3547="Inflow",H3547,-H3547))</f>
        <v/>
      </c>
      <c r="K3547" s="30">
        <f>IF(C3547="","",TEXT(C3547,"yyyy-mm"))</f>
        <v/>
      </c>
      <c r="L3547" s="31" t="n"/>
    </row>
    <row r="3548" ht="15" customHeight="1" s="19">
      <c r="C3548" s="29" t="n"/>
      <c r="H3548" s="27" t="n"/>
      <c r="J3548" s="30">
        <f>IF(C3548="","",IF(I3548="Inflow",H3548,-H3548))</f>
        <v/>
      </c>
      <c r="K3548" s="30">
        <f>IF(C3548="","",TEXT(C3548,"yyyy-mm"))</f>
        <v/>
      </c>
      <c r="L3548" s="31" t="n"/>
    </row>
    <row r="3549" ht="15" customHeight="1" s="19">
      <c r="C3549" s="29" t="n"/>
      <c r="H3549" s="27" t="n"/>
      <c r="J3549" s="30">
        <f>IF(C3549="","",IF(I3549="Inflow",H3549,-H3549))</f>
        <v/>
      </c>
      <c r="K3549" s="30">
        <f>IF(C3549="","",TEXT(C3549,"yyyy-mm"))</f>
        <v/>
      </c>
      <c r="L3549" s="31" t="n"/>
    </row>
    <row r="3550" ht="15" customHeight="1" s="19">
      <c r="C3550" s="29" t="n"/>
      <c r="H3550" s="27" t="n"/>
      <c r="J3550" s="30">
        <f>IF(C3550="","",IF(I3550="Inflow",H3550,-H3550))</f>
        <v/>
      </c>
      <c r="K3550" s="30">
        <f>IF(C3550="","",TEXT(C3550,"yyyy-mm"))</f>
        <v/>
      </c>
      <c r="L3550" s="31" t="n"/>
    </row>
    <row r="3551" ht="15" customHeight="1" s="19">
      <c r="C3551" s="29" t="n"/>
      <c r="H3551" s="27" t="n"/>
      <c r="J3551" s="30">
        <f>IF(C3551="","",IF(I3551="Inflow",H3551,-H3551))</f>
        <v/>
      </c>
      <c r="K3551" s="30">
        <f>IF(C3551="","",TEXT(C3551,"yyyy-mm"))</f>
        <v/>
      </c>
      <c r="L3551" s="31" t="n"/>
    </row>
    <row r="3552" ht="15" customHeight="1" s="19">
      <c r="C3552" s="29" t="n"/>
      <c r="H3552" s="27" t="n"/>
      <c r="J3552" s="30">
        <f>IF(C3552="","",IF(I3552="Inflow",H3552,-H3552))</f>
        <v/>
      </c>
      <c r="K3552" s="30">
        <f>IF(C3552="","",TEXT(C3552,"yyyy-mm"))</f>
        <v/>
      </c>
      <c r="L3552" s="31" t="n"/>
    </row>
    <row r="3553" ht="15" customHeight="1" s="19">
      <c r="C3553" s="29" t="n"/>
      <c r="H3553" s="27" t="n"/>
      <c r="J3553" s="30">
        <f>IF(C3553="","",IF(I3553="Inflow",H3553,-H3553))</f>
        <v/>
      </c>
      <c r="K3553" s="30">
        <f>IF(C3553="","",TEXT(C3553,"yyyy-mm"))</f>
        <v/>
      </c>
      <c r="L3553" s="31" t="n"/>
    </row>
    <row r="3554" ht="15" customHeight="1" s="19">
      <c r="C3554" s="29" t="n"/>
      <c r="H3554" s="27" t="n"/>
      <c r="J3554" s="30">
        <f>IF(C3554="","",IF(I3554="Inflow",H3554,-H3554))</f>
        <v/>
      </c>
      <c r="K3554" s="30">
        <f>IF(C3554="","",TEXT(C3554,"yyyy-mm"))</f>
        <v/>
      </c>
      <c r="L3554" s="31" t="n"/>
    </row>
    <row r="3555" ht="15" customHeight="1" s="19">
      <c r="C3555" s="29" t="n"/>
      <c r="H3555" s="27" t="n"/>
      <c r="J3555" s="30">
        <f>IF(C3555="","",IF(I3555="Inflow",H3555,-H3555))</f>
        <v/>
      </c>
      <c r="K3555" s="30">
        <f>IF(C3555="","",TEXT(C3555,"yyyy-mm"))</f>
        <v/>
      </c>
      <c r="L3555" s="31" t="n"/>
    </row>
    <row r="3556" ht="15" customHeight="1" s="19">
      <c r="C3556" s="29" t="n"/>
      <c r="H3556" s="27" t="n"/>
      <c r="J3556" s="30">
        <f>IF(C3556="","",IF(I3556="Inflow",H3556,-H3556))</f>
        <v/>
      </c>
      <c r="K3556" s="30">
        <f>IF(C3556="","",TEXT(C3556,"yyyy-mm"))</f>
        <v/>
      </c>
      <c r="L3556" s="31" t="n"/>
    </row>
    <row r="3557" ht="15" customHeight="1" s="19">
      <c r="C3557" s="29" t="n"/>
      <c r="H3557" s="27" t="n"/>
      <c r="J3557" s="30">
        <f>IF(C3557="","",IF(I3557="Inflow",H3557,-H3557))</f>
        <v/>
      </c>
      <c r="K3557" s="30">
        <f>IF(C3557="","",TEXT(C3557,"yyyy-mm"))</f>
        <v/>
      </c>
      <c r="L3557" s="31" t="n"/>
    </row>
    <row r="3558" ht="15" customHeight="1" s="19">
      <c r="C3558" s="29" t="n"/>
      <c r="H3558" s="27" t="n"/>
      <c r="J3558" s="30">
        <f>IF(C3558="","",IF(I3558="Inflow",H3558,-H3558))</f>
        <v/>
      </c>
      <c r="K3558" s="30">
        <f>IF(C3558="","",TEXT(C3558,"yyyy-mm"))</f>
        <v/>
      </c>
      <c r="L3558" s="31" t="n"/>
    </row>
    <row r="3559" ht="15" customHeight="1" s="19">
      <c r="C3559" s="29" t="n"/>
      <c r="H3559" s="27" t="n"/>
      <c r="J3559" s="30">
        <f>IF(C3559="","",IF(I3559="Inflow",H3559,-H3559))</f>
        <v/>
      </c>
      <c r="K3559" s="30">
        <f>IF(C3559="","",TEXT(C3559,"yyyy-mm"))</f>
        <v/>
      </c>
      <c r="L3559" s="31" t="n"/>
    </row>
    <row r="3560" ht="15" customHeight="1" s="19">
      <c r="C3560" s="29" t="n"/>
      <c r="H3560" s="27" t="n"/>
      <c r="J3560" s="30">
        <f>IF(C3560="","",IF(I3560="Inflow",H3560,-H3560))</f>
        <v/>
      </c>
      <c r="K3560" s="30">
        <f>IF(C3560="","",TEXT(C3560,"yyyy-mm"))</f>
        <v/>
      </c>
      <c r="L3560" s="31" t="n"/>
    </row>
    <row r="3561" ht="15" customHeight="1" s="19">
      <c r="C3561" s="29" t="n"/>
      <c r="H3561" s="27" t="n"/>
      <c r="J3561" s="30">
        <f>IF(C3561="","",IF(I3561="Inflow",H3561,-H3561))</f>
        <v/>
      </c>
      <c r="K3561" s="30">
        <f>IF(C3561="","",TEXT(C3561,"yyyy-mm"))</f>
        <v/>
      </c>
      <c r="L3561" s="31" t="n"/>
    </row>
    <row r="3562" ht="15" customHeight="1" s="19">
      <c r="C3562" s="29" t="n"/>
      <c r="H3562" s="27" t="n"/>
      <c r="J3562" s="30">
        <f>IF(C3562="","",IF(I3562="Inflow",H3562,-H3562))</f>
        <v/>
      </c>
      <c r="K3562" s="30">
        <f>IF(C3562="","",TEXT(C3562,"yyyy-mm"))</f>
        <v/>
      </c>
      <c r="L3562" s="31" t="n"/>
    </row>
    <row r="3563" ht="15" customHeight="1" s="19">
      <c r="C3563" s="29" t="n"/>
      <c r="H3563" s="27" t="n"/>
      <c r="J3563" s="30">
        <f>IF(C3563="","",IF(I3563="Inflow",H3563,-H3563))</f>
        <v/>
      </c>
      <c r="K3563" s="30">
        <f>IF(C3563="","",TEXT(C3563,"yyyy-mm"))</f>
        <v/>
      </c>
      <c r="L3563" s="31" t="n"/>
    </row>
    <row r="3564" ht="15" customHeight="1" s="19">
      <c r="C3564" s="29" t="n"/>
      <c r="H3564" s="27" t="n"/>
      <c r="J3564" s="30">
        <f>IF(C3564="","",IF(I3564="Inflow",H3564,-H3564))</f>
        <v/>
      </c>
      <c r="K3564" s="30">
        <f>IF(C3564="","",TEXT(C3564,"yyyy-mm"))</f>
        <v/>
      </c>
      <c r="L3564" s="31" t="n"/>
    </row>
    <row r="3565" ht="15" customHeight="1" s="19">
      <c r="C3565" s="29" t="n"/>
      <c r="H3565" s="27" t="n"/>
      <c r="J3565" s="30">
        <f>IF(C3565="","",IF(I3565="Inflow",H3565,-H3565))</f>
        <v/>
      </c>
      <c r="K3565" s="30">
        <f>IF(C3565="","",TEXT(C3565,"yyyy-mm"))</f>
        <v/>
      </c>
      <c r="L3565" s="31" t="n"/>
    </row>
    <row r="3566" ht="15" customHeight="1" s="19">
      <c r="C3566" s="29" t="n"/>
      <c r="H3566" s="27" t="n"/>
      <c r="J3566" s="30">
        <f>IF(C3566="","",IF(I3566="Inflow",H3566,-H3566))</f>
        <v/>
      </c>
      <c r="K3566" s="30">
        <f>IF(C3566="","",TEXT(C3566,"yyyy-mm"))</f>
        <v/>
      </c>
      <c r="L3566" s="31" t="n"/>
    </row>
    <row r="3567" ht="15" customHeight="1" s="19">
      <c r="C3567" s="29" t="n"/>
      <c r="H3567" s="27" t="n"/>
      <c r="J3567" s="30">
        <f>IF(C3567="","",IF(I3567="Inflow",H3567,-H3567))</f>
        <v/>
      </c>
      <c r="K3567" s="30">
        <f>IF(C3567="","",TEXT(C3567,"yyyy-mm"))</f>
        <v/>
      </c>
      <c r="L3567" s="31" t="n"/>
    </row>
    <row r="3568" ht="15" customHeight="1" s="19">
      <c r="C3568" s="29" t="n"/>
      <c r="H3568" s="27" t="n"/>
      <c r="J3568" s="30">
        <f>IF(C3568="","",IF(I3568="Inflow",H3568,-H3568))</f>
        <v/>
      </c>
      <c r="K3568" s="30">
        <f>IF(C3568="","",TEXT(C3568,"yyyy-mm"))</f>
        <v/>
      </c>
      <c r="L3568" s="31" t="n"/>
    </row>
    <row r="3569" ht="15" customHeight="1" s="19">
      <c r="C3569" s="29" t="n"/>
      <c r="H3569" s="27" t="n"/>
      <c r="J3569" s="30">
        <f>IF(C3569="","",IF(I3569="Inflow",H3569,-H3569))</f>
        <v/>
      </c>
      <c r="K3569" s="30">
        <f>IF(C3569="","",TEXT(C3569,"yyyy-mm"))</f>
        <v/>
      </c>
      <c r="L3569" s="31" t="n"/>
    </row>
    <row r="3570" ht="15" customHeight="1" s="19">
      <c r="C3570" s="29" t="n"/>
      <c r="H3570" s="27" t="n"/>
      <c r="J3570" s="30">
        <f>IF(C3570="","",IF(I3570="Inflow",H3570,-H3570))</f>
        <v/>
      </c>
      <c r="K3570" s="30">
        <f>IF(C3570="","",TEXT(C3570,"yyyy-mm"))</f>
        <v/>
      </c>
      <c r="L3570" s="31" t="n"/>
    </row>
    <row r="3571" ht="15" customHeight="1" s="19">
      <c r="C3571" s="29" t="n"/>
      <c r="H3571" s="27" t="n"/>
      <c r="J3571" s="30">
        <f>IF(C3571="","",IF(I3571="Inflow",H3571,-H3571))</f>
        <v/>
      </c>
      <c r="K3571" s="30">
        <f>IF(C3571="","",TEXT(C3571,"yyyy-mm"))</f>
        <v/>
      </c>
      <c r="L3571" s="31" t="n"/>
    </row>
    <row r="3572" ht="15" customHeight="1" s="19">
      <c r="C3572" s="29" t="n"/>
      <c r="H3572" s="27" t="n"/>
      <c r="J3572" s="30">
        <f>IF(C3572="","",IF(I3572="Inflow",H3572,-H3572))</f>
        <v/>
      </c>
      <c r="K3572" s="30">
        <f>IF(C3572="","",TEXT(C3572,"yyyy-mm"))</f>
        <v/>
      </c>
      <c r="L3572" s="31" t="n"/>
    </row>
    <row r="3573" ht="15" customHeight="1" s="19">
      <c r="C3573" s="29" t="n"/>
      <c r="H3573" s="27" t="n"/>
      <c r="J3573" s="30">
        <f>IF(C3573="","",IF(I3573="Inflow",H3573,-H3573))</f>
        <v/>
      </c>
      <c r="K3573" s="30">
        <f>IF(C3573="","",TEXT(C3573,"yyyy-mm"))</f>
        <v/>
      </c>
      <c r="L3573" s="31" t="n"/>
    </row>
    <row r="3574" ht="15" customHeight="1" s="19">
      <c r="C3574" s="29" t="n"/>
      <c r="H3574" s="27" t="n"/>
      <c r="J3574" s="30">
        <f>IF(C3574="","",IF(I3574="Inflow",H3574,-H3574))</f>
        <v/>
      </c>
      <c r="K3574" s="30">
        <f>IF(C3574="","",TEXT(C3574,"yyyy-mm"))</f>
        <v/>
      </c>
      <c r="L3574" s="31" t="n"/>
    </row>
    <row r="3575" ht="15" customHeight="1" s="19">
      <c r="C3575" s="29" t="n"/>
      <c r="H3575" s="27" t="n"/>
      <c r="J3575" s="30">
        <f>IF(C3575="","",IF(I3575="Inflow",H3575,-H3575))</f>
        <v/>
      </c>
      <c r="K3575" s="30">
        <f>IF(C3575="","",TEXT(C3575,"yyyy-mm"))</f>
        <v/>
      </c>
      <c r="L3575" s="31" t="n"/>
    </row>
    <row r="3576" ht="15" customHeight="1" s="19">
      <c r="C3576" s="29" t="n"/>
      <c r="H3576" s="27" t="n"/>
      <c r="J3576" s="30">
        <f>IF(C3576="","",IF(I3576="Inflow",H3576,-H3576))</f>
        <v/>
      </c>
      <c r="K3576" s="30">
        <f>IF(C3576="","",TEXT(C3576,"yyyy-mm"))</f>
        <v/>
      </c>
      <c r="L3576" s="31" t="n"/>
    </row>
    <row r="3577" ht="15" customHeight="1" s="19">
      <c r="C3577" s="29" t="n"/>
      <c r="H3577" s="27" t="n"/>
      <c r="J3577" s="30">
        <f>IF(C3577="","",IF(I3577="Inflow",H3577,-H3577))</f>
        <v/>
      </c>
      <c r="K3577" s="30">
        <f>IF(C3577="","",TEXT(C3577,"yyyy-mm"))</f>
        <v/>
      </c>
      <c r="L3577" s="31" t="n"/>
    </row>
    <row r="3578" ht="15" customHeight="1" s="19">
      <c r="C3578" s="29" t="n"/>
      <c r="H3578" s="27" t="n"/>
      <c r="J3578" s="30">
        <f>IF(C3578="","",IF(I3578="Inflow",H3578,-H3578))</f>
        <v/>
      </c>
      <c r="K3578" s="30">
        <f>IF(C3578="","",TEXT(C3578,"yyyy-mm"))</f>
        <v/>
      </c>
      <c r="L3578" s="31" t="n"/>
    </row>
    <row r="3579" ht="15" customHeight="1" s="19">
      <c r="C3579" s="29" t="n"/>
      <c r="H3579" s="27" t="n"/>
      <c r="J3579" s="30">
        <f>IF(C3579="","",IF(I3579="Inflow",H3579,-H3579))</f>
        <v/>
      </c>
      <c r="K3579" s="30">
        <f>IF(C3579="","",TEXT(C3579,"yyyy-mm"))</f>
        <v/>
      </c>
      <c r="L3579" s="31" t="n"/>
    </row>
    <row r="3580" ht="15" customHeight="1" s="19">
      <c r="C3580" s="29" t="n"/>
      <c r="H3580" s="27" t="n"/>
      <c r="J3580" s="30">
        <f>IF(C3580="","",IF(I3580="Inflow",H3580,-H3580))</f>
        <v/>
      </c>
      <c r="K3580" s="30">
        <f>IF(C3580="","",TEXT(C3580,"yyyy-mm"))</f>
        <v/>
      </c>
      <c r="L3580" s="31" t="n"/>
    </row>
    <row r="3581" ht="15" customHeight="1" s="19">
      <c r="C3581" s="29" t="n"/>
      <c r="H3581" s="27" t="n"/>
      <c r="J3581" s="30">
        <f>IF(C3581="","",IF(I3581="Inflow",H3581,-H3581))</f>
        <v/>
      </c>
      <c r="K3581" s="30">
        <f>IF(C3581="","",TEXT(C3581,"yyyy-mm"))</f>
        <v/>
      </c>
      <c r="L3581" s="31" t="n"/>
    </row>
    <row r="3582" ht="15" customHeight="1" s="19">
      <c r="C3582" s="29" t="n"/>
      <c r="H3582" s="27" t="n"/>
      <c r="J3582" s="30">
        <f>IF(C3582="","",IF(I3582="Inflow",H3582,-H3582))</f>
        <v/>
      </c>
      <c r="K3582" s="30">
        <f>IF(C3582="","",TEXT(C3582,"yyyy-mm"))</f>
        <v/>
      </c>
      <c r="L3582" s="31" t="n"/>
    </row>
    <row r="3583" ht="15" customHeight="1" s="19">
      <c r="C3583" s="29" t="n"/>
      <c r="H3583" s="27" t="n"/>
      <c r="J3583" s="30">
        <f>IF(C3583="","",IF(I3583="Inflow",H3583,-H3583))</f>
        <v/>
      </c>
      <c r="K3583" s="30">
        <f>IF(C3583="","",TEXT(C3583,"yyyy-mm"))</f>
        <v/>
      </c>
      <c r="L3583" s="31" t="n"/>
    </row>
    <row r="3584" ht="15" customHeight="1" s="19">
      <c r="C3584" s="29" t="n"/>
      <c r="H3584" s="27" t="n"/>
      <c r="J3584" s="30">
        <f>IF(C3584="","",IF(I3584="Inflow",H3584,-H3584))</f>
        <v/>
      </c>
      <c r="K3584" s="30">
        <f>IF(C3584="","",TEXT(C3584,"yyyy-mm"))</f>
        <v/>
      </c>
      <c r="L3584" s="31" t="n"/>
    </row>
    <row r="3585" ht="15" customHeight="1" s="19">
      <c r="C3585" s="29" t="n"/>
      <c r="H3585" s="27" t="n"/>
      <c r="J3585" s="30">
        <f>IF(C3585="","",IF(I3585="Inflow",H3585,-H3585))</f>
        <v/>
      </c>
      <c r="K3585" s="30">
        <f>IF(C3585="","",TEXT(C3585,"yyyy-mm"))</f>
        <v/>
      </c>
      <c r="L3585" s="31" t="n"/>
    </row>
    <row r="3586" ht="15" customHeight="1" s="19">
      <c r="C3586" s="29" t="n"/>
      <c r="H3586" s="27" t="n"/>
      <c r="J3586" s="30">
        <f>IF(C3586="","",IF(I3586="Inflow",H3586,-H3586))</f>
        <v/>
      </c>
      <c r="K3586" s="30">
        <f>IF(C3586="","",TEXT(C3586,"yyyy-mm"))</f>
        <v/>
      </c>
      <c r="L3586" s="31" t="n"/>
    </row>
    <row r="3587" ht="15" customHeight="1" s="19">
      <c r="C3587" s="29" t="n"/>
      <c r="H3587" s="27" t="n"/>
      <c r="J3587" s="30">
        <f>IF(C3587="","",IF(I3587="Inflow",H3587,-H3587))</f>
        <v/>
      </c>
      <c r="K3587" s="30">
        <f>IF(C3587="","",TEXT(C3587,"yyyy-mm"))</f>
        <v/>
      </c>
      <c r="L3587" s="31" t="n"/>
    </row>
    <row r="3588" ht="15" customHeight="1" s="19">
      <c r="C3588" s="29" t="n"/>
      <c r="H3588" s="27" t="n"/>
      <c r="J3588" s="30">
        <f>IF(C3588="","",IF(I3588="Inflow",H3588,-H3588))</f>
        <v/>
      </c>
      <c r="K3588" s="30">
        <f>IF(C3588="","",TEXT(C3588,"yyyy-mm"))</f>
        <v/>
      </c>
      <c r="L3588" s="31" t="n"/>
    </row>
    <row r="3589" ht="15" customHeight="1" s="19">
      <c r="C3589" s="29" t="n"/>
      <c r="H3589" s="27" t="n"/>
      <c r="J3589" s="30">
        <f>IF(C3589="","",IF(I3589="Inflow",H3589,-H3589))</f>
        <v/>
      </c>
      <c r="K3589" s="30">
        <f>IF(C3589="","",TEXT(C3589,"yyyy-mm"))</f>
        <v/>
      </c>
      <c r="L3589" s="31" t="n"/>
    </row>
    <row r="3590" ht="15" customHeight="1" s="19">
      <c r="C3590" s="29" t="n"/>
      <c r="H3590" s="27" t="n"/>
      <c r="J3590" s="30">
        <f>IF(C3590="","",IF(I3590="Inflow",H3590,-H3590))</f>
        <v/>
      </c>
      <c r="K3590" s="30">
        <f>IF(C3590="","",TEXT(C3590,"yyyy-mm"))</f>
        <v/>
      </c>
      <c r="L3590" s="31" t="n"/>
    </row>
    <row r="3591" ht="15" customHeight="1" s="19">
      <c r="C3591" s="29" t="n"/>
      <c r="H3591" s="27" t="n"/>
      <c r="J3591" s="30">
        <f>IF(C3591="","",IF(I3591="Inflow",H3591,-H3591))</f>
        <v/>
      </c>
      <c r="K3591" s="30">
        <f>IF(C3591="","",TEXT(C3591,"yyyy-mm"))</f>
        <v/>
      </c>
      <c r="L3591" s="31" t="n"/>
    </row>
    <row r="3592" ht="15" customHeight="1" s="19">
      <c r="C3592" s="29" t="n"/>
      <c r="H3592" s="27" t="n"/>
      <c r="J3592" s="30">
        <f>IF(C3592="","",IF(I3592="Inflow",H3592,-H3592))</f>
        <v/>
      </c>
      <c r="K3592" s="30">
        <f>IF(C3592="","",TEXT(C3592,"yyyy-mm"))</f>
        <v/>
      </c>
      <c r="L3592" s="31" t="n"/>
    </row>
    <row r="3593" ht="15" customHeight="1" s="19">
      <c r="C3593" s="29" t="n"/>
      <c r="H3593" s="27" t="n"/>
      <c r="J3593" s="30">
        <f>IF(C3593="","",IF(I3593="Inflow",H3593,-H3593))</f>
        <v/>
      </c>
      <c r="K3593" s="30">
        <f>IF(C3593="","",TEXT(C3593,"yyyy-mm"))</f>
        <v/>
      </c>
      <c r="L3593" s="31" t="n"/>
    </row>
    <row r="3594" ht="15" customHeight="1" s="19">
      <c r="C3594" s="29" t="n"/>
      <c r="H3594" s="27" t="n"/>
      <c r="J3594" s="30">
        <f>IF(C3594="","",IF(I3594="Inflow",H3594,-H3594))</f>
        <v/>
      </c>
      <c r="K3594" s="30">
        <f>IF(C3594="","",TEXT(C3594,"yyyy-mm"))</f>
        <v/>
      </c>
      <c r="L3594" s="31" t="n"/>
    </row>
    <row r="3595" ht="15" customHeight="1" s="19">
      <c r="C3595" s="29" t="n"/>
      <c r="H3595" s="27" t="n"/>
      <c r="J3595" s="30">
        <f>IF(C3595="","",IF(I3595="Inflow",H3595,-H3595))</f>
        <v/>
      </c>
      <c r="K3595" s="30">
        <f>IF(C3595="","",TEXT(C3595,"yyyy-mm"))</f>
        <v/>
      </c>
      <c r="L3595" s="31" t="n"/>
    </row>
    <row r="3596" ht="15" customHeight="1" s="19">
      <c r="C3596" s="29" t="n"/>
      <c r="H3596" s="27" t="n"/>
      <c r="J3596" s="30">
        <f>IF(C3596="","",IF(I3596="Inflow",H3596,-H3596))</f>
        <v/>
      </c>
      <c r="K3596" s="30">
        <f>IF(C3596="","",TEXT(C3596,"yyyy-mm"))</f>
        <v/>
      </c>
      <c r="L3596" s="31" t="n"/>
    </row>
    <row r="3597" ht="15" customHeight="1" s="19">
      <c r="C3597" s="29" t="n"/>
      <c r="H3597" s="27" t="n"/>
      <c r="J3597" s="30">
        <f>IF(C3597="","",IF(I3597="Inflow",H3597,-H3597))</f>
        <v/>
      </c>
      <c r="K3597" s="30">
        <f>IF(C3597="","",TEXT(C3597,"yyyy-mm"))</f>
        <v/>
      </c>
      <c r="L3597" s="31" t="n"/>
    </row>
    <row r="3598" ht="15" customHeight="1" s="19">
      <c r="C3598" s="29" t="n"/>
      <c r="H3598" s="27" t="n"/>
      <c r="J3598" s="30">
        <f>IF(C3598="","",IF(I3598="Inflow",H3598,-H3598))</f>
        <v/>
      </c>
      <c r="K3598" s="30">
        <f>IF(C3598="","",TEXT(C3598,"yyyy-mm"))</f>
        <v/>
      </c>
      <c r="L3598" s="31" t="n"/>
    </row>
    <row r="3599" ht="15" customHeight="1" s="19">
      <c r="C3599" s="29" t="n"/>
      <c r="H3599" s="27" t="n"/>
      <c r="J3599" s="30">
        <f>IF(C3599="","",IF(I3599="Inflow",H3599,-H3599))</f>
        <v/>
      </c>
      <c r="K3599" s="30">
        <f>IF(C3599="","",TEXT(C3599,"yyyy-mm"))</f>
        <v/>
      </c>
      <c r="L3599" s="31" t="n"/>
    </row>
    <row r="3600" ht="15" customHeight="1" s="19">
      <c r="C3600" s="29" t="n"/>
      <c r="H3600" s="27" t="n"/>
      <c r="J3600" s="30">
        <f>IF(C3600="","",IF(I3600="Inflow",H3600,-H3600))</f>
        <v/>
      </c>
      <c r="K3600" s="30">
        <f>IF(C3600="","",TEXT(C3600,"yyyy-mm"))</f>
        <v/>
      </c>
      <c r="L3600" s="31" t="n"/>
    </row>
    <row r="3601" ht="15" customHeight="1" s="19">
      <c r="C3601" s="29" t="n"/>
      <c r="H3601" s="27" t="n"/>
      <c r="J3601" s="30">
        <f>IF(C3601="","",IF(I3601="Inflow",H3601,-H3601))</f>
        <v/>
      </c>
      <c r="K3601" s="30">
        <f>IF(C3601="","",TEXT(C3601,"yyyy-mm"))</f>
        <v/>
      </c>
      <c r="L3601" s="31" t="n"/>
    </row>
    <row r="3602" ht="15" customHeight="1" s="19">
      <c r="C3602" s="29" t="n"/>
      <c r="H3602" s="27" t="n"/>
      <c r="J3602" s="30">
        <f>IF(C3602="","",IF(I3602="Inflow",H3602,-H3602))</f>
        <v/>
      </c>
      <c r="K3602" s="30">
        <f>IF(C3602="","",TEXT(C3602,"yyyy-mm"))</f>
        <v/>
      </c>
      <c r="L3602" s="31" t="n"/>
    </row>
    <row r="3603" ht="15" customHeight="1" s="19">
      <c r="C3603" s="29" t="n"/>
      <c r="H3603" s="27" t="n"/>
      <c r="J3603" s="30">
        <f>IF(C3603="","",IF(I3603="Inflow",H3603,-H3603))</f>
        <v/>
      </c>
      <c r="K3603" s="30">
        <f>IF(C3603="","",TEXT(C3603,"yyyy-mm"))</f>
        <v/>
      </c>
      <c r="L3603" s="31" t="n"/>
    </row>
    <row r="3604" ht="15" customHeight="1" s="19">
      <c r="C3604" s="29" t="n"/>
      <c r="H3604" s="27" t="n"/>
      <c r="J3604" s="30">
        <f>IF(C3604="","",IF(I3604="Inflow",H3604,-H3604))</f>
        <v/>
      </c>
      <c r="K3604" s="30">
        <f>IF(C3604="","",TEXT(C3604,"yyyy-mm"))</f>
        <v/>
      </c>
      <c r="L3604" s="31" t="n"/>
    </row>
    <row r="3605" ht="15" customHeight="1" s="19">
      <c r="C3605" s="29" t="n"/>
      <c r="H3605" s="27" t="n"/>
      <c r="J3605" s="30">
        <f>IF(C3605="","",IF(I3605="Inflow",H3605,-H3605))</f>
        <v/>
      </c>
      <c r="K3605" s="30">
        <f>IF(C3605="","",TEXT(C3605,"yyyy-mm"))</f>
        <v/>
      </c>
      <c r="L3605" s="31" t="n"/>
    </row>
    <row r="3606" ht="15" customHeight="1" s="19">
      <c r="C3606" s="29" t="n"/>
      <c r="H3606" s="27" t="n"/>
      <c r="J3606" s="30">
        <f>IF(C3606="","",IF(I3606="Inflow",H3606,-H3606))</f>
        <v/>
      </c>
      <c r="K3606" s="30">
        <f>IF(C3606="","",TEXT(C3606,"yyyy-mm"))</f>
        <v/>
      </c>
      <c r="L3606" s="31" t="n"/>
    </row>
    <row r="3607" ht="15" customHeight="1" s="19">
      <c r="C3607" s="29" t="n"/>
      <c r="H3607" s="27" t="n"/>
      <c r="J3607" s="30">
        <f>IF(C3607="","",IF(I3607="Inflow",H3607,-H3607))</f>
        <v/>
      </c>
      <c r="K3607" s="30">
        <f>IF(C3607="","",TEXT(C3607,"yyyy-mm"))</f>
        <v/>
      </c>
      <c r="L3607" s="31" t="n"/>
    </row>
    <row r="3608" ht="15" customHeight="1" s="19">
      <c r="C3608" s="29" t="n"/>
      <c r="H3608" s="27" t="n"/>
      <c r="J3608" s="30">
        <f>IF(C3608="","",IF(I3608="Inflow",H3608,-H3608))</f>
        <v/>
      </c>
      <c r="K3608" s="30">
        <f>IF(C3608="","",TEXT(C3608,"yyyy-mm"))</f>
        <v/>
      </c>
      <c r="L3608" s="31" t="n"/>
    </row>
    <row r="3609" ht="15" customHeight="1" s="19">
      <c r="C3609" s="29" t="n"/>
      <c r="H3609" s="27" t="n"/>
      <c r="J3609" s="30">
        <f>IF(C3609="","",IF(I3609="Inflow",H3609,-H3609))</f>
        <v/>
      </c>
      <c r="K3609" s="30">
        <f>IF(C3609="","",TEXT(C3609,"yyyy-mm"))</f>
        <v/>
      </c>
      <c r="L3609" s="31" t="n"/>
    </row>
    <row r="3610" ht="15" customHeight="1" s="19">
      <c r="C3610" s="29" t="n"/>
      <c r="H3610" s="27" t="n"/>
      <c r="J3610" s="30">
        <f>IF(C3610="","",IF(I3610="Inflow",H3610,-H3610))</f>
        <v/>
      </c>
      <c r="K3610" s="30">
        <f>IF(C3610="","",TEXT(C3610,"yyyy-mm"))</f>
        <v/>
      </c>
      <c r="L3610" s="31" t="n"/>
    </row>
    <row r="3611" ht="15" customHeight="1" s="19">
      <c r="C3611" s="29" t="n"/>
      <c r="H3611" s="27" t="n"/>
      <c r="J3611" s="30">
        <f>IF(C3611="","",IF(I3611="Inflow",H3611,-H3611))</f>
        <v/>
      </c>
      <c r="K3611" s="30">
        <f>IF(C3611="","",TEXT(C3611,"yyyy-mm"))</f>
        <v/>
      </c>
      <c r="L3611" s="31" t="n"/>
    </row>
    <row r="3612" ht="15" customHeight="1" s="19">
      <c r="C3612" s="29" t="n"/>
      <c r="H3612" s="27" t="n"/>
      <c r="J3612" s="30">
        <f>IF(C3612="","",IF(I3612="Inflow",H3612,-H3612))</f>
        <v/>
      </c>
      <c r="K3612" s="30">
        <f>IF(C3612="","",TEXT(C3612,"yyyy-mm"))</f>
        <v/>
      </c>
      <c r="L3612" s="31" t="n"/>
    </row>
    <row r="3613" ht="15" customHeight="1" s="19">
      <c r="C3613" s="29" t="n"/>
      <c r="H3613" s="27" t="n"/>
      <c r="J3613" s="30">
        <f>IF(C3613="","",IF(I3613="Inflow",H3613,-H3613))</f>
        <v/>
      </c>
      <c r="K3613" s="30">
        <f>IF(C3613="","",TEXT(C3613,"yyyy-mm"))</f>
        <v/>
      </c>
      <c r="L3613" s="31" t="n"/>
    </row>
    <row r="3614" ht="15" customHeight="1" s="19">
      <c r="C3614" s="29" t="n"/>
      <c r="H3614" s="27" t="n"/>
      <c r="J3614" s="30">
        <f>IF(C3614="","",IF(I3614="Inflow",H3614,-H3614))</f>
        <v/>
      </c>
      <c r="K3614" s="30">
        <f>IF(C3614="","",TEXT(C3614,"yyyy-mm"))</f>
        <v/>
      </c>
      <c r="L3614" s="31" t="n"/>
    </row>
    <row r="3615" ht="15" customHeight="1" s="19">
      <c r="C3615" s="29" t="n"/>
      <c r="H3615" s="27" t="n"/>
      <c r="J3615" s="30">
        <f>IF(C3615="","",IF(I3615="Inflow",H3615,-H3615))</f>
        <v/>
      </c>
      <c r="K3615" s="30">
        <f>IF(C3615="","",TEXT(C3615,"yyyy-mm"))</f>
        <v/>
      </c>
      <c r="L3615" s="31" t="n"/>
    </row>
    <row r="3616" ht="15" customHeight="1" s="19">
      <c r="C3616" s="29" t="n"/>
      <c r="H3616" s="27" t="n"/>
      <c r="J3616" s="30">
        <f>IF(C3616="","",IF(I3616="Inflow",H3616,-H3616))</f>
        <v/>
      </c>
      <c r="K3616" s="30">
        <f>IF(C3616="","",TEXT(C3616,"yyyy-mm"))</f>
        <v/>
      </c>
      <c r="L3616" s="31" t="n"/>
    </row>
    <row r="3617" ht="15" customHeight="1" s="19">
      <c r="C3617" s="29" t="n"/>
      <c r="H3617" s="27" t="n"/>
      <c r="J3617" s="30">
        <f>IF(C3617="","",IF(I3617="Inflow",H3617,-H3617))</f>
        <v/>
      </c>
      <c r="K3617" s="30">
        <f>IF(C3617="","",TEXT(C3617,"yyyy-mm"))</f>
        <v/>
      </c>
      <c r="L3617" s="31" t="n"/>
    </row>
    <row r="3618" ht="15" customHeight="1" s="19">
      <c r="C3618" s="29" t="n"/>
      <c r="H3618" s="27" t="n"/>
      <c r="J3618" s="30">
        <f>IF(C3618="","",IF(I3618="Inflow",H3618,-H3618))</f>
        <v/>
      </c>
      <c r="K3618" s="30">
        <f>IF(C3618="","",TEXT(C3618,"yyyy-mm"))</f>
        <v/>
      </c>
      <c r="L3618" s="31" t="n"/>
    </row>
    <row r="3619" ht="15" customHeight="1" s="19">
      <c r="C3619" s="29" t="n"/>
      <c r="H3619" s="27" t="n"/>
      <c r="J3619" s="30">
        <f>IF(C3619="","",IF(I3619="Inflow",H3619,-H3619))</f>
        <v/>
      </c>
      <c r="K3619" s="30">
        <f>IF(C3619="","",TEXT(C3619,"yyyy-mm"))</f>
        <v/>
      </c>
      <c r="L3619" s="31" t="n"/>
    </row>
    <row r="3620" ht="15" customHeight="1" s="19">
      <c r="C3620" s="29" t="n"/>
      <c r="H3620" s="27" t="n"/>
      <c r="J3620" s="30">
        <f>IF(C3620="","",IF(I3620="Inflow",H3620,-H3620))</f>
        <v/>
      </c>
      <c r="K3620" s="30">
        <f>IF(C3620="","",TEXT(C3620,"yyyy-mm"))</f>
        <v/>
      </c>
      <c r="L3620" s="31" t="n"/>
    </row>
    <row r="3621" ht="15" customHeight="1" s="19">
      <c r="C3621" s="29" t="n"/>
      <c r="H3621" s="27" t="n"/>
      <c r="J3621" s="30">
        <f>IF(C3621="","",IF(I3621="Inflow",H3621,-H3621))</f>
        <v/>
      </c>
      <c r="K3621" s="30">
        <f>IF(C3621="","",TEXT(C3621,"yyyy-mm"))</f>
        <v/>
      </c>
      <c r="L3621" s="31" t="n"/>
    </row>
    <row r="3622" ht="15" customHeight="1" s="19">
      <c r="C3622" s="29" t="n"/>
      <c r="H3622" s="27" t="n"/>
      <c r="J3622" s="30">
        <f>IF(C3622="","",IF(I3622="Inflow",H3622,-H3622))</f>
        <v/>
      </c>
      <c r="K3622" s="30">
        <f>IF(C3622="","",TEXT(C3622,"yyyy-mm"))</f>
        <v/>
      </c>
      <c r="L3622" s="31" t="n"/>
    </row>
    <row r="3623" ht="15" customHeight="1" s="19">
      <c r="C3623" s="29" t="n"/>
      <c r="H3623" s="27" t="n"/>
      <c r="J3623" s="30">
        <f>IF(C3623="","",IF(I3623="Inflow",H3623,-H3623))</f>
        <v/>
      </c>
      <c r="K3623" s="30">
        <f>IF(C3623="","",TEXT(C3623,"yyyy-mm"))</f>
        <v/>
      </c>
      <c r="L3623" s="31" t="n"/>
    </row>
    <row r="3624" ht="15" customHeight="1" s="19">
      <c r="C3624" s="29" t="n"/>
      <c r="H3624" s="27" t="n"/>
      <c r="J3624" s="30">
        <f>IF(C3624="","",IF(I3624="Inflow",H3624,-H3624))</f>
        <v/>
      </c>
      <c r="K3624" s="30">
        <f>IF(C3624="","",TEXT(C3624,"yyyy-mm"))</f>
        <v/>
      </c>
      <c r="L3624" s="31" t="n"/>
    </row>
    <row r="3625" ht="15" customHeight="1" s="19">
      <c r="C3625" s="29" t="n"/>
      <c r="H3625" s="27" t="n"/>
      <c r="J3625" s="30">
        <f>IF(C3625="","",IF(I3625="Inflow",H3625,-H3625))</f>
        <v/>
      </c>
      <c r="K3625" s="30">
        <f>IF(C3625="","",TEXT(C3625,"yyyy-mm"))</f>
        <v/>
      </c>
      <c r="L3625" s="31" t="n"/>
    </row>
    <row r="3626" ht="15" customHeight="1" s="19">
      <c r="C3626" s="29" t="n"/>
      <c r="H3626" s="27" t="n"/>
      <c r="J3626" s="30">
        <f>IF(C3626="","",IF(I3626="Inflow",H3626,-H3626))</f>
        <v/>
      </c>
      <c r="K3626" s="30">
        <f>IF(C3626="","",TEXT(C3626,"yyyy-mm"))</f>
        <v/>
      </c>
      <c r="L3626" s="31" t="n"/>
    </row>
    <row r="3627" ht="15" customHeight="1" s="19">
      <c r="C3627" s="29" t="n"/>
      <c r="H3627" s="27" t="n"/>
      <c r="J3627" s="30">
        <f>IF(C3627="","",IF(I3627="Inflow",H3627,-H3627))</f>
        <v/>
      </c>
      <c r="K3627" s="30">
        <f>IF(C3627="","",TEXT(C3627,"yyyy-mm"))</f>
        <v/>
      </c>
      <c r="L3627" s="31" t="n"/>
    </row>
    <row r="3628" ht="15" customHeight="1" s="19">
      <c r="C3628" s="29" t="n"/>
      <c r="H3628" s="27" t="n"/>
      <c r="J3628" s="30">
        <f>IF(C3628="","",IF(I3628="Inflow",H3628,-H3628))</f>
        <v/>
      </c>
      <c r="K3628" s="30">
        <f>IF(C3628="","",TEXT(C3628,"yyyy-mm"))</f>
        <v/>
      </c>
      <c r="L3628" s="31" t="n"/>
    </row>
    <row r="3629" ht="15" customHeight="1" s="19">
      <c r="C3629" s="29" t="n"/>
      <c r="H3629" s="27" t="n"/>
      <c r="J3629" s="30">
        <f>IF(C3629="","",IF(I3629="Inflow",H3629,-H3629))</f>
        <v/>
      </c>
      <c r="K3629" s="30">
        <f>IF(C3629="","",TEXT(C3629,"yyyy-mm"))</f>
        <v/>
      </c>
      <c r="L3629" s="31" t="n"/>
    </row>
    <row r="3630" ht="15" customHeight="1" s="19">
      <c r="C3630" s="29" t="n"/>
      <c r="H3630" s="27" t="n"/>
      <c r="J3630" s="30">
        <f>IF(C3630="","",IF(I3630="Inflow",H3630,-H3630))</f>
        <v/>
      </c>
      <c r="K3630" s="30">
        <f>IF(C3630="","",TEXT(C3630,"yyyy-mm"))</f>
        <v/>
      </c>
      <c r="L3630" s="31" t="n"/>
    </row>
    <row r="3631" ht="15" customHeight="1" s="19">
      <c r="C3631" s="29" t="n"/>
      <c r="H3631" s="27" t="n"/>
      <c r="J3631" s="30">
        <f>IF(C3631="","",IF(I3631="Inflow",H3631,-H3631))</f>
        <v/>
      </c>
      <c r="K3631" s="30">
        <f>IF(C3631="","",TEXT(C3631,"yyyy-mm"))</f>
        <v/>
      </c>
      <c r="L3631" s="31" t="n"/>
    </row>
    <row r="3632" ht="15" customHeight="1" s="19">
      <c r="C3632" s="29" t="n"/>
      <c r="H3632" s="27" t="n"/>
      <c r="J3632" s="30">
        <f>IF(C3632="","",IF(I3632="Inflow",H3632,-H3632))</f>
        <v/>
      </c>
      <c r="K3632" s="30">
        <f>IF(C3632="","",TEXT(C3632,"yyyy-mm"))</f>
        <v/>
      </c>
      <c r="L3632" s="31" t="n"/>
    </row>
    <row r="3633" ht="15" customHeight="1" s="19">
      <c r="C3633" s="29" t="n"/>
      <c r="H3633" s="27" t="n"/>
      <c r="J3633" s="30">
        <f>IF(C3633="","",IF(I3633="Inflow",H3633,-H3633))</f>
        <v/>
      </c>
      <c r="K3633" s="30">
        <f>IF(C3633="","",TEXT(C3633,"yyyy-mm"))</f>
        <v/>
      </c>
      <c r="L3633" s="31" t="n"/>
    </row>
    <row r="3634" ht="15" customHeight="1" s="19">
      <c r="C3634" s="29" t="n"/>
      <c r="H3634" s="27" t="n"/>
      <c r="J3634" s="30">
        <f>IF(C3634="","",IF(I3634="Inflow",H3634,-H3634))</f>
        <v/>
      </c>
      <c r="K3634" s="30">
        <f>IF(C3634="","",TEXT(C3634,"yyyy-mm"))</f>
        <v/>
      </c>
      <c r="L3634" s="31" t="n"/>
    </row>
    <row r="3635" ht="15" customHeight="1" s="19">
      <c r="C3635" s="29" t="n"/>
      <c r="H3635" s="27" t="n"/>
      <c r="J3635" s="30">
        <f>IF(C3635="","",IF(I3635="Inflow",H3635,-H3635))</f>
        <v/>
      </c>
      <c r="K3635" s="30">
        <f>IF(C3635="","",TEXT(C3635,"yyyy-mm"))</f>
        <v/>
      </c>
      <c r="L3635" s="31" t="n"/>
    </row>
    <row r="3636" ht="15" customHeight="1" s="19">
      <c r="C3636" s="29" t="n"/>
      <c r="H3636" s="27" t="n"/>
      <c r="J3636" s="30">
        <f>IF(C3636="","",IF(I3636="Inflow",H3636,-H3636))</f>
        <v/>
      </c>
      <c r="K3636" s="30">
        <f>IF(C3636="","",TEXT(C3636,"yyyy-mm"))</f>
        <v/>
      </c>
      <c r="L3636" s="31" t="n"/>
    </row>
    <row r="3637" ht="15" customHeight="1" s="19">
      <c r="C3637" s="29" t="n"/>
      <c r="H3637" s="27" t="n"/>
      <c r="J3637" s="30">
        <f>IF(C3637="","",IF(I3637="Inflow",H3637,-H3637))</f>
        <v/>
      </c>
      <c r="K3637" s="30">
        <f>IF(C3637="","",TEXT(C3637,"yyyy-mm"))</f>
        <v/>
      </c>
      <c r="L3637" s="31" t="n"/>
    </row>
    <row r="3638" ht="15" customHeight="1" s="19">
      <c r="C3638" s="29" t="n"/>
      <c r="H3638" s="27" t="n"/>
      <c r="J3638" s="30">
        <f>IF(C3638="","",IF(I3638="Inflow",H3638,-H3638))</f>
        <v/>
      </c>
      <c r="K3638" s="30">
        <f>IF(C3638="","",TEXT(C3638,"yyyy-mm"))</f>
        <v/>
      </c>
      <c r="L3638" s="31" t="n"/>
    </row>
    <row r="3639" ht="15" customHeight="1" s="19">
      <c r="C3639" s="29" t="n"/>
      <c r="H3639" s="27" t="n"/>
      <c r="J3639" s="30">
        <f>IF(C3639="","",IF(I3639="Inflow",H3639,-H3639))</f>
        <v/>
      </c>
      <c r="K3639" s="30">
        <f>IF(C3639="","",TEXT(C3639,"yyyy-mm"))</f>
        <v/>
      </c>
      <c r="L3639" s="31" t="n"/>
    </row>
    <row r="3640" ht="15" customHeight="1" s="19">
      <c r="C3640" s="29" t="n"/>
      <c r="H3640" s="27" t="n"/>
      <c r="J3640" s="30">
        <f>IF(C3640="","",IF(I3640="Inflow",H3640,-H3640))</f>
        <v/>
      </c>
      <c r="K3640" s="30">
        <f>IF(C3640="","",TEXT(C3640,"yyyy-mm"))</f>
        <v/>
      </c>
      <c r="L3640" s="31" t="n"/>
    </row>
    <row r="3641" ht="15" customHeight="1" s="19">
      <c r="C3641" s="29" t="n"/>
      <c r="H3641" s="27" t="n"/>
      <c r="J3641" s="30">
        <f>IF(C3641="","",IF(I3641="Inflow",H3641,-H3641))</f>
        <v/>
      </c>
      <c r="K3641" s="30">
        <f>IF(C3641="","",TEXT(C3641,"yyyy-mm"))</f>
        <v/>
      </c>
      <c r="L3641" s="31" t="n"/>
    </row>
    <row r="3642" ht="15" customHeight="1" s="19">
      <c r="C3642" s="29" t="n"/>
      <c r="H3642" s="27" t="n"/>
      <c r="J3642" s="30">
        <f>IF(C3642="","",IF(I3642="Inflow",H3642,-H3642))</f>
        <v/>
      </c>
      <c r="K3642" s="30">
        <f>IF(C3642="","",TEXT(C3642,"yyyy-mm"))</f>
        <v/>
      </c>
      <c r="L3642" s="31" t="n"/>
    </row>
    <row r="3643" ht="15" customHeight="1" s="19">
      <c r="C3643" s="29" t="n"/>
      <c r="H3643" s="27" t="n"/>
      <c r="J3643" s="30">
        <f>IF(C3643="","",IF(I3643="Inflow",H3643,-H3643))</f>
        <v/>
      </c>
      <c r="K3643" s="30">
        <f>IF(C3643="","",TEXT(C3643,"yyyy-mm"))</f>
        <v/>
      </c>
      <c r="L3643" s="31" t="n"/>
    </row>
    <row r="3644" ht="15" customHeight="1" s="19">
      <c r="C3644" s="29" t="n"/>
      <c r="H3644" s="27" t="n"/>
      <c r="J3644" s="30">
        <f>IF(C3644="","",IF(I3644="Inflow",H3644,-H3644))</f>
        <v/>
      </c>
      <c r="K3644" s="30">
        <f>IF(C3644="","",TEXT(C3644,"yyyy-mm"))</f>
        <v/>
      </c>
      <c r="L3644" s="31" t="n"/>
    </row>
    <row r="3645" ht="15" customHeight="1" s="19">
      <c r="C3645" s="29" t="n"/>
      <c r="H3645" s="27" t="n"/>
      <c r="J3645" s="30">
        <f>IF(C3645="","",IF(I3645="Inflow",H3645,-H3645))</f>
        <v/>
      </c>
      <c r="K3645" s="30">
        <f>IF(C3645="","",TEXT(C3645,"yyyy-mm"))</f>
        <v/>
      </c>
      <c r="L3645" s="31" t="n"/>
    </row>
    <row r="3646" ht="15" customHeight="1" s="19">
      <c r="C3646" s="29" t="n"/>
      <c r="H3646" s="27" t="n"/>
      <c r="J3646" s="30">
        <f>IF(C3646="","",IF(I3646="Inflow",H3646,-H3646))</f>
        <v/>
      </c>
      <c r="K3646" s="30">
        <f>IF(C3646="","",TEXT(C3646,"yyyy-mm"))</f>
        <v/>
      </c>
      <c r="L3646" s="31" t="n"/>
    </row>
    <row r="3647" ht="15" customHeight="1" s="19">
      <c r="C3647" s="29" t="n"/>
      <c r="H3647" s="27" t="n"/>
      <c r="J3647" s="30">
        <f>IF(C3647="","",IF(I3647="Inflow",H3647,-H3647))</f>
        <v/>
      </c>
      <c r="K3647" s="30">
        <f>IF(C3647="","",TEXT(C3647,"yyyy-mm"))</f>
        <v/>
      </c>
      <c r="L3647" s="31" t="n"/>
    </row>
    <row r="3648" ht="15" customHeight="1" s="19">
      <c r="C3648" s="29" t="n"/>
      <c r="H3648" s="27" t="n"/>
      <c r="J3648" s="30">
        <f>IF(C3648="","",IF(I3648="Inflow",H3648,-H3648))</f>
        <v/>
      </c>
      <c r="K3648" s="30">
        <f>IF(C3648="","",TEXT(C3648,"yyyy-mm"))</f>
        <v/>
      </c>
      <c r="L3648" s="31" t="n"/>
    </row>
    <row r="3649" ht="15" customHeight="1" s="19">
      <c r="C3649" s="29" t="n"/>
      <c r="H3649" s="27" t="n"/>
      <c r="J3649" s="30">
        <f>IF(C3649="","",IF(I3649="Inflow",H3649,-H3649))</f>
        <v/>
      </c>
      <c r="K3649" s="30">
        <f>IF(C3649="","",TEXT(C3649,"yyyy-mm"))</f>
        <v/>
      </c>
      <c r="L3649" s="31" t="n"/>
    </row>
    <row r="3650" ht="15" customHeight="1" s="19">
      <c r="C3650" s="29" t="n"/>
      <c r="H3650" s="27" t="n"/>
      <c r="J3650" s="30">
        <f>IF(C3650="","",IF(I3650="Inflow",H3650,-H3650))</f>
        <v/>
      </c>
      <c r="K3650" s="30">
        <f>IF(C3650="","",TEXT(C3650,"yyyy-mm"))</f>
        <v/>
      </c>
      <c r="L3650" s="31" t="n"/>
    </row>
    <row r="3651" ht="15" customHeight="1" s="19">
      <c r="C3651" s="29" t="n"/>
      <c r="H3651" s="27" t="n"/>
      <c r="J3651" s="30">
        <f>IF(C3651="","",IF(I3651="Inflow",H3651,-H3651))</f>
        <v/>
      </c>
      <c r="K3651" s="30">
        <f>IF(C3651="","",TEXT(C3651,"yyyy-mm"))</f>
        <v/>
      </c>
      <c r="L3651" s="31" t="n"/>
    </row>
    <row r="3652" ht="15" customHeight="1" s="19">
      <c r="C3652" s="29" t="n"/>
      <c r="H3652" s="27" t="n"/>
      <c r="J3652" s="30">
        <f>IF(C3652="","",IF(I3652="Inflow",H3652,-H3652))</f>
        <v/>
      </c>
      <c r="K3652" s="30">
        <f>IF(C3652="","",TEXT(C3652,"yyyy-mm"))</f>
        <v/>
      </c>
      <c r="L3652" s="31" t="n"/>
    </row>
    <row r="3653" ht="15" customHeight="1" s="19">
      <c r="C3653" s="29" t="n"/>
      <c r="H3653" s="27" t="n"/>
      <c r="J3653" s="30">
        <f>IF(C3653="","",IF(I3653="Inflow",H3653,-H3653))</f>
        <v/>
      </c>
      <c r="K3653" s="30">
        <f>IF(C3653="","",TEXT(C3653,"yyyy-mm"))</f>
        <v/>
      </c>
      <c r="L3653" s="31" t="n"/>
    </row>
    <row r="3654" ht="15" customHeight="1" s="19">
      <c r="C3654" s="29" t="n"/>
      <c r="H3654" s="27" t="n"/>
      <c r="J3654" s="30">
        <f>IF(C3654="","",IF(I3654="Inflow",H3654,-H3654))</f>
        <v/>
      </c>
      <c r="K3654" s="30">
        <f>IF(C3654="","",TEXT(C3654,"yyyy-mm"))</f>
        <v/>
      </c>
      <c r="L3654" s="31" t="n"/>
    </row>
    <row r="3655" ht="15" customHeight="1" s="19">
      <c r="C3655" s="29" t="n"/>
      <c r="H3655" s="27" t="n"/>
      <c r="J3655" s="30">
        <f>IF(C3655="","",IF(I3655="Inflow",H3655,-H3655))</f>
        <v/>
      </c>
      <c r="K3655" s="30">
        <f>IF(C3655="","",TEXT(C3655,"yyyy-mm"))</f>
        <v/>
      </c>
      <c r="L3655" s="31" t="n"/>
    </row>
    <row r="3656" ht="15" customHeight="1" s="19">
      <c r="C3656" s="29" t="n"/>
      <c r="H3656" s="27" t="n"/>
      <c r="J3656" s="30">
        <f>IF(C3656="","",IF(I3656="Inflow",H3656,-H3656))</f>
        <v/>
      </c>
      <c r="K3656" s="30">
        <f>IF(C3656="","",TEXT(C3656,"yyyy-mm"))</f>
        <v/>
      </c>
      <c r="L3656" s="31" t="n"/>
    </row>
    <row r="3657" ht="15" customHeight="1" s="19">
      <c r="C3657" s="29" t="n"/>
      <c r="H3657" s="27" t="n"/>
      <c r="J3657" s="30">
        <f>IF(C3657="","",IF(I3657="Inflow",H3657,-H3657))</f>
        <v/>
      </c>
      <c r="K3657" s="30">
        <f>IF(C3657="","",TEXT(C3657,"yyyy-mm"))</f>
        <v/>
      </c>
      <c r="L3657" s="31" t="n"/>
    </row>
    <row r="3658" ht="15" customHeight="1" s="19">
      <c r="C3658" s="29" t="n"/>
      <c r="H3658" s="27" t="n"/>
      <c r="J3658" s="30">
        <f>IF(C3658="","",IF(I3658="Inflow",H3658,-H3658))</f>
        <v/>
      </c>
      <c r="K3658" s="30">
        <f>IF(C3658="","",TEXT(C3658,"yyyy-mm"))</f>
        <v/>
      </c>
      <c r="L3658" s="31" t="n"/>
    </row>
    <row r="3659" ht="15" customHeight="1" s="19">
      <c r="C3659" s="29" t="n"/>
      <c r="H3659" s="27" t="n"/>
      <c r="J3659" s="30">
        <f>IF(C3659="","",IF(I3659="Inflow",H3659,-H3659))</f>
        <v/>
      </c>
      <c r="K3659" s="30">
        <f>IF(C3659="","",TEXT(C3659,"yyyy-mm"))</f>
        <v/>
      </c>
      <c r="L3659" s="31" t="n"/>
    </row>
    <row r="3660" ht="15" customHeight="1" s="19">
      <c r="C3660" s="29" t="n"/>
      <c r="H3660" s="27" t="n"/>
      <c r="J3660" s="30">
        <f>IF(C3660="","",IF(I3660="Inflow",H3660,-H3660))</f>
        <v/>
      </c>
      <c r="K3660" s="30">
        <f>IF(C3660="","",TEXT(C3660,"yyyy-mm"))</f>
        <v/>
      </c>
      <c r="L3660" s="31" t="n"/>
    </row>
    <row r="3661" ht="15" customHeight="1" s="19">
      <c r="C3661" s="29" t="n"/>
      <c r="H3661" s="27" t="n"/>
      <c r="J3661" s="30">
        <f>IF(C3661="","",IF(I3661="Inflow",H3661,-H3661))</f>
        <v/>
      </c>
      <c r="K3661" s="30">
        <f>IF(C3661="","",TEXT(C3661,"yyyy-mm"))</f>
        <v/>
      </c>
      <c r="L3661" s="31" t="n"/>
    </row>
    <row r="3662" ht="15" customHeight="1" s="19">
      <c r="C3662" s="29" t="n"/>
      <c r="H3662" s="27" t="n"/>
      <c r="J3662" s="30">
        <f>IF(C3662="","",IF(I3662="Inflow",H3662,-H3662))</f>
        <v/>
      </c>
      <c r="K3662" s="30">
        <f>IF(C3662="","",TEXT(C3662,"yyyy-mm"))</f>
        <v/>
      </c>
      <c r="L3662" s="31" t="n"/>
    </row>
    <row r="3663" ht="15" customHeight="1" s="19">
      <c r="C3663" s="29" t="n"/>
      <c r="H3663" s="27" t="n"/>
      <c r="J3663" s="30">
        <f>IF(C3663="","",IF(I3663="Inflow",H3663,-H3663))</f>
        <v/>
      </c>
      <c r="K3663" s="30">
        <f>IF(C3663="","",TEXT(C3663,"yyyy-mm"))</f>
        <v/>
      </c>
      <c r="L3663" s="31" t="n"/>
    </row>
    <row r="3664" ht="15" customHeight="1" s="19">
      <c r="C3664" s="29" t="n"/>
      <c r="H3664" s="27" t="n"/>
      <c r="J3664" s="30">
        <f>IF(C3664="","",IF(I3664="Inflow",H3664,-H3664))</f>
        <v/>
      </c>
      <c r="K3664" s="30">
        <f>IF(C3664="","",TEXT(C3664,"yyyy-mm"))</f>
        <v/>
      </c>
      <c r="L3664" s="31" t="n"/>
    </row>
    <row r="3665" ht="15" customHeight="1" s="19">
      <c r="C3665" s="29" t="n"/>
      <c r="H3665" s="27" t="n"/>
      <c r="J3665" s="30">
        <f>IF(C3665="","",IF(I3665="Inflow",H3665,-H3665))</f>
        <v/>
      </c>
      <c r="K3665" s="30">
        <f>IF(C3665="","",TEXT(C3665,"yyyy-mm"))</f>
        <v/>
      </c>
      <c r="L3665" s="31" t="n"/>
    </row>
    <row r="3666" ht="15" customHeight="1" s="19">
      <c r="C3666" s="29" t="n"/>
      <c r="H3666" s="27" t="n"/>
      <c r="J3666" s="30">
        <f>IF(C3666="","",IF(I3666="Inflow",H3666,-H3666))</f>
        <v/>
      </c>
      <c r="K3666" s="30">
        <f>IF(C3666="","",TEXT(C3666,"yyyy-mm"))</f>
        <v/>
      </c>
      <c r="L3666" s="31" t="n"/>
    </row>
    <row r="3667" ht="15" customHeight="1" s="19">
      <c r="C3667" s="29" t="n"/>
      <c r="H3667" s="27" t="n"/>
      <c r="J3667" s="30">
        <f>IF(C3667="","",IF(I3667="Inflow",H3667,-H3667))</f>
        <v/>
      </c>
      <c r="K3667" s="30">
        <f>IF(C3667="","",TEXT(C3667,"yyyy-mm"))</f>
        <v/>
      </c>
      <c r="L3667" s="31" t="n"/>
    </row>
    <row r="3668" ht="15" customHeight="1" s="19">
      <c r="C3668" s="29" t="n"/>
      <c r="H3668" s="27" t="n"/>
      <c r="J3668" s="30">
        <f>IF(C3668="","",IF(I3668="Inflow",H3668,-H3668))</f>
        <v/>
      </c>
      <c r="K3668" s="30">
        <f>IF(C3668="","",TEXT(C3668,"yyyy-mm"))</f>
        <v/>
      </c>
      <c r="L3668" s="31" t="n"/>
    </row>
    <row r="3669" ht="15" customHeight="1" s="19">
      <c r="C3669" s="29" t="n"/>
      <c r="H3669" s="27" t="n"/>
      <c r="J3669" s="30">
        <f>IF(C3669="","",IF(I3669="Inflow",H3669,-H3669))</f>
        <v/>
      </c>
      <c r="K3669" s="30">
        <f>IF(C3669="","",TEXT(C3669,"yyyy-mm"))</f>
        <v/>
      </c>
      <c r="L3669" s="31" t="n"/>
    </row>
    <row r="3670" ht="15" customHeight="1" s="19">
      <c r="C3670" s="29" t="n"/>
      <c r="H3670" s="27" t="n"/>
      <c r="J3670" s="30">
        <f>IF(C3670="","",IF(I3670="Inflow",H3670,-H3670))</f>
        <v/>
      </c>
      <c r="K3670" s="30">
        <f>IF(C3670="","",TEXT(C3670,"yyyy-mm"))</f>
        <v/>
      </c>
      <c r="L3670" s="31" t="n"/>
    </row>
    <row r="3671" ht="15" customHeight="1" s="19">
      <c r="C3671" s="29" t="n"/>
      <c r="H3671" s="27" t="n"/>
      <c r="J3671" s="30">
        <f>IF(C3671="","",IF(I3671="Inflow",H3671,-H3671))</f>
        <v/>
      </c>
      <c r="K3671" s="30">
        <f>IF(C3671="","",TEXT(C3671,"yyyy-mm"))</f>
        <v/>
      </c>
      <c r="L3671" s="31" t="n"/>
    </row>
    <row r="3672" ht="15" customHeight="1" s="19">
      <c r="C3672" s="29" t="n"/>
      <c r="H3672" s="27" t="n"/>
      <c r="J3672" s="30">
        <f>IF(C3672="","",IF(I3672="Inflow",H3672,-H3672))</f>
        <v/>
      </c>
      <c r="K3672" s="30">
        <f>IF(C3672="","",TEXT(C3672,"yyyy-mm"))</f>
        <v/>
      </c>
      <c r="L3672" s="31" t="n"/>
    </row>
    <row r="3673" ht="15" customHeight="1" s="19">
      <c r="C3673" s="29" t="n"/>
      <c r="H3673" s="27" t="n"/>
      <c r="J3673" s="30">
        <f>IF(C3673="","",IF(I3673="Inflow",H3673,-H3673))</f>
        <v/>
      </c>
      <c r="K3673" s="30">
        <f>IF(C3673="","",TEXT(C3673,"yyyy-mm"))</f>
        <v/>
      </c>
      <c r="L3673" s="31" t="n"/>
    </row>
    <row r="3674" ht="15" customHeight="1" s="19">
      <c r="C3674" s="29" t="n"/>
      <c r="H3674" s="27" t="n"/>
      <c r="J3674" s="30">
        <f>IF(C3674="","",IF(I3674="Inflow",H3674,-H3674))</f>
        <v/>
      </c>
      <c r="K3674" s="30">
        <f>IF(C3674="","",TEXT(C3674,"yyyy-mm"))</f>
        <v/>
      </c>
      <c r="L3674" s="31" t="n"/>
    </row>
    <row r="3675" ht="15" customHeight="1" s="19">
      <c r="C3675" s="29" t="n"/>
      <c r="H3675" s="27" t="n"/>
      <c r="J3675" s="30">
        <f>IF(C3675="","",IF(I3675="Inflow",H3675,-H3675))</f>
        <v/>
      </c>
      <c r="K3675" s="30">
        <f>IF(C3675="","",TEXT(C3675,"yyyy-mm"))</f>
        <v/>
      </c>
      <c r="L3675" s="31" t="n"/>
    </row>
    <row r="3676" ht="15" customHeight="1" s="19">
      <c r="C3676" s="29" t="n"/>
      <c r="H3676" s="27" t="n"/>
      <c r="J3676" s="30">
        <f>IF(C3676="","",IF(I3676="Inflow",H3676,-H3676))</f>
        <v/>
      </c>
      <c r="K3676" s="30">
        <f>IF(C3676="","",TEXT(C3676,"yyyy-mm"))</f>
        <v/>
      </c>
      <c r="L3676" s="31" t="n"/>
    </row>
    <row r="3677" ht="15" customHeight="1" s="19">
      <c r="C3677" s="29" t="n"/>
      <c r="H3677" s="27" t="n"/>
      <c r="J3677" s="30">
        <f>IF(C3677="","",IF(I3677="Inflow",H3677,-H3677))</f>
        <v/>
      </c>
      <c r="K3677" s="30">
        <f>IF(C3677="","",TEXT(C3677,"yyyy-mm"))</f>
        <v/>
      </c>
      <c r="L3677" s="31" t="n"/>
    </row>
    <row r="3678" ht="15" customHeight="1" s="19">
      <c r="C3678" s="29" t="n"/>
      <c r="H3678" s="27" t="n"/>
      <c r="J3678" s="30">
        <f>IF(C3678="","",IF(I3678="Inflow",H3678,-H3678))</f>
        <v/>
      </c>
      <c r="K3678" s="30">
        <f>IF(C3678="","",TEXT(C3678,"yyyy-mm"))</f>
        <v/>
      </c>
      <c r="L3678" s="31" t="n"/>
    </row>
    <row r="3679" ht="15" customHeight="1" s="19">
      <c r="C3679" s="29" t="n"/>
      <c r="H3679" s="27" t="n"/>
      <c r="J3679" s="30">
        <f>IF(C3679="","",IF(I3679="Inflow",H3679,-H3679))</f>
        <v/>
      </c>
      <c r="K3679" s="30">
        <f>IF(C3679="","",TEXT(C3679,"yyyy-mm"))</f>
        <v/>
      </c>
      <c r="L3679" s="31" t="n"/>
    </row>
    <row r="3680" ht="15" customHeight="1" s="19">
      <c r="C3680" s="29" t="n"/>
      <c r="H3680" s="27" t="n"/>
      <c r="J3680" s="30">
        <f>IF(C3680="","",IF(I3680="Inflow",H3680,-H3680))</f>
        <v/>
      </c>
      <c r="K3680" s="30">
        <f>IF(C3680="","",TEXT(C3680,"yyyy-mm"))</f>
        <v/>
      </c>
      <c r="L3680" s="31" t="n"/>
    </row>
    <row r="3681" ht="15" customHeight="1" s="19">
      <c r="C3681" s="29" t="n"/>
      <c r="H3681" s="27" t="n"/>
      <c r="J3681" s="30">
        <f>IF(C3681="","",IF(I3681="Inflow",H3681,-H3681))</f>
        <v/>
      </c>
      <c r="K3681" s="30">
        <f>IF(C3681="","",TEXT(C3681,"yyyy-mm"))</f>
        <v/>
      </c>
      <c r="L3681" s="31" t="n"/>
    </row>
    <row r="3682" ht="15" customHeight="1" s="19">
      <c r="C3682" s="29" t="n"/>
      <c r="H3682" s="27" t="n"/>
      <c r="J3682" s="30">
        <f>IF(C3682="","",IF(I3682="Inflow",H3682,-H3682))</f>
        <v/>
      </c>
      <c r="K3682" s="30">
        <f>IF(C3682="","",TEXT(C3682,"yyyy-mm"))</f>
        <v/>
      </c>
      <c r="L3682" s="31" t="n"/>
    </row>
    <row r="3683" ht="15" customHeight="1" s="19">
      <c r="C3683" s="29" t="n"/>
      <c r="H3683" s="27" t="n"/>
      <c r="J3683" s="30">
        <f>IF(C3683="","",IF(I3683="Inflow",H3683,-H3683))</f>
        <v/>
      </c>
      <c r="K3683" s="30">
        <f>IF(C3683="","",TEXT(C3683,"yyyy-mm"))</f>
        <v/>
      </c>
      <c r="L3683" s="31" t="n"/>
    </row>
    <row r="3684" ht="15" customHeight="1" s="19">
      <c r="C3684" s="29" t="n"/>
      <c r="H3684" s="27" t="n"/>
      <c r="J3684" s="30">
        <f>IF(C3684="","",IF(I3684="Inflow",H3684,-H3684))</f>
        <v/>
      </c>
      <c r="K3684" s="30">
        <f>IF(C3684="","",TEXT(C3684,"yyyy-mm"))</f>
        <v/>
      </c>
      <c r="L3684" s="31" t="n"/>
    </row>
    <row r="3685" ht="15" customHeight="1" s="19">
      <c r="C3685" s="29" t="n"/>
      <c r="H3685" s="27" t="n"/>
      <c r="J3685" s="30">
        <f>IF(C3685="","",IF(I3685="Inflow",H3685,-H3685))</f>
        <v/>
      </c>
      <c r="K3685" s="30">
        <f>IF(C3685="","",TEXT(C3685,"yyyy-mm"))</f>
        <v/>
      </c>
      <c r="L3685" s="31" t="n"/>
    </row>
    <row r="3686" ht="15" customHeight="1" s="19">
      <c r="C3686" s="29" t="n"/>
      <c r="H3686" s="27" t="n"/>
      <c r="J3686" s="30">
        <f>IF(C3686="","",IF(I3686="Inflow",H3686,-H3686))</f>
        <v/>
      </c>
      <c r="K3686" s="30">
        <f>IF(C3686="","",TEXT(C3686,"yyyy-mm"))</f>
        <v/>
      </c>
      <c r="L3686" s="31" t="n"/>
    </row>
    <row r="3687" ht="15" customHeight="1" s="19">
      <c r="C3687" s="29" t="n"/>
      <c r="H3687" s="27" t="n"/>
      <c r="J3687" s="30">
        <f>IF(C3687="","",IF(I3687="Inflow",H3687,-H3687))</f>
        <v/>
      </c>
      <c r="K3687" s="30">
        <f>IF(C3687="","",TEXT(C3687,"yyyy-mm"))</f>
        <v/>
      </c>
      <c r="L3687" s="31" t="n"/>
    </row>
    <row r="3688" ht="15" customHeight="1" s="19">
      <c r="C3688" s="29" t="n"/>
      <c r="H3688" s="27" t="n"/>
      <c r="J3688" s="30">
        <f>IF(C3688="","",IF(I3688="Inflow",H3688,-H3688))</f>
        <v/>
      </c>
      <c r="K3688" s="30">
        <f>IF(C3688="","",TEXT(C3688,"yyyy-mm"))</f>
        <v/>
      </c>
      <c r="L3688" s="31" t="n"/>
    </row>
    <row r="3689" ht="15" customHeight="1" s="19">
      <c r="C3689" s="29" t="n"/>
      <c r="H3689" s="27" t="n"/>
      <c r="J3689" s="30">
        <f>IF(C3689="","",IF(I3689="Inflow",H3689,-H3689))</f>
        <v/>
      </c>
      <c r="K3689" s="30">
        <f>IF(C3689="","",TEXT(C3689,"yyyy-mm"))</f>
        <v/>
      </c>
      <c r="L3689" s="31" t="n"/>
    </row>
    <row r="3690" ht="15" customHeight="1" s="19">
      <c r="C3690" s="29" t="n"/>
      <c r="H3690" s="27" t="n"/>
      <c r="J3690" s="30">
        <f>IF(C3690="","",IF(I3690="Inflow",H3690,-H3690))</f>
        <v/>
      </c>
      <c r="K3690" s="30">
        <f>IF(C3690="","",TEXT(C3690,"yyyy-mm"))</f>
        <v/>
      </c>
      <c r="L3690" s="31" t="n"/>
    </row>
    <row r="3691" ht="15" customHeight="1" s="19">
      <c r="C3691" s="29" t="n"/>
      <c r="H3691" s="27" t="n"/>
      <c r="J3691" s="30">
        <f>IF(C3691="","",IF(I3691="Inflow",H3691,-H3691))</f>
        <v/>
      </c>
      <c r="K3691" s="30">
        <f>IF(C3691="","",TEXT(C3691,"yyyy-mm"))</f>
        <v/>
      </c>
      <c r="L3691" s="31" t="n"/>
    </row>
    <row r="3692" ht="15" customHeight="1" s="19">
      <c r="C3692" s="29" t="n"/>
      <c r="H3692" s="27" t="n"/>
      <c r="J3692" s="30">
        <f>IF(C3692="","",IF(I3692="Inflow",H3692,-H3692))</f>
        <v/>
      </c>
      <c r="K3692" s="30">
        <f>IF(C3692="","",TEXT(C3692,"yyyy-mm"))</f>
        <v/>
      </c>
      <c r="L3692" s="31" t="n"/>
    </row>
    <row r="3693" ht="15" customHeight="1" s="19">
      <c r="C3693" s="29" t="n"/>
      <c r="H3693" s="27" t="n"/>
      <c r="J3693" s="30">
        <f>IF(C3693="","",IF(I3693="Inflow",H3693,-H3693))</f>
        <v/>
      </c>
      <c r="K3693" s="30">
        <f>IF(C3693="","",TEXT(C3693,"yyyy-mm"))</f>
        <v/>
      </c>
      <c r="L3693" s="31" t="n"/>
    </row>
    <row r="3694" ht="15" customHeight="1" s="19">
      <c r="C3694" s="29" t="n"/>
      <c r="H3694" s="27" t="n"/>
      <c r="J3694" s="30">
        <f>IF(C3694="","",IF(I3694="Inflow",H3694,-H3694))</f>
        <v/>
      </c>
      <c r="K3694" s="30">
        <f>IF(C3694="","",TEXT(C3694,"yyyy-mm"))</f>
        <v/>
      </c>
      <c r="L3694" s="31" t="n"/>
    </row>
    <row r="3695" ht="15" customHeight="1" s="19">
      <c r="C3695" s="29" t="n"/>
      <c r="H3695" s="27" t="n"/>
      <c r="J3695" s="30">
        <f>IF(C3695="","",IF(I3695="Inflow",H3695,-H3695))</f>
        <v/>
      </c>
      <c r="K3695" s="30">
        <f>IF(C3695="","",TEXT(C3695,"yyyy-mm"))</f>
        <v/>
      </c>
      <c r="L3695" s="31" t="n"/>
    </row>
    <row r="3696" ht="15" customHeight="1" s="19">
      <c r="C3696" s="29" t="n"/>
      <c r="H3696" s="27" t="n"/>
      <c r="J3696" s="30">
        <f>IF(C3696="","",IF(I3696="Inflow",H3696,-H3696))</f>
        <v/>
      </c>
      <c r="K3696" s="30">
        <f>IF(C3696="","",TEXT(C3696,"yyyy-mm"))</f>
        <v/>
      </c>
      <c r="L3696" s="31" t="n"/>
    </row>
    <row r="3697" ht="15" customHeight="1" s="19">
      <c r="C3697" s="29" t="n"/>
      <c r="H3697" s="27" t="n"/>
      <c r="J3697" s="30">
        <f>IF(C3697="","",IF(I3697="Inflow",H3697,-H3697))</f>
        <v/>
      </c>
      <c r="K3697" s="30">
        <f>IF(C3697="","",TEXT(C3697,"yyyy-mm"))</f>
        <v/>
      </c>
      <c r="L3697" s="31" t="n"/>
    </row>
    <row r="3698" ht="15" customHeight="1" s="19">
      <c r="C3698" s="29" t="n"/>
      <c r="H3698" s="27" t="n"/>
      <c r="J3698" s="30">
        <f>IF(C3698="","",IF(I3698="Inflow",H3698,-H3698))</f>
        <v/>
      </c>
      <c r="K3698" s="30">
        <f>IF(C3698="","",TEXT(C3698,"yyyy-mm"))</f>
        <v/>
      </c>
      <c r="L3698" s="31" t="n"/>
    </row>
    <row r="3699" ht="15" customHeight="1" s="19">
      <c r="C3699" s="29" t="n"/>
      <c r="H3699" s="27" t="n"/>
      <c r="J3699" s="30">
        <f>IF(C3699="","",IF(I3699="Inflow",H3699,-H3699))</f>
        <v/>
      </c>
      <c r="K3699" s="30">
        <f>IF(C3699="","",TEXT(C3699,"yyyy-mm"))</f>
        <v/>
      </c>
      <c r="L3699" s="31" t="n"/>
    </row>
    <row r="3700" ht="15" customHeight="1" s="19">
      <c r="C3700" s="29" t="n"/>
      <c r="H3700" s="27" t="n"/>
      <c r="J3700" s="30">
        <f>IF(C3700="","",IF(I3700="Inflow",H3700,-H3700))</f>
        <v/>
      </c>
      <c r="K3700" s="30">
        <f>IF(C3700="","",TEXT(C3700,"yyyy-mm"))</f>
        <v/>
      </c>
      <c r="L3700" s="31" t="n"/>
    </row>
    <row r="3701" ht="15" customHeight="1" s="19">
      <c r="C3701" s="29" t="n"/>
      <c r="H3701" s="27" t="n"/>
      <c r="J3701" s="30">
        <f>IF(C3701="","",IF(I3701="Inflow",H3701,-H3701))</f>
        <v/>
      </c>
      <c r="K3701" s="30">
        <f>IF(C3701="","",TEXT(C3701,"yyyy-mm"))</f>
        <v/>
      </c>
      <c r="L3701" s="31" t="n"/>
    </row>
    <row r="3702" ht="15" customHeight="1" s="19">
      <c r="C3702" s="29" t="n"/>
      <c r="H3702" s="27" t="n"/>
      <c r="J3702" s="30">
        <f>IF(C3702="","",IF(I3702="Inflow",H3702,-H3702))</f>
        <v/>
      </c>
      <c r="K3702" s="30">
        <f>IF(C3702="","",TEXT(C3702,"yyyy-mm"))</f>
        <v/>
      </c>
      <c r="L3702" s="31" t="n"/>
    </row>
    <row r="3703" ht="15" customHeight="1" s="19">
      <c r="C3703" s="29" t="n"/>
      <c r="H3703" s="27" t="n"/>
      <c r="J3703" s="30">
        <f>IF(C3703="","",IF(I3703="Inflow",H3703,-H3703))</f>
        <v/>
      </c>
      <c r="K3703" s="30">
        <f>IF(C3703="","",TEXT(C3703,"yyyy-mm"))</f>
        <v/>
      </c>
      <c r="L3703" s="31" t="n"/>
    </row>
    <row r="3704" ht="15" customHeight="1" s="19">
      <c r="C3704" s="29" t="n"/>
      <c r="H3704" s="27" t="n"/>
      <c r="J3704" s="30">
        <f>IF(C3704="","",IF(I3704="Inflow",H3704,-H3704))</f>
        <v/>
      </c>
      <c r="K3704" s="30">
        <f>IF(C3704="","",TEXT(C3704,"yyyy-mm"))</f>
        <v/>
      </c>
      <c r="L3704" s="31" t="n"/>
    </row>
    <row r="3705" ht="15" customHeight="1" s="19">
      <c r="C3705" s="29" t="n"/>
      <c r="H3705" s="27" t="n"/>
      <c r="J3705" s="30">
        <f>IF(C3705="","",IF(I3705="Inflow",H3705,-H3705))</f>
        <v/>
      </c>
      <c r="K3705" s="30">
        <f>IF(C3705="","",TEXT(C3705,"yyyy-mm"))</f>
        <v/>
      </c>
      <c r="L3705" s="31" t="n"/>
    </row>
    <row r="3706" ht="15" customHeight="1" s="19">
      <c r="C3706" s="29" t="n"/>
      <c r="H3706" s="27" t="n"/>
      <c r="J3706" s="30">
        <f>IF(C3706="","",IF(I3706="Inflow",H3706,-H3706))</f>
        <v/>
      </c>
      <c r="K3706" s="30">
        <f>IF(C3706="","",TEXT(C3706,"yyyy-mm"))</f>
        <v/>
      </c>
      <c r="L3706" s="31" t="n"/>
    </row>
    <row r="3707" ht="15" customHeight="1" s="19">
      <c r="C3707" s="29" t="n"/>
      <c r="H3707" s="27" t="n"/>
      <c r="J3707" s="30">
        <f>IF(C3707="","",IF(I3707="Inflow",H3707,-H3707))</f>
        <v/>
      </c>
      <c r="K3707" s="30">
        <f>IF(C3707="","",TEXT(C3707,"yyyy-mm"))</f>
        <v/>
      </c>
      <c r="L3707" s="31" t="n"/>
    </row>
    <row r="3708" ht="15" customHeight="1" s="19">
      <c r="C3708" s="29" t="n"/>
      <c r="H3708" s="27" t="n"/>
      <c r="J3708" s="30">
        <f>IF(C3708="","",IF(I3708="Inflow",H3708,-H3708))</f>
        <v/>
      </c>
      <c r="K3708" s="30">
        <f>IF(C3708="","",TEXT(C3708,"yyyy-mm"))</f>
        <v/>
      </c>
      <c r="L3708" s="31" t="n"/>
    </row>
    <row r="3709" ht="15" customHeight="1" s="19">
      <c r="C3709" s="29" t="n"/>
      <c r="H3709" s="27" t="n"/>
      <c r="J3709" s="30">
        <f>IF(C3709="","",IF(I3709="Inflow",H3709,-H3709))</f>
        <v/>
      </c>
      <c r="K3709" s="30">
        <f>IF(C3709="","",TEXT(C3709,"yyyy-mm"))</f>
        <v/>
      </c>
      <c r="L3709" s="31" t="n"/>
    </row>
    <row r="3710" ht="15" customHeight="1" s="19">
      <c r="C3710" s="29" t="n"/>
      <c r="H3710" s="27" t="n"/>
      <c r="J3710" s="30">
        <f>IF(C3710="","",IF(I3710="Inflow",H3710,-H3710))</f>
        <v/>
      </c>
      <c r="K3710" s="30">
        <f>IF(C3710="","",TEXT(C3710,"yyyy-mm"))</f>
        <v/>
      </c>
      <c r="L3710" s="31" t="n"/>
    </row>
    <row r="3711" ht="15" customHeight="1" s="19">
      <c r="C3711" s="29" t="n"/>
      <c r="H3711" s="27" t="n"/>
      <c r="J3711" s="30">
        <f>IF(C3711="","",IF(I3711="Inflow",H3711,-H3711))</f>
        <v/>
      </c>
      <c r="K3711" s="30">
        <f>IF(C3711="","",TEXT(C3711,"yyyy-mm"))</f>
        <v/>
      </c>
      <c r="L3711" s="31" t="n"/>
    </row>
    <row r="3712" ht="15" customHeight="1" s="19">
      <c r="C3712" s="29" t="n"/>
      <c r="H3712" s="27" t="n"/>
      <c r="J3712" s="30">
        <f>IF(C3712="","",IF(I3712="Inflow",H3712,-H3712))</f>
        <v/>
      </c>
      <c r="K3712" s="30">
        <f>IF(C3712="","",TEXT(C3712,"yyyy-mm"))</f>
        <v/>
      </c>
      <c r="L3712" s="31" t="n"/>
    </row>
    <row r="3713" ht="15" customHeight="1" s="19">
      <c r="C3713" s="29" t="n"/>
      <c r="H3713" s="27" t="n"/>
      <c r="J3713" s="30">
        <f>IF(C3713="","",IF(I3713="Inflow",H3713,-H3713))</f>
        <v/>
      </c>
      <c r="K3713" s="30">
        <f>IF(C3713="","",TEXT(C3713,"yyyy-mm"))</f>
        <v/>
      </c>
      <c r="L3713" s="31" t="n"/>
    </row>
    <row r="3714" ht="15" customHeight="1" s="19">
      <c r="C3714" s="29" t="n"/>
      <c r="H3714" s="27" t="n"/>
      <c r="J3714" s="30">
        <f>IF(C3714="","",IF(I3714="Inflow",H3714,-H3714))</f>
        <v/>
      </c>
      <c r="K3714" s="30">
        <f>IF(C3714="","",TEXT(C3714,"yyyy-mm"))</f>
        <v/>
      </c>
      <c r="L3714" s="31" t="n"/>
    </row>
    <row r="3715" ht="15" customHeight="1" s="19">
      <c r="C3715" s="29" t="n"/>
      <c r="H3715" s="27" t="n"/>
      <c r="J3715" s="30">
        <f>IF(C3715="","",IF(I3715="Inflow",H3715,-H3715))</f>
        <v/>
      </c>
      <c r="K3715" s="30">
        <f>IF(C3715="","",TEXT(C3715,"yyyy-mm"))</f>
        <v/>
      </c>
      <c r="L3715" s="31" t="n"/>
    </row>
    <row r="3716" ht="15" customHeight="1" s="19">
      <c r="C3716" s="29" t="n"/>
      <c r="H3716" s="27" t="n"/>
      <c r="J3716" s="30">
        <f>IF(C3716="","",IF(I3716="Inflow",H3716,-H3716))</f>
        <v/>
      </c>
      <c r="K3716" s="30">
        <f>IF(C3716="","",TEXT(C3716,"yyyy-mm"))</f>
        <v/>
      </c>
      <c r="L3716" s="31" t="n"/>
    </row>
    <row r="3717" ht="15" customHeight="1" s="19">
      <c r="C3717" s="29" t="n"/>
      <c r="H3717" s="27" t="n"/>
      <c r="J3717" s="30">
        <f>IF(C3717="","",IF(I3717="Inflow",H3717,-H3717))</f>
        <v/>
      </c>
      <c r="K3717" s="30">
        <f>IF(C3717="","",TEXT(C3717,"yyyy-mm"))</f>
        <v/>
      </c>
      <c r="L3717" s="31" t="n"/>
    </row>
    <row r="3718" ht="15" customHeight="1" s="19">
      <c r="C3718" s="29" t="n"/>
      <c r="H3718" s="27" t="n"/>
      <c r="J3718" s="30">
        <f>IF(C3718="","",IF(I3718="Inflow",H3718,-H3718))</f>
        <v/>
      </c>
      <c r="K3718" s="30">
        <f>IF(C3718="","",TEXT(C3718,"yyyy-mm"))</f>
        <v/>
      </c>
      <c r="L3718" s="31" t="n"/>
    </row>
    <row r="3719" ht="15" customHeight="1" s="19">
      <c r="C3719" s="29" t="n"/>
      <c r="H3719" s="27" t="n"/>
      <c r="J3719" s="30">
        <f>IF(C3719="","",IF(I3719="Inflow",H3719,-H3719))</f>
        <v/>
      </c>
      <c r="K3719" s="30">
        <f>IF(C3719="","",TEXT(C3719,"yyyy-mm"))</f>
        <v/>
      </c>
      <c r="L3719" s="31" t="n"/>
    </row>
    <row r="3720" ht="15" customHeight="1" s="19">
      <c r="C3720" s="29" t="n"/>
      <c r="H3720" s="27" t="n"/>
      <c r="J3720" s="30">
        <f>IF(C3720="","",IF(I3720="Inflow",H3720,-H3720))</f>
        <v/>
      </c>
      <c r="K3720" s="30">
        <f>IF(C3720="","",TEXT(C3720,"yyyy-mm"))</f>
        <v/>
      </c>
      <c r="L3720" s="31" t="n"/>
    </row>
    <row r="3721" ht="15" customHeight="1" s="19">
      <c r="C3721" s="29" t="n"/>
      <c r="H3721" s="27" t="n"/>
      <c r="J3721" s="30">
        <f>IF(C3721="","",IF(I3721="Inflow",H3721,-H3721))</f>
        <v/>
      </c>
      <c r="K3721" s="30">
        <f>IF(C3721="","",TEXT(C3721,"yyyy-mm"))</f>
        <v/>
      </c>
      <c r="L3721" s="31" t="n"/>
    </row>
    <row r="3722" ht="15" customHeight="1" s="19">
      <c r="C3722" s="29" t="n"/>
      <c r="H3722" s="27" t="n"/>
      <c r="J3722" s="30">
        <f>IF(C3722="","",IF(I3722="Inflow",H3722,-H3722))</f>
        <v/>
      </c>
      <c r="K3722" s="30">
        <f>IF(C3722="","",TEXT(C3722,"yyyy-mm"))</f>
        <v/>
      </c>
      <c r="L3722" s="31" t="n"/>
    </row>
    <row r="3723" ht="15" customHeight="1" s="19">
      <c r="C3723" s="29" t="n"/>
      <c r="H3723" s="27" t="n"/>
      <c r="J3723" s="30">
        <f>IF(C3723="","",IF(I3723="Inflow",H3723,-H3723))</f>
        <v/>
      </c>
      <c r="K3723" s="30">
        <f>IF(C3723="","",TEXT(C3723,"yyyy-mm"))</f>
        <v/>
      </c>
      <c r="L3723" s="31" t="n"/>
    </row>
    <row r="3724" ht="15" customHeight="1" s="19">
      <c r="C3724" s="29" t="n"/>
      <c r="H3724" s="27" t="n"/>
      <c r="J3724" s="30">
        <f>IF(C3724="","",IF(I3724="Inflow",H3724,-H3724))</f>
        <v/>
      </c>
      <c r="K3724" s="30">
        <f>IF(C3724="","",TEXT(C3724,"yyyy-mm"))</f>
        <v/>
      </c>
      <c r="L3724" s="31" t="n"/>
    </row>
    <row r="3725" ht="15" customHeight="1" s="19">
      <c r="C3725" s="29" t="n"/>
      <c r="H3725" s="27" t="n"/>
      <c r="J3725" s="30">
        <f>IF(C3725="","",IF(I3725="Inflow",H3725,-H3725))</f>
        <v/>
      </c>
      <c r="K3725" s="30">
        <f>IF(C3725="","",TEXT(C3725,"yyyy-mm"))</f>
        <v/>
      </c>
      <c r="L3725" s="31" t="n"/>
    </row>
    <row r="3726" ht="15" customHeight="1" s="19">
      <c r="C3726" s="29" t="n"/>
      <c r="H3726" s="27" t="n"/>
      <c r="J3726" s="30">
        <f>IF(C3726="","",IF(I3726="Inflow",H3726,-H3726))</f>
        <v/>
      </c>
      <c r="K3726" s="30">
        <f>IF(C3726="","",TEXT(C3726,"yyyy-mm"))</f>
        <v/>
      </c>
      <c r="L3726" s="31" t="n"/>
    </row>
    <row r="3727" ht="15" customHeight="1" s="19">
      <c r="C3727" s="29" t="n"/>
      <c r="H3727" s="27" t="n"/>
      <c r="J3727" s="30">
        <f>IF(C3727="","",IF(I3727="Inflow",H3727,-H3727))</f>
        <v/>
      </c>
      <c r="K3727" s="30">
        <f>IF(C3727="","",TEXT(C3727,"yyyy-mm"))</f>
        <v/>
      </c>
      <c r="L3727" s="31" t="n"/>
    </row>
    <row r="3728" ht="15" customHeight="1" s="19">
      <c r="C3728" s="29" t="n"/>
      <c r="H3728" s="27" t="n"/>
      <c r="J3728" s="30">
        <f>IF(C3728="","",IF(I3728="Inflow",H3728,-H3728))</f>
        <v/>
      </c>
      <c r="K3728" s="30">
        <f>IF(C3728="","",TEXT(C3728,"yyyy-mm"))</f>
        <v/>
      </c>
      <c r="L3728" s="31" t="n"/>
    </row>
    <row r="3729" ht="15" customHeight="1" s="19">
      <c r="C3729" s="29" t="n"/>
      <c r="H3729" s="27" t="n"/>
      <c r="J3729" s="30">
        <f>IF(C3729="","",IF(I3729="Inflow",H3729,-H3729))</f>
        <v/>
      </c>
      <c r="K3729" s="30">
        <f>IF(C3729="","",TEXT(C3729,"yyyy-mm"))</f>
        <v/>
      </c>
      <c r="L3729" s="31" t="n"/>
    </row>
    <row r="3730" ht="15" customHeight="1" s="19">
      <c r="C3730" s="29" t="n"/>
      <c r="H3730" s="27" t="n"/>
      <c r="J3730" s="30">
        <f>IF(C3730="","",IF(I3730="Inflow",H3730,-H3730))</f>
        <v/>
      </c>
      <c r="K3730" s="30">
        <f>IF(C3730="","",TEXT(C3730,"yyyy-mm"))</f>
        <v/>
      </c>
      <c r="L3730" s="31" t="n"/>
    </row>
    <row r="3731" ht="15" customHeight="1" s="19">
      <c r="C3731" s="29" t="n"/>
      <c r="H3731" s="27" t="n"/>
      <c r="J3731" s="30">
        <f>IF(C3731="","",IF(I3731="Inflow",H3731,-H3731))</f>
        <v/>
      </c>
      <c r="K3731" s="30">
        <f>IF(C3731="","",TEXT(C3731,"yyyy-mm"))</f>
        <v/>
      </c>
      <c r="L3731" s="31" t="n"/>
    </row>
    <row r="3732" ht="15" customHeight="1" s="19">
      <c r="C3732" s="29" t="n"/>
      <c r="H3732" s="27" t="n"/>
      <c r="J3732" s="30">
        <f>IF(C3732="","",IF(I3732="Inflow",H3732,-H3732))</f>
        <v/>
      </c>
      <c r="K3732" s="30">
        <f>IF(C3732="","",TEXT(C3732,"yyyy-mm"))</f>
        <v/>
      </c>
      <c r="L3732" s="31" t="n"/>
    </row>
    <row r="3733" ht="15" customHeight="1" s="19">
      <c r="C3733" s="29" t="n"/>
      <c r="H3733" s="27" t="n"/>
      <c r="J3733" s="30">
        <f>IF(C3733="","",IF(I3733="Inflow",H3733,-H3733))</f>
        <v/>
      </c>
      <c r="K3733" s="30">
        <f>IF(C3733="","",TEXT(C3733,"yyyy-mm"))</f>
        <v/>
      </c>
      <c r="L3733" s="31" t="n"/>
    </row>
    <row r="3734" ht="15" customHeight="1" s="19">
      <c r="C3734" s="29" t="n"/>
      <c r="H3734" s="27" t="n"/>
      <c r="J3734" s="30">
        <f>IF(C3734="","",IF(I3734="Inflow",H3734,-H3734))</f>
        <v/>
      </c>
      <c r="K3734" s="30">
        <f>IF(C3734="","",TEXT(C3734,"yyyy-mm"))</f>
        <v/>
      </c>
      <c r="L3734" s="31" t="n"/>
    </row>
    <row r="3735" ht="15" customHeight="1" s="19">
      <c r="C3735" s="29" t="n"/>
      <c r="H3735" s="27" t="n"/>
      <c r="J3735" s="30">
        <f>IF(C3735="","",IF(I3735="Inflow",H3735,-H3735))</f>
        <v/>
      </c>
      <c r="K3735" s="30">
        <f>IF(C3735="","",TEXT(C3735,"yyyy-mm"))</f>
        <v/>
      </c>
      <c r="L3735" s="31" t="n"/>
    </row>
    <row r="3736" ht="15" customHeight="1" s="19">
      <c r="C3736" s="29" t="n"/>
      <c r="H3736" s="27" t="n"/>
      <c r="J3736" s="30">
        <f>IF(C3736="","",IF(I3736="Inflow",H3736,-H3736))</f>
        <v/>
      </c>
      <c r="K3736" s="30">
        <f>IF(C3736="","",TEXT(C3736,"yyyy-mm"))</f>
        <v/>
      </c>
      <c r="L3736" s="31" t="n"/>
    </row>
    <row r="3737" ht="15" customHeight="1" s="19">
      <c r="C3737" s="29" t="n"/>
      <c r="H3737" s="27" t="n"/>
      <c r="J3737" s="30">
        <f>IF(C3737="","",IF(I3737="Inflow",H3737,-H3737))</f>
        <v/>
      </c>
      <c r="K3737" s="30">
        <f>IF(C3737="","",TEXT(C3737,"yyyy-mm"))</f>
        <v/>
      </c>
      <c r="L3737" s="31" t="n"/>
    </row>
    <row r="3738" ht="15" customHeight="1" s="19">
      <c r="C3738" s="29" t="n"/>
      <c r="H3738" s="27" t="n"/>
      <c r="J3738" s="30">
        <f>IF(C3738="","",IF(I3738="Inflow",H3738,-H3738))</f>
        <v/>
      </c>
      <c r="K3738" s="30">
        <f>IF(C3738="","",TEXT(C3738,"yyyy-mm"))</f>
        <v/>
      </c>
      <c r="L3738" s="31" t="n"/>
    </row>
    <row r="3739" ht="15" customHeight="1" s="19">
      <c r="C3739" s="29" t="n"/>
      <c r="H3739" s="27" t="n"/>
      <c r="J3739" s="30">
        <f>IF(C3739="","",IF(I3739="Inflow",H3739,-H3739))</f>
        <v/>
      </c>
      <c r="K3739" s="30">
        <f>IF(C3739="","",TEXT(C3739,"yyyy-mm"))</f>
        <v/>
      </c>
      <c r="L3739" s="31" t="n"/>
    </row>
    <row r="3740" ht="15" customHeight="1" s="19">
      <c r="C3740" s="29" t="n"/>
      <c r="H3740" s="27" t="n"/>
      <c r="J3740" s="30">
        <f>IF(C3740="","",IF(I3740="Inflow",H3740,-H3740))</f>
        <v/>
      </c>
      <c r="K3740" s="30">
        <f>IF(C3740="","",TEXT(C3740,"yyyy-mm"))</f>
        <v/>
      </c>
      <c r="L3740" s="31" t="n"/>
    </row>
    <row r="3741" ht="15" customHeight="1" s="19">
      <c r="C3741" s="29" t="n"/>
      <c r="H3741" s="27" t="n"/>
      <c r="J3741" s="30">
        <f>IF(C3741="","",IF(I3741="Inflow",H3741,-H3741))</f>
        <v/>
      </c>
      <c r="K3741" s="30">
        <f>IF(C3741="","",TEXT(C3741,"yyyy-mm"))</f>
        <v/>
      </c>
      <c r="L3741" s="31" t="n"/>
    </row>
    <row r="3742" ht="15" customHeight="1" s="19">
      <c r="C3742" s="29" t="n"/>
      <c r="H3742" s="27" t="n"/>
      <c r="J3742" s="30">
        <f>IF(C3742="","",IF(I3742="Inflow",H3742,-H3742))</f>
        <v/>
      </c>
      <c r="K3742" s="30">
        <f>IF(C3742="","",TEXT(C3742,"yyyy-mm"))</f>
        <v/>
      </c>
      <c r="L3742" s="31" t="n"/>
    </row>
    <row r="3743" ht="15" customHeight="1" s="19">
      <c r="C3743" s="29" t="n"/>
      <c r="H3743" s="27" t="n"/>
      <c r="J3743" s="30">
        <f>IF(C3743="","",IF(I3743="Inflow",H3743,-H3743))</f>
        <v/>
      </c>
      <c r="K3743" s="30">
        <f>IF(C3743="","",TEXT(C3743,"yyyy-mm"))</f>
        <v/>
      </c>
      <c r="L3743" s="31" t="n"/>
    </row>
    <row r="3744" ht="15" customHeight="1" s="19">
      <c r="C3744" s="29" t="n"/>
      <c r="H3744" s="27" t="n"/>
      <c r="J3744" s="30">
        <f>IF(C3744="","",IF(I3744="Inflow",H3744,-H3744))</f>
        <v/>
      </c>
      <c r="K3744" s="30">
        <f>IF(C3744="","",TEXT(C3744,"yyyy-mm"))</f>
        <v/>
      </c>
      <c r="L3744" s="31" t="n"/>
    </row>
    <row r="3745" ht="15" customHeight="1" s="19">
      <c r="C3745" s="29" t="n"/>
      <c r="H3745" s="27" t="n"/>
      <c r="J3745" s="30">
        <f>IF(C3745="","",IF(I3745="Inflow",H3745,-H3745))</f>
        <v/>
      </c>
      <c r="K3745" s="30">
        <f>IF(C3745="","",TEXT(C3745,"yyyy-mm"))</f>
        <v/>
      </c>
      <c r="L3745" s="31" t="n"/>
    </row>
    <row r="3746" ht="15" customHeight="1" s="19">
      <c r="C3746" s="29" t="n"/>
      <c r="H3746" s="27" t="n"/>
      <c r="J3746" s="30">
        <f>IF(C3746="","",IF(I3746="Inflow",H3746,-H3746))</f>
        <v/>
      </c>
      <c r="K3746" s="30">
        <f>IF(C3746="","",TEXT(C3746,"yyyy-mm"))</f>
        <v/>
      </c>
      <c r="L3746" s="31" t="n"/>
    </row>
    <row r="3747" ht="15" customHeight="1" s="19">
      <c r="C3747" s="29" t="n"/>
      <c r="H3747" s="27" t="n"/>
      <c r="J3747" s="30">
        <f>IF(C3747="","",IF(I3747="Inflow",H3747,-H3747))</f>
        <v/>
      </c>
      <c r="K3747" s="30">
        <f>IF(C3747="","",TEXT(C3747,"yyyy-mm"))</f>
        <v/>
      </c>
      <c r="L3747" s="31" t="n"/>
    </row>
    <row r="3748" ht="15" customHeight="1" s="19">
      <c r="C3748" s="29" t="n"/>
      <c r="H3748" s="27" t="n"/>
      <c r="J3748" s="30">
        <f>IF(C3748="","",IF(I3748="Inflow",H3748,-H3748))</f>
        <v/>
      </c>
      <c r="K3748" s="30">
        <f>IF(C3748="","",TEXT(C3748,"yyyy-mm"))</f>
        <v/>
      </c>
      <c r="L3748" s="31" t="n"/>
    </row>
    <row r="3749" ht="15" customHeight="1" s="19">
      <c r="C3749" s="29" t="n"/>
      <c r="H3749" s="27" t="n"/>
      <c r="J3749" s="30">
        <f>IF(C3749="","",IF(I3749="Inflow",H3749,-H3749))</f>
        <v/>
      </c>
      <c r="K3749" s="30">
        <f>IF(C3749="","",TEXT(C3749,"yyyy-mm"))</f>
        <v/>
      </c>
      <c r="L3749" s="31" t="n"/>
    </row>
    <row r="3750" ht="15" customHeight="1" s="19">
      <c r="C3750" s="29" t="n"/>
      <c r="H3750" s="27" t="n"/>
      <c r="J3750" s="30">
        <f>IF(C3750="","",IF(I3750="Inflow",H3750,-H3750))</f>
        <v/>
      </c>
      <c r="K3750" s="30">
        <f>IF(C3750="","",TEXT(C3750,"yyyy-mm"))</f>
        <v/>
      </c>
      <c r="L3750" s="31" t="n"/>
    </row>
    <row r="3751" ht="15" customHeight="1" s="19">
      <c r="C3751" s="29" t="n"/>
      <c r="H3751" s="27" t="n"/>
      <c r="J3751" s="30">
        <f>IF(C3751="","",IF(I3751="Inflow",H3751,-H3751))</f>
        <v/>
      </c>
      <c r="K3751" s="30">
        <f>IF(C3751="","",TEXT(C3751,"yyyy-mm"))</f>
        <v/>
      </c>
      <c r="L3751" s="31" t="n"/>
    </row>
    <row r="3752" ht="15" customHeight="1" s="19">
      <c r="C3752" s="29" t="n"/>
      <c r="H3752" s="27" t="n"/>
      <c r="J3752" s="30">
        <f>IF(C3752="","",IF(I3752="Inflow",H3752,-H3752))</f>
        <v/>
      </c>
      <c r="K3752" s="30">
        <f>IF(C3752="","",TEXT(C3752,"yyyy-mm"))</f>
        <v/>
      </c>
      <c r="L3752" s="31" t="n"/>
    </row>
    <row r="3753" ht="15" customHeight="1" s="19">
      <c r="C3753" s="29" t="n"/>
      <c r="H3753" s="27" t="n"/>
      <c r="J3753" s="30">
        <f>IF(C3753="","",IF(I3753="Inflow",H3753,-H3753))</f>
        <v/>
      </c>
      <c r="K3753" s="30">
        <f>IF(C3753="","",TEXT(C3753,"yyyy-mm"))</f>
        <v/>
      </c>
      <c r="L3753" s="31" t="n"/>
    </row>
    <row r="3754" ht="15" customHeight="1" s="19">
      <c r="C3754" s="29" t="n"/>
      <c r="H3754" s="27" t="n"/>
      <c r="J3754" s="30">
        <f>IF(C3754="","",IF(I3754="Inflow",H3754,-H3754))</f>
        <v/>
      </c>
      <c r="K3754" s="30">
        <f>IF(C3754="","",TEXT(C3754,"yyyy-mm"))</f>
        <v/>
      </c>
      <c r="L3754" s="31" t="n"/>
    </row>
    <row r="3755" ht="15" customHeight="1" s="19">
      <c r="C3755" s="29" t="n"/>
      <c r="H3755" s="27" t="n"/>
      <c r="J3755" s="30">
        <f>IF(C3755="","",IF(I3755="Inflow",H3755,-H3755))</f>
        <v/>
      </c>
      <c r="K3755" s="30">
        <f>IF(C3755="","",TEXT(C3755,"yyyy-mm"))</f>
        <v/>
      </c>
      <c r="L3755" s="31" t="n"/>
    </row>
    <row r="3756" ht="15" customHeight="1" s="19">
      <c r="C3756" s="29" t="n"/>
      <c r="H3756" s="27" t="n"/>
      <c r="J3756" s="30">
        <f>IF(C3756="","",IF(I3756="Inflow",H3756,-H3756))</f>
        <v/>
      </c>
      <c r="K3756" s="30">
        <f>IF(C3756="","",TEXT(C3756,"yyyy-mm"))</f>
        <v/>
      </c>
      <c r="L3756" s="31" t="n"/>
    </row>
    <row r="3757" ht="15" customHeight="1" s="19">
      <c r="C3757" s="29" t="n"/>
      <c r="H3757" s="27" t="n"/>
      <c r="J3757" s="30">
        <f>IF(C3757="","",IF(I3757="Inflow",H3757,-H3757))</f>
        <v/>
      </c>
      <c r="K3757" s="30">
        <f>IF(C3757="","",TEXT(C3757,"yyyy-mm"))</f>
        <v/>
      </c>
      <c r="L3757" s="31" t="n"/>
    </row>
    <row r="3758" ht="15" customHeight="1" s="19">
      <c r="C3758" s="29" t="n"/>
      <c r="H3758" s="27" t="n"/>
      <c r="J3758" s="30">
        <f>IF(C3758="","",IF(I3758="Inflow",H3758,-H3758))</f>
        <v/>
      </c>
      <c r="K3758" s="30">
        <f>IF(C3758="","",TEXT(C3758,"yyyy-mm"))</f>
        <v/>
      </c>
      <c r="L3758" s="31" t="n"/>
    </row>
    <row r="3759" ht="15" customHeight="1" s="19">
      <c r="C3759" s="29" t="n"/>
      <c r="H3759" s="27" t="n"/>
      <c r="J3759" s="30">
        <f>IF(C3759="","",IF(I3759="Inflow",H3759,-H3759))</f>
        <v/>
      </c>
      <c r="K3759" s="30">
        <f>IF(C3759="","",TEXT(C3759,"yyyy-mm"))</f>
        <v/>
      </c>
      <c r="L3759" s="31" t="n"/>
    </row>
    <row r="3760" ht="15" customHeight="1" s="19">
      <c r="C3760" s="29" t="n"/>
      <c r="H3760" s="27" t="n"/>
      <c r="J3760" s="30">
        <f>IF(C3760="","",IF(I3760="Inflow",H3760,-H3760))</f>
        <v/>
      </c>
      <c r="K3760" s="30">
        <f>IF(C3760="","",TEXT(C3760,"yyyy-mm"))</f>
        <v/>
      </c>
      <c r="L3760" s="31" t="n"/>
    </row>
    <row r="3761" ht="15" customHeight="1" s="19">
      <c r="C3761" s="29" t="n"/>
      <c r="H3761" s="27" t="n"/>
      <c r="J3761" s="30">
        <f>IF(C3761="","",IF(I3761="Inflow",H3761,-H3761))</f>
        <v/>
      </c>
      <c r="K3761" s="30">
        <f>IF(C3761="","",TEXT(C3761,"yyyy-mm"))</f>
        <v/>
      </c>
      <c r="L3761" s="31" t="n"/>
    </row>
    <row r="3762" ht="15" customHeight="1" s="19">
      <c r="C3762" s="29" t="n"/>
      <c r="H3762" s="27" t="n"/>
      <c r="J3762" s="30">
        <f>IF(C3762="","",IF(I3762="Inflow",H3762,-H3762))</f>
        <v/>
      </c>
      <c r="K3762" s="30">
        <f>IF(C3762="","",TEXT(C3762,"yyyy-mm"))</f>
        <v/>
      </c>
      <c r="L3762" s="31" t="n"/>
    </row>
    <row r="3763" ht="15" customHeight="1" s="19">
      <c r="C3763" s="29" t="n"/>
      <c r="H3763" s="27" t="n"/>
      <c r="J3763" s="30">
        <f>IF(C3763="","",IF(I3763="Inflow",H3763,-H3763))</f>
        <v/>
      </c>
      <c r="K3763" s="30">
        <f>IF(C3763="","",TEXT(C3763,"yyyy-mm"))</f>
        <v/>
      </c>
      <c r="L3763" s="31" t="n"/>
    </row>
    <row r="3764" ht="15" customHeight="1" s="19">
      <c r="C3764" s="29" t="n"/>
      <c r="H3764" s="27" t="n"/>
      <c r="J3764" s="30">
        <f>IF(C3764="","",IF(I3764="Inflow",H3764,-H3764))</f>
        <v/>
      </c>
      <c r="K3764" s="30">
        <f>IF(C3764="","",TEXT(C3764,"yyyy-mm"))</f>
        <v/>
      </c>
      <c r="L3764" s="31" t="n"/>
    </row>
    <row r="3765" ht="15" customHeight="1" s="19">
      <c r="C3765" s="29" t="n"/>
      <c r="H3765" s="27" t="n"/>
      <c r="J3765" s="30">
        <f>IF(C3765="","",IF(I3765="Inflow",H3765,-H3765))</f>
        <v/>
      </c>
      <c r="K3765" s="30">
        <f>IF(C3765="","",TEXT(C3765,"yyyy-mm"))</f>
        <v/>
      </c>
      <c r="L3765" s="31" t="n"/>
    </row>
    <row r="3766" ht="15" customHeight="1" s="19">
      <c r="C3766" s="29" t="n"/>
      <c r="H3766" s="27" t="n"/>
      <c r="J3766" s="30">
        <f>IF(C3766="","",IF(I3766="Inflow",H3766,-H3766))</f>
        <v/>
      </c>
      <c r="K3766" s="30">
        <f>IF(C3766="","",TEXT(C3766,"yyyy-mm"))</f>
        <v/>
      </c>
      <c r="L3766" s="31" t="n"/>
    </row>
    <row r="3767" ht="15" customHeight="1" s="19">
      <c r="C3767" s="29" t="n"/>
      <c r="H3767" s="27" t="n"/>
      <c r="J3767" s="30">
        <f>IF(C3767="","",IF(I3767="Inflow",H3767,-H3767))</f>
        <v/>
      </c>
      <c r="K3767" s="30">
        <f>IF(C3767="","",TEXT(C3767,"yyyy-mm"))</f>
        <v/>
      </c>
      <c r="L3767" s="31" t="n"/>
    </row>
    <row r="3768" ht="15" customHeight="1" s="19">
      <c r="C3768" s="29" t="n"/>
      <c r="H3768" s="27" t="n"/>
      <c r="J3768" s="30">
        <f>IF(C3768="","",IF(I3768="Inflow",H3768,-H3768))</f>
        <v/>
      </c>
      <c r="K3768" s="30">
        <f>IF(C3768="","",TEXT(C3768,"yyyy-mm"))</f>
        <v/>
      </c>
      <c r="L3768" s="31" t="n"/>
    </row>
    <row r="3769" ht="15" customHeight="1" s="19">
      <c r="C3769" s="29" t="n"/>
      <c r="H3769" s="27" t="n"/>
      <c r="J3769" s="30">
        <f>IF(C3769="","",IF(I3769="Inflow",H3769,-H3769))</f>
        <v/>
      </c>
      <c r="K3769" s="30">
        <f>IF(C3769="","",TEXT(C3769,"yyyy-mm"))</f>
        <v/>
      </c>
      <c r="L3769" s="31" t="n"/>
    </row>
    <row r="3770" ht="15" customHeight="1" s="19">
      <c r="C3770" s="29" t="n"/>
      <c r="H3770" s="27" t="n"/>
      <c r="J3770" s="30">
        <f>IF(C3770="","",IF(I3770="Inflow",H3770,-H3770))</f>
        <v/>
      </c>
      <c r="K3770" s="30">
        <f>IF(C3770="","",TEXT(C3770,"yyyy-mm"))</f>
        <v/>
      </c>
      <c r="L3770" s="31" t="n"/>
    </row>
    <row r="3771" ht="15" customHeight="1" s="19">
      <c r="C3771" s="29" t="n"/>
      <c r="H3771" s="27" t="n"/>
      <c r="J3771" s="30">
        <f>IF(C3771="","",IF(I3771="Inflow",H3771,-H3771))</f>
        <v/>
      </c>
      <c r="K3771" s="30">
        <f>IF(C3771="","",TEXT(C3771,"yyyy-mm"))</f>
        <v/>
      </c>
      <c r="L3771" s="31" t="n"/>
    </row>
    <row r="3772" ht="15" customHeight="1" s="19">
      <c r="C3772" s="29" t="n"/>
      <c r="H3772" s="27" t="n"/>
      <c r="J3772" s="30">
        <f>IF(C3772="","",IF(I3772="Inflow",H3772,-H3772))</f>
        <v/>
      </c>
      <c r="K3772" s="30">
        <f>IF(C3772="","",TEXT(C3772,"yyyy-mm"))</f>
        <v/>
      </c>
      <c r="L3772" s="31" t="n"/>
    </row>
    <row r="3773" ht="15" customHeight="1" s="19">
      <c r="C3773" s="29" t="n"/>
      <c r="H3773" s="27" t="n"/>
      <c r="J3773" s="30">
        <f>IF(C3773="","",IF(I3773="Inflow",H3773,-H3773))</f>
        <v/>
      </c>
      <c r="K3773" s="30">
        <f>IF(C3773="","",TEXT(C3773,"yyyy-mm"))</f>
        <v/>
      </c>
      <c r="L3773" s="31" t="n"/>
    </row>
    <row r="3774" ht="15" customHeight="1" s="19">
      <c r="C3774" s="29" t="n"/>
      <c r="H3774" s="27" t="n"/>
      <c r="J3774" s="30">
        <f>IF(C3774="","",IF(I3774="Inflow",H3774,-H3774))</f>
        <v/>
      </c>
      <c r="K3774" s="30">
        <f>IF(C3774="","",TEXT(C3774,"yyyy-mm"))</f>
        <v/>
      </c>
      <c r="L3774" s="31" t="n"/>
    </row>
    <row r="3775" ht="15" customHeight="1" s="19">
      <c r="C3775" s="29" t="n"/>
      <c r="H3775" s="27" t="n"/>
      <c r="J3775" s="30">
        <f>IF(C3775="","",IF(I3775="Inflow",H3775,-H3775))</f>
        <v/>
      </c>
      <c r="K3775" s="30">
        <f>IF(C3775="","",TEXT(C3775,"yyyy-mm"))</f>
        <v/>
      </c>
      <c r="L3775" s="31" t="n"/>
    </row>
    <row r="3776" ht="15" customHeight="1" s="19">
      <c r="C3776" s="29" t="n"/>
      <c r="H3776" s="27" t="n"/>
      <c r="J3776" s="30">
        <f>IF(C3776="","",IF(I3776="Inflow",H3776,-H3776))</f>
        <v/>
      </c>
      <c r="K3776" s="30">
        <f>IF(C3776="","",TEXT(C3776,"yyyy-mm"))</f>
        <v/>
      </c>
      <c r="L3776" s="31" t="n"/>
    </row>
    <row r="3777" ht="15" customHeight="1" s="19">
      <c r="C3777" s="29" t="n"/>
      <c r="H3777" s="27" t="n"/>
      <c r="J3777" s="30">
        <f>IF(C3777="","",IF(I3777="Inflow",H3777,-H3777))</f>
        <v/>
      </c>
      <c r="K3777" s="30">
        <f>IF(C3777="","",TEXT(C3777,"yyyy-mm"))</f>
        <v/>
      </c>
      <c r="L3777" s="31" t="n"/>
    </row>
    <row r="3778" ht="15" customHeight="1" s="19">
      <c r="C3778" s="29" t="n"/>
      <c r="H3778" s="27" t="n"/>
      <c r="J3778" s="30">
        <f>IF(C3778="","",IF(I3778="Inflow",H3778,-H3778))</f>
        <v/>
      </c>
      <c r="K3778" s="30">
        <f>IF(C3778="","",TEXT(C3778,"yyyy-mm"))</f>
        <v/>
      </c>
      <c r="L3778" s="31" t="n"/>
    </row>
    <row r="3779" ht="15" customHeight="1" s="19">
      <c r="C3779" s="29" t="n"/>
      <c r="H3779" s="27" t="n"/>
      <c r="J3779" s="30">
        <f>IF(C3779="","",IF(I3779="Inflow",H3779,-H3779))</f>
        <v/>
      </c>
      <c r="K3779" s="30">
        <f>IF(C3779="","",TEXT(C3779,"yyyy-mm"))</f>
        <v/>
      </c>
      <c r="L3779" s="31" t="n"/>
    </row>
    <row r="3780" ht="15" customHeight="1" s="19">
      <c r="C3780" s="29" t="n"/>
      <c r="H3780" s="27" t="n"/>
      <c r="J3780" s="30">
        <f>IF(C3780="","",IF(I3780="Inflow",H3780,-H3780))</f>
        <v/>
      </c>
      <c r="K3780" s="30">
        <f>IF(C3780="","",TEXT(C3780,"yyyy-mm"))</f>
        <v/>
      </c>
      <c r="L3780" s="31" t="n"/>
    </row>
    <row r="3781" ht="15" customHeight="1" s="19">
      <c r="C3781" s="29" t="n"/>
      <c r="H3781" s="27" t="n"/>
      <c r="J3781" s="30">
        <f>IF(C3781="","",IF(I3781="Inflow",H3781,-H3781))</f>
        <v/>
      </c>
      <c r="K3781" s="30">
        <f>IF(C3781="","",TEXT(C3781,"yyyy-mm"))</f>
        <v/>
      </c>
      <c r="L3781" s="31" t="n"/>
    </row>
    <row r="3782" ht="15" customHeight="1" s="19">
      <c r="C3782" s="29" t="n"/>
      <c r="H3782" s="27" t="n"/>
      <c r="J3782" s="30">
        <f>IF(C3782="","",IF(I3782="Inflow",H3782,-H3782))</f>
        <v/>
      </c>
      <c r="K3782" s="30">
        <f>IF(C3782="","",TEXT(C3782,"yyyy-mm"))</f>
        <v/>
      </c>
      <c r="L3782" s="31" t="n"/>
    </row>
    <row r="3783" ht="15" customHeight="1" s="19">
      <c r="C3783" s="29" t="n"/>
      <c r="H3783" s="27" t="n"/>
      <c r="J3783" s="30">
        <f>IF(C3783="","",IF(I3783="Inflow",H3783,-H3783))</f>
        <v/>
      </c>
      <c r="K3783" s="30">
        <f>IF(C3783="","",TEXT(C3783,"yyyy-mm"))</f>
        <v/>
      </c>
      <c r="L3783" s="31" t="n"/>
    </row>
    <row r="3784" ht="15" customHeight="1" s="19">
      <c r="C3784" s="29" t="n"/>
      <c r="H3784" s="27" t="n"/>
      <c r="J3784" s="30">
        <f>IF(C3784="","",IF(I3784="Inflow",H3784,-H3784))</f>
        <v/>
      </c>
      <c r="K3784" s="30">
        <f>IF(C3784="","",TEXT(C3784,"yyyy-mm"))</f>
        <v/>
      </c>
      <c r="L3784" s="31" t="n"/>
    </row>
    <row r="3785" ht="15" customHeight="1" s="19">
      <c r="C3785" s="29" t="n"/>
      <c r="H3785" s="27" t="n"/>
      <c r="J3785" s="30">
        <f>IF(C3785="","",IF(I3785="Inflow",H3785,-H3785))</f>
        <v/>
      </c>
      <c r="K3785" s="30">
        <f>IF(C3785="","",TEXT(C3785,"yyyy-mm"))</f>
        <v/>
      </c>
      <c r="L3785" s="31" t="n"/>
    </row>
    <row r="3786" ht="15" customHeight="1" s="19">
      <c r="C3786" s="29" t="n"/>
      <c r="H3786" s="27" t="n"/>
      <c r="J3786" s="30">
        <f>IF(C3786="","",IF(I3786="Inflow",H3786,-H3786))</f>
        <v/>
      </c>
      <c r="K3786" s="30">
        <f>IF(C3786="","",TEXT(C3786,"yyyy-mm"))</f>
        <v/>
      </c>
      <c r="L3786" s="31" t="n"/>
    </row>
    <row r="3787" ht="15" customHeight="1" s="19">
      <c r="C3787" s="29" t="n"/>
      <c r="H3787" s="27" t="n"/>
      <c r="J3787" s="30">
        <f>IF(C3787="","",IF(I3787="Inflow",H3787,-H3787))</f>
        <v/>
      </c>
      <c r="K3787" s="30">
        <f>IF(C3787="","",TEXT(C3787,"yyyy-mm"))</f>
        <v/>
      </c>
      <c r="L3787" s="31" t="n"/>
    </row>
    <row r="3788" ht="15" customHeight="1" s="19">
      <c r="C3788" s="29" t="n"/>
      <c r="H3788" s="27" t="n"/>
      <c r="J3788" s="30">
        <f>IF(C3788="","",IF(I3788="Inflow",H3788,-H3788))</f>
        <v/>
      </c>
      <c r="K3788" s="30">
        <f>IF(C3788="","",TEXT(C3788,"yyyy-mm"))</f>
        <v/>
      </c>
      <c r="L3788" s="31" t="n"/>
    </row>
    <row r="3789" ht="15" customHeight="1" s="19">
      <c r="C3789" s="29" t="n"/>
      <c r="H3789" s="27" t="n"/>
      <c r="J3789" s="30">
        <f>IF(C3789="","",IF(I3789="Inflow",H3789,-H3789))</f>
        <v/>
      </c>
      <c r="K3789" s="30">
        <f>IF(C3789="","",TEXT(C3789,"yyyy-mm"))</f>
        <v/>
      </c>
      <c r="L3789" s="31" t="n"/>
    </row>
    <row r="3790" ht="15" customHeight="1" s="19">
      <c r="C3790" s="29" t="n"/>
      <c r="H3790" s="27" t="n"/>
      <c r="J3790" s="30">
        <f>IF(C3790="","",IF(I3790="Inflow",H3790,-H3790))</f>
        <v/>
      </c>
      <c r="K3790" s="30">
        <f>IF(C3790="","",TEXT(C3790,"yyyy-mm"))</f>
        <v/>
      </c>
      <c r="L3790" s="31" t="n"/>
    </row>
    <row r="3791" ht="15" customHeight="1" s="19">
      <c r="C3791" s="29" t="n"/>
      <c r="H3791" s="27" t="n"/>
      <c r="J3791" s="30">
        <f>IF(C3791="","",IF(I3791="Inflow",H3791,-H3791))</f>
        <v/>
      </c>
      <c r="K3791" s="30">
        <f>IF(C3791="","",TEXT(C3791,"yyyy-mm"))</f>
        <v/>
      </c>
      <c r="L3791" s="31" t="n"/>
    </row>
    <row r="3792" ht="15" customHeight="1" s="19">
      <c r="C3792" s="29" t="n"/>
      <c r="H3792" s="27" t="n"/>
      <c r="J3792" s="30">
        <f>IF(C3792="","",IF(I3792="Inflow",H3792,-H3792))</f>
        <v/>
      </c>
      <c r="K3792" s="30">
        <f>IF(C3792="","",TEXT(C3792,"yyyy-mm"))</f>
        <v/>
      </c>
      <c r="L3792" s="31" t="n"/>
    </row>
    <row r="3793" ht="15" customHeight="1" s="19">
      <c r="C3793" s="29" t="n"/>
      <c r="H3793" s="27" t="n"/>
      <c r="J3793" s="30">
        <f>IF(C3793="","",IF(I3793="Inflow",H3793,-H3793))</f>
        <v/>
      </c>
      <c r="K3793" s="30">
        <f>IF(C3793="","",TEXT(C3793,"yyyy-mm"))</f>
        <v/>
      </c>
      <c r="L3793" s="31" t="n"/>
    </row>
    <row r="3794" ht="15" customHeight="1" s="19">
      <c r="C3794" s="29" t="n"/>
      <c r="H3794" s="27" t="n"/>
      <c r="J3794" s="30">
        <f>IF(C3794="","",IF(I3794="Inflow",H3794,-H3794))</f>
        <v/>
      </c>
      <c r="K3794" s="30">
        <f>IF(C3794="","",TEXT(C3794,"yyyy-mm"))</f>
        <v/>
      </c>
      <c r="L3794" s="31" t="n"/>
    </row>
    <row r="3795" ht="15" customHeight="1" s="19">
      <c r="C3795" s="29" t="n"/>
      <c r="H3795" s="27" t="n"/>
      <c r="J3795" s="30">
        <f>IF(C3795="","",IF(I3795="Inflow",H3795,-H3795))</f>
        <v/>
      </c>
      <c r="K3795" s="30">
        <f>IF(C3795="","",TEXT(C3795,"yyyy-mm"))</f>
        <v/>
      </c>
      <c r="L3795" s="31" t="n"/>
    </row>
    <row r="3796" ht="15" customHeight="1" s="19">
      <c r="C3796" s="29" t="n"/>
      <c r="H3796" s="27" t="n"/>
      <c r="J3796" s="30">
        <f>IF(C3796="","",IF(I3796="Inflow",H3796,-H3796))</f>
        <v/>
      </c>
      <c r="K3796" s="30">
        <f>IF(C3796="","",TEXT(C3796,"yyyy-mm"))</f>
        <v/>
      </c>
      <c r="L3796" s="31" t="n"/>
    </row>
    <row r="3797" ht="15" customHeight="1" s="19">
      <c r="C3797" s="29" t="n"/>
      <c r="H3797" s="27" t="n"/>
      <c r="J3797" s="30">
        <f>IF(C3797="","",IF(I3797="Inflow",H3797,-H3797))</f>
        <v/>
      </c>
      <c r="K3797" s="30">
        <f>IF(C3797="","",TEXT(C3797,"yyyy-mm"))</f>
        <v/>
      </c>
      <c r="L3797" s="31" t="n"/>
    </row>
    <row r="3798" ht="15" customHeight="1" s="19">
      <c r="C3798" s="29" t="n"/>
      <c r="H3798" s="27" t="n"/>
      <c r="J3798" s="30">
        <f>IF(C3798="","",IF(I3798="Inflow",H3798,-H3798))</f>
        <v/>
      </c>
      <c r="K3798" s="30">
        <f>IF(C3798="","",TEXT(C3798,"yyyy-mm"))</f>
        <v/>
      </c>
      <c r="L3798" s="31" t="n"/>
    </row>
    <row r="3799" ht="15" customHeight="1" s="19">
      <c r="C3799" s="29" t="n"/>
      <c r="H3799" s="27" t="n"/>
      <c r="J3799" s="30">
        <f>IF(C3799="","",IF(I3799="Inflow",H3799,-H3799))</f>
        <v/>
      </c>
      <c r="K3799" s="30">
        <f>IF(C3799="","",TEXT(C3799,"yyyy-mm"))</f>
        <v/>
      </c>
      <c r="L3799" s="31" t="n"/>
    </row>
    <row r="3800" ht="15" customHeight="1" s="19">
      <c r="C3800" s="29" t="n"/>
      <c r="H3800" s="27" t="n"/>
      <c r="J3800" s="30">
        <f>IF(C3800="","",IF(I3800="Inflow",H3800,-H3800))</f>
        <v/>
      </c>
      <c r="K3800" s="30">
        <f>IF(C3800="","",TEXT(C3800,"yyyy-mm"))</f>
        <v/>
      </c>
      <c r="L3800" s="31" t="n"/>
    </row>
    <row r="3801" ht="15" customHeight="1" s="19">
      <c r="C3801" s="29" t="n"/>
      <c r="H3801" s="27" t="n"/>
      <c r="J3801" s="30">
        <f>IF(C3801="","",IF(I3801="Inflow",H3801,-H3801))</f>
        <v/>
      </c>
      <c r="K3801" s="30">
        <f>IF(C3801="","",TEXT(C3801,"yyyy-mm"))</f>
        <v/>
      </c>
      <c r="L3801" s="31" t="n"/>
    </row>
    <row r="3802" ht="15" customHeight="1" s="19">
      <c r="C3802" s="29" t="n"/>
      <c r="H3802" s="27" t="n"/>
      <c r="J3802" s="30">
        <f>IF(C3802="","",IF(I3802="Inflow",H3802,-H3802))</f>
        <v/>
      </c>
      <c r="K3802" s="30">
        <f>IF(C3802="","",TEXT(C3802,"yyyy-mm"))</f>
        <v/>
      </c>
      <c r="L3802" s="31" t="n"/>
    </row>
    <row r="3803" ht="15" customHeight="1" s="19">
      <c r="C3803" s="29" t="n"/>
      <c r="H3803" s="27" t="n"/>
      <c r="J3803" s="30">
        <f>IF(C3803="","",IF(I3803="Inflow",H3803,-H3803))</f>
        <v/>
      </c>
      <c r="K3803" s="30">
        <f>IF(C3803="","",TEXT(C3803,"yyyy-mm"))</f>
        <v/>
      </c>
      <c r="L3803" s="31" t="n"/>
    </row>
    <row r="3804" ht="15" customHeight="1" s="19">
      <c r="C3804" s="29" t="n"/>
      <c r="H3804" s="27" t="n"/>
      <c r="J3804" s="30">
        <f>IF(C3804="","",IF(I3804="Inflow",H3804,-H3804))</f>
        <v/>
      </c>
      <c r="K3804" s="30">
        <f>IF(C3804="","",TEXT(C3804,"yyyy-mm"))</f>
        <v/>
      </c>
      <c r="L3804" s="31" t="n"/>
    </row>
    <row r="3805" ht="15" customHeight="1" s="19">
      <c r="C3805" s="29" t="n"/>
      <c r="H3805" s="27" t="n"/>
      <c r="J3805" s="30">
        <f>IF(C3805="","",IF(I3805="Inflow",H3805,-H3805))</f>
        <v/>
      </c>
      <c r="K3805" s="30">
        <f>IF(C3805="","",TEXT(C3805,"yyyy-mm"))</f>
        <v/>
      </c>
      <c r="L3805" s="31" t="n"/>
    </row>
    <row r="3806" ht="15" customHeight="1" s="19">
      <c r="C3806" s="29" t="n"/>
      <c r="H3806" s="27" t="n"/>
      <c r="J3806" s="30">
        <f>IF(C3806="","",IF(I3806="Inflow",H3806,-H3806))</f>
        <v/>
      </c>
      <c r="K3806" s="30">
        <f>IF(C3806="","",TEXT(C3806,"yyyy-mm"))</f>
        <v/>
      </c>
      <c r="L3806" s="31" t="n"/>
    </row>
    <row r="3807" ht="15" customHeight="1" s="19">
      <c r="C3807" s="29" t="n"/>
      <c r="H3807" s="27" t="n"/>
      <c r="J3807" s="30">
        <f>IF(C3807="","",IF(I3807="Inflow",H3807,-H3807))</f>
        <v/>
      </c>
      <c r="K3807" s="30">
        <f>IF(C3807="","",TEXT(C3807,"yyyy-mm"))</f>
        <v/>
      </c>
      <c r="L3807" s="31" t="n"/>
    </row>
    <row r="3808" ht="15" customHeight="1" s="19">
      <c r="C3808" s="29" t="n"/>
      <c r="H3808" s="27" t="n"/>
      <c r="J3808" s="30">
        <f>IF(C3808="","",IF(I3808="Inflow",H3808,-H3808))</f>
        <v/>
      </c>
      <c r="K3808" s="30">
        <f>IF(C3808="","",TEXT(C3808,"yyyy-mm"))</f>
        <v/>
      </c>
      <c r="L3808" s="31" t="n"/>
    </row>
    <row r="3809" ht="15" customHeight="1" s="19">
      <c r="C3809" s="29" t="n"/>
      <c r="H3809" s="27" t="n"/>
      <c r="J3809" s="30">
        <f>IF(C3809="","",IF(I3809="Inflow",H3809,-H3809))</f>
        <v/>
      </c>
      <c r="K3809" s="30">
        <f>IF(C3809="","",TEXT(C3809,"yyyy-mm"))</f>
        <v/>
      </c>
      <c r="L3809" s="31" t="n"/>
    </row>
    <row r="3810" ht="15" customHeight="1" s="19">
      <c r="C3810" s="29" t="n"/>
      <c r="H3810" s="27" t="n"/>
      <c r="J3810" s="30">
        <f>IF(C3810="","",IF(I3810="Inflow",H3810,-H3810))</f>
        <v/>
      </c>
      <c r="K3810" s="30">
        <f>IF(C3810="","",TEXT(C3810,"yyyy-mm"))</f>
        <v/>
      </c>
      <c r="L3810" s="31" t="n"/>
    </row>
    <row r="3811" ht="15" customHeight="1" s="19">
      <c r="C3811" s="29" t="n"/>
      <c r="H3811" s="27" t="n"/>
      <c r="J3811" s="30">
        <f>IF(C3811="","",IF(I3811="Inflow",H3811,-H3811))</f>
        <v/>
      </c>
      <c r="K3811" s="30">
        <f>IF(C3811="","",TEXT(C3811,"yyyy-mm"))</f>
        <v/>
      </c>
      <c r="L3811" s="31" t="n"/>
    </row>
    <row r="3812" ht="15" customHeight="1" s="19">
      <c r="C3812" s="29" t="n"/>
      <c r="H3812" s="27" t="n"/>
      <c r="J3812" s="30">
        <f>IF(C3812="","",IF(I3812="Inflow",H3812,-H3812))</f>
        <v/>
      </c>
      <c r="K3812" s="30">
        <f>IF(C3812="","",TEXT(C3812,"yyyy-mm"))</f>
        <v/>
      </c>
      <c r="L3812" s="31" t="n"/>
    </row>
    <row r="3813" ht="15" customHeight="1" s="19">
      <c r="C3813" s="29" t="n"/>
      <c r="H3813" s="27" t="n"/>
      <c r="J3813" s="30">
        <f>IF(C3813="","",IF(I3813="Inflow",H3813,-H3813))</f>
        <v/>
      </c>
      <c r="K3813" s="30">
        <f>IF(C3813="","",TEXT(C3813,"yyyy-mm"))</f>
        <v/>
      </c>
      <c r="L3813" s="31" t="n"/>
    </row>
    <row r="3814" ht="15" customHeight="1" s="19">
      <c r="C3814" s="29" t="n"/>
      <c r="H3814" s="27" t="n"/>
      <c r="J3814" s="30">
        <f>IF(C3814="","",IF(I3814="Inflow",H3814,-H3814))</f>
        <v/>
      </c>
      <c r="K3814" s="30">
        <f>IF(C3814="","",TEXT(C3814,"yyyy-mm"))</f>
        <v/>
      </c>
      <c r="L3814" s="31" t="n"/>
    </row>
    <row r="3815" ht="15" customHeight="1" s="19">
      <c r="C3815" s="29" t="n"/>
      <c r="H3815" s="27" t="n"/>
      <c r="J3815" s="30">
        <f>IF(C3815="","",IF(I3815="Inflow",H3815,-H3815))</f>
        <v/>
      </c>
      <c r="K3815" s="30">
        <f>IF(C3815="","",TEXT(C3815,"yyyy-mm"))</f>
        <v/>
      </c>
      <c r="L3815" s="31" t="n"/>
    </row>
    <row r="3816" ht="15" customHeight="1" s="19">
      <c r="C3816" s="29" t="n"/>
      <c r="H3816" s="27" t="n"/>
      <c r="J3816" s="30">
        <f>IF(C3816="","",IF(I3816="Inflow",H3816,-H3816))</f>
        <v/>
      </c>
      <c r="K3816" s="30">
        <f>IF(C3816="","",TEXT(C3816,"yyyy-mm"))</f>
        <v/>
      </c>
      <c r="L3816" s="31" t="n"/>
    </row>
    <row r="3817" ht="15" customHeight="1" s="19">
      <c r="C3817" s="29" t="n"/>
      <c r="H3817" s="27" t="n"/>
      <c r="J3817" s="30">
        <f>IF(C3817="","",IF(I3817="Inflow",H3817,-H3817))</f>
        <v/>
      </c>
      <c r="K3817" s="30">
        <f>IF(C3817="","",TEXT(C3817,"yyyy-mm"))</f>
        <v/>
      </c>
      <c r="L3817" s="31" t="n"/>
    </row>
    <row r="3818" ht="15" customHeight="1" s="19">
      <c r="C3818" s="29" t="n"/>
      <c r="H3818" s="27" t="n"/>
      <c r="J3818" s="30">
        <f>IF(C3818="","",IF(I3818="Inflow",H3818,-H3818))</f>
        <v/>
      </c>
      <c r="K3818" s="30">
        <f>IF(C3818="","",TEXT(C3818,"yyyy-mm"))</f>
        <v/>
      </c>
      <c r="L3818" s="31" t="n"/>
    </row>
    <row r="3819" ht="15" customHeight="1" s="19">
      <c r="C3819" s="29" t="n"/>
      <c r="H3819" s="27" t="n"/>
      <c r="J3819" s="30">
        <f>IF(C3819="","",IF(I3819="Inflow",H3819,-H3819))</f>
        <v/>
      </c>
      <c r="K3819" s="30">
        <f>IF(C3819="","",TEXT(C3819,"yyyy-mm"))</f>
        <v/>
      </c>
      <c r="L3819" s="31" t="n"/>
    </row>
    <row r="3820" ht="15" customHeight="1" s="19">
      <c r="C3820" s="29" t="n"/>
      <c r="H3820" s="27" t="n"/>
      <c r="J3820" s="30">
        <f>IF(C3820="","",IF(I3820="Inflow",H3820,-H3820))</f>
        <v/>
      </c>
      <c r="K3820" s="30">
        <f>IF(C3820="","",TEXT(C3820,"yyyy-mm"))</f>
        <v/>
      </c>
      <c r="L3820" s="31" t="n"/>
    </row>
    <row r="3821" ht="15" customHeight="1" s="19">
      <c r="C3821" s="29" t="n"/>
      <c r="H3821" s="27" t="n"/>
      <c r="J3821" s="30">
        <f>IF(C3821="","",IF(I3821="Inflow",H3821,-H3821))</f>
        <v/>
      </c>
      <c r="K3821" s="30">
        <f>IF(C3821="","",TEXT(C3821,"yyyy-mm"))</f>
        <v/>
      </c>
      <c r="L3821" s="31" t="n"/>
    </row>
    <row r="3822" ht="15" customHeight="1" s="19">
      <c r="C3822" s="29" t="n"/>
      <c r="H3822" s="27" t="n"/>
      <c r="J3822" s="30">
        <f>IF(C3822="","",IF(I3822="Inflow",H3822,-H3822))</f>
        <v/>
      </c>
      <c r="K3822" s="30">
        <f>IF(C3822="","",TEXT(C3822,"yyyy-mm"))</f>
        <v/>
      </c>
      <c r="L3822" s="31" t="n"/>
    </row>
    <row r="3823" ht="15" customHeight="1" s="19">
      <c r="C3823" s="29" t="n"/>
      <c r="H3823" s="27" t="n"/>
      <c r="J3823" s="30">
        <f>IF(C3823="","",IF(I3823="Inflow",H3823,-H3823))</f>
        <v/>
      </c>
      <c r="K3823" s="30">
        <f>IF(C3823="","",TEXT(C3823,"yyyy-mm"))</f>
        <v/>
      </c>
      <c r="L3823" s="31" t="n"/>
    </row>
    <row r="3824" ht="15" customHeight="1" s="19">
      <c r="C3824" s="29" t="n"/>
      <c r="H3824" s="27" t="n"/>
      <c r="J3824" s="30">
        <f>IF(C3824="","",IF(I3824="Inflow",H3824,-H3824))</f>
        <v/>
      </c>
      <c r="K3824" s="30">
        <f>IF(C3824="","",TEXT(C3824,"yyyy-mm"))</f>
        <v/>
      </c>
      <c r="L3824" s="31" t="n"/>
    </row>
    <row r="3825" ht="15" customHeight="1" s="19">
      <c r="C3825" s="29" t="n"/>
      <c r="H3825" s="27" t="n"/>
      <c r="J3825" s="30">
        <f>IF(C3825="","",IF(I3825="Inflow",H3825,-H3825))</f>
        <v/>
      </c>
      <c r="K3825" s="30">
        <f>IF(C3825="","",TEXT(C3825,"yyyy-mm"))</f>
        <v/>
      </c>
      <c r="L3825" s="31" t="n"/>
    </row>
    <row r="3826" ht="15" customHeight="1" s="19">
      <c r="C3826" s="29" t="n"/>
      <c r="H3826" s="27" t="n"/>
      <c r="J3826" s="30">
        <f>IF(C3826="","",IF(I3826="Inflow",H3826,-H3826))</f>
        <v/>
      </c>
      <c r="K3826" s="30">
        <f>IF(C3826="","",TEXT(C3826,"yyyy-mm"))</f>
        <v/>
      </c>
      <c r="L3826" s="31" t="n"/>
    </row>
    <row r="3827" ht="15" customHeight="1" s="19">
      <c r="C3827" s="29" t="n"/>
      <c r="H3827" s="27" t="n"/>
      <c r="J3827" s="30">
        <f>IF(C3827="","",IF(I3827="Inflow",H3827,-H3827))</f>
        <v/>
      </c>
      <c r="K3827" s="30">
        <f>IF(C3827="","",TEXT(C3827,"yyyy-mm"))</f>
        <v/>
      </c>
      <c r="L3827" s="31" t="n"/>
    </row>
    <row r="3828" ht="15" customHeight="1" s="19">
      <c r="C3828" s="29" t="n"/>
      <c r="H3828" s="27" t="n"/>
      <c r="J3828" s="30">
        <f>IF(C3828="","",IF(I3828="Inflow",H3828,-H3828))</f>
        <v/>
      </c>
      <c r="K3828" s="30">
        <f>IF(C3828="","",TEXT(C3828,"yyyy-mm"))</f>
        <v/>
      </c>
      <c r="L3828" s="31" t="n"/>
    </row>
    <row r="3829" ht="15" customHeight="1" s="19">
      <c r="C3829" s="29" t="n"/>
      <c r="H3829" s="27" t="n"/>
      <c r="J3829" s="30">
        <f>IF(C3829="","",IF(I3829="Inflow",H3829,-H3829))</f>
        <v/>
      </c>
      <c r="K3829" s="30">
        <f>IF(C3829="","",TEXT(C3829,"yyyy-mm"))</f>
        <v/>
      </c>
      <c r="L3829" s="31" t="n"/>
    </row>
    <row r="3830" ht="15" customHeight="1" s="19">
      <c r="C3830" s="29" t="n"/>
      <c r="H3830" s="27" t="n"/>
      <c r="J3830" s="30">
        <f>IF(C3830="","",IF(I3830="Inflow",H3830,-H3830))</f>
        <v/>
      </c>
      <c r="K3830" s="30">
        <f>IF(C3830="","",TEXT(C3830,"yyyy-mm"))</f>
        <v/>
      </c>
      <c r="L3830" s="31" t="n"/>
    </row>
    <row r="3831" ht="15" customHeight="1" s="19">
      <c r="C3831" s="29" t="n"/>
      <c r="H3831" s="27" t="n"/>
      <c r="J3831" s="30">
        <f>IF(C3831="","",IF(I3831="Inflow",H3831,-H3831))</f>
        <v/>
      </c>
      <c r="K3831" s="30">
        <f>IF(C3831="","",TEXT(C3831,"yyyy-mm"))</f>
        <v/>
      </c>
      <c r="L3831" s="31" t="n"/>
    </row>
    <row r="3832" ht="15" customHeight="1" s="19">
      <c r="C3832" s="29" t="n"/>
      <c r="H3832" s="27" t="n"/>
      <c r="J3832" s="30">
        <f>IF(C3832="","",IF(I3832="Inflow",H3832,-H3832))</f>
        <v/>
      </c>
      <c r="K3832" s="30">
        <f>IF(C3832="","",TEXT(C3832,"yyyy-mm"))</f>
        <v/>
      </c>
      <c r="L3832" s="31" t="n"/>
    </row>
    <row r="3833" ht="15" customHeight="1" s="19">
      <c r="C3833" s="29" t="n"/>
      <c r="H3833" s="27" t="n"/>
      <c r="J3833" s="30">
        <f>IF(C3833="","",IF(I3833="Inflow",H3833,-H3833))</f>
        <v/>
      </c>
      <c r="K3833" s="30">
        <f>IF(C3833="","",TEXT(C3833,"yyyy-mm"))</f>
        <v/>
      </c>
      <c r="L3833" s="31" t="n"/>
    </row>
    <row r="3834" ht="15" customHeight="1" s="19">
      <c r="C3834" s="29" t="n"/>
      <c r="H3834" s="27" t="n"/>
      <c r="J3834" s="30">
        <f>IF(C3834="","",IF(I3834="Inflow",H3834,-H3834))</f>
        <v/>
      </c>
      <c r="K3834" s="30">
        <f>IF(C3834="","",TEXT(C3834,"yyyy-mm"))</f>
        <v/>
      </c>
      <c r="L3834" s="31" t="n"/>
    </row>
    <row r="3835" ht="15" customHeight="1" s="19">
      <c r="C3835" s="29" t="n"/>
      <c r="H3835" s="27" t="n"/>
      <c r="J3835" s="30">
        <f>IF(C3835="","",IF(I3835="Inflow",H3835,-H3835))</f>
        <v/>
      </c>
      <c r="K3835" s="30">
        <f>IF(C3835="","",TEXT(C3835,"yyyy-mm"))</f>
        <v/>
      </c>
      <c r="L3835" s="31" t="n"/>
    </row>
    <row r="3836" ht="15" customHeight="1" s="19">
      <c r="C3836" s="29" t="n"/>
      <c r="H3836" s="27" t="n"/>
      <c r="J3836" s="30">
        <f>IF(C3836="","",IF(I3836="Inflow",H3836,-H3836))</f>
        <v/>
      </c>
      <c r="K3836" s="30">
        <f>IF(C3836="","",TEXT(C3836,"yyyy-mm"))</f>
        <v/>
      </c>
      <c r="L3836" s="31" t="n"/>
    </row>
    <row r="3837" ht="15" customHeight="1" s="19">
      <c r="C3837" s="29" t="n"/>
      <c r="H3837" s="27" t="n"/>
      <c r="J3837" s="30">
        <f>IF(C3837="","",IF(I3837="Inflow",H3837,-H3837))</f>
        <v/>
      </c>
      <c r="K3837" s="30">
        <f>IF(C3837="","",TEXT(C3837,"yyyy-mm"))</f>
        <v/>
      </c>
      <c r="L3837" s="31" t="n"/>
    </row>
    <row r="3838" ht="15" customHeight="1" s="19">
      <c r="C3838" s="29" t="n"/>
      <c r="H3838" s="27" t="n"/>
      <c r="J3838" s="30">
        <f>IF(C3838="","",IF(I3838="Inflow",H3838,-H3838))</f>
        <v/>
      </c>
      <c r="K3838" s="30">
        <f>IF(C3838="","",TEXT(C3838,"yyyy-mm"))</f>
        <v/>
      </c>
      <c r="L3838" s="31" t="n"/>
    </row>
    <row r="3839" ht="15" customHeight="1" s="19">
      <c r="C3839" s="29" t="n"/>
      <c r="H3839" s="27" t="n"/>
      <c r="J3839" s="30">
        <f>IF(C3839="","",IF(I3839="Inflow",H3839,-H3839))</f>
        <v/>
      </c>
      <c r="K3839" s="30">
        <f>IF(C3839="","",TEXT(C3839,"yyyy-mm"))</f>
        <v/>
      </c>
      <c r="L3839" s="31" t="n"/>
    </row>
    <row r="3840" ht="15" customHeight="1" s="19">
      <c r="C3840" s="29" t="n"/>
      <c r="H3840" s="27" t="n"/>
      <c r="J3840" s="30">
        <f>IF(C3840="","",IF(I3840="Inflow",H3840,-H3840))</f>
        <v/>
      </c>
      <c r="K3840" s="30">
        <f>IF(C3840="","",TEXT(C3840,"yyyy-mm"))</f>
        <v/>
      </c>
      <c r="L3840" s="31" t="n"/>
    </row>
    <row r="3841" ht="15" customHeight="1" s="19">
      <c r="C3841" s="29" t="n"/>
      <c r="H3841" s="27" t="n"/>
      <c r="J3841" s="30">
        <f>IF(C3841="","",IF(I3841="Inflow",H3841,-H3841))</f>
        <v/>
      </c>
      <c r="K3841" s="30">
        <f>IF(C3841="","",TEXT(C3841,"yyyy-mm"))</f>
        <v/>
      </c>
      <c r="L3841" s="31" t="n"/>
    </row>
    <row r="3842" ht="15" customHeight="1" s="19">
      <c r="C3842" s="29" t="n"/>
      <c r="H3842" s="27" t="n"/>
      <c r="J3842" s="30">
        <f>IF(C3842="","",IF(I3842="Inflow",H3842,-H3842))</f>
        <v/>
      </c>
      <c r="K3842" s="30">
        <f>IF(C3842="","",TEXT(C3842,"yyyy-mm"))</f>
        <v/>
      </c>
      <c r="L3842" s="31" t="n"/>
    </row>
    <row r="3843" ht="15" customHeight="1" s="19">
      <c r="C3843" s="29" t="n"/>
      <c r="H3843" s="27" t="n"/>
      <c r="J3843" s="30">
        <f>IF(C3843="","",IF(I3843="Inflow",H3843,-H3843))</f>
        <v/>
      </c>
      <c r="K3843" s="30">
        <f>IF(C3843="","",TEXT(C3843,"yyyy-mm"))</f>
        <v/>
      </c>
      <c r="L3843" s="31" t="n"/>
    </row>
    <row r="3844" ht="15" customHeight="1" s="19">
      <c r="C3844" s="29" t="n"/>
      <c r="H3844" s="27" t="n"/>
      <c r="J3844" s="30">
        <f>IF(C3844="","",IF(I3844="Inflow",H3844,-H3844))</f>
        <v/>
      </c>
      <c r="K3844" s="30">
        <f>IF(C3844="","",TEXT(C3844,"yyyy-mm"))</f>
        <v/>
      </c>
      <c r="L3844" s="31" t="n"/>
    </row>
    <row r="3845" ht="15" customHeight="1" s="19">
      <c r="C3845" s="29" t="n"/>
      <c r="H3845" s="27" t="n"/>
      <c r="J3845" s="30">
        <f>IF(C3845="","",IF(I3845="Inflow",H3845,-H3845))</f>
        <v/>
      </c>
      <c r="K3845" s="30">
        <f>IF(C3845="","",TEXT(C3845,"yyyy-mm"))</f>
        <v/>
      </c>
      <c r="L3845" s="31" t="n"/>
    </row>
    <row r="3846" ht="15" customHeight="1" s="19">
      <c r="C3846" s="29" t="n"/>
      <c r="H3846" s="27" t="n"/>
      <c r="J3846" s="30">
        <f>IF(C3846="","",IF(I3846="Inflow",H3846,-H3846))</f>
        <v/>
      </c>
      <c r="K3846" s="30">
        <f>IF(C3846="","",TEXT(C3846,"yyyy-mm"))</f>
        <v/>
      </c>
      <c r="L3846" s="31" t="n"/>
    </row>
    <row r="3847" ht="15" customHeight="1" s="19">
      <c r="C3847" s="29" t="n"/>
      <c r="H3847" s="27" t="n"/>
      <c r="J3847" s="30">
        <f>IF(C3847="","",IF(I3847="Inflow",H3847,-H3847))</f>
        <v/>
      </c>
      <c r="K3847" s="30">
        <f>IF(C3847="","",TEXT(C3847,"yyyy-mm"))</f>
        <v/>
      </c>
      <c r="L3847" s="31" t="n"/>
    </row>
    <row r="3848" ht="15" customHeight="1" s="19">
      <c r="C3848" s="29" t="n"/>
      <c r="H3848" s="27" t="n"/>
      <c r="J3848" s="30">
        <f>IF(C3848="","",IF(I3848="Inflow",H3848,-H3848))</f>
        <v/>
      </c>
      <c r="K3848" s="30">
        <f>IF(C3848="","",TEXT(C3848,"yyyy-mm"))</f>
        <v/>
      </c>
      <c r="L3848" s="31" t="n"/>
    </row>
    <row r="3849" ht="15" customHeight="1" s="19">
      <c r="C3849" s="29" t="n"/>
      <c r="H3849" s="27" t="n"/>
      <c r="J3849" s="30">
        <f>IF(C3849="","",IF(I3849="Inflow",H3849,-H3849))</f>
        <v/>
      </c>
      <c r="K3849" s="30">
        <f>IF(C3849="","",TEXT(C3849,"yyyy-mm"))</f>
        <v/>
      </c>
      <c r="L3849" s="31" t="n"/>
    </row>
    <row r="3850" ht="15" customHeight="1" s="19">
      <c r="C3850" s="29" t="n"/>
      <c r="H3850" s="27" t="n"/>
      <c r="J3850" s="30">
        <f>IF(C3850="","",IF(I3850="Inflow",H3850,-H3850))</f>
        <v/>
      </c>
      <c r="K3850" s="30">
        <f>IF(C3850="","",TEXT(C3850,"yyyy-mm"))</f>
        <v/>
      </c>
      <c r="L3850" s="31" t="n"/>
    </row>
    <row r="3851" ht="15" customHeight="1" s="19">
      <c r="C3851" s="29" t="n"/>
      <c r="H3851" s="27" t="n"/>
      <c r="J3851" s="30">
        <f>IF(C3851="","",IF(I3851="Inflow",H3851,-H3851))</f>
        <v/>
      </c>
      <c r="K3851" s="30">
        <f>IF(C3851="","",TEXT(C3851,"yyyy-mm"))</f>
        <v/>
      </c>
      <c r="L3851" s="31" t="n"/>
    </row>
    <row r="3852" ht="15" customHeight="1" s="19">
      <c r="C3852" s="29" t="n"/>
      <c r="H3852" s="27" t="n"/>
      <c r="J3852" s="30">
        <f>IF(C3852="","",IF(I3852="Inflow",H3852,-H3852))</f>
        <v/>
      </c>
      <c r="K3852" s="30">
        <f>IF(C3852="","",TEXT(C3852,"yyyy-mm"))</f>
        <v/>
      </c>
      <c r="L3852" s="31" t="n"/>
    </row>
    <row r="3853" ht="15" customHeight="1" s="19">
      <c r="C3853" s="29" t="n"/>
      <c r="H3853" s="27" t="n"/>
      <c r="J3853" s="30">
        <f>IF(C3853="","",IF(I3853="Inflow",H3853,-H3853))</f>
        <v/>
      </c>
      <c r="K3853" s="30">
        <f>IF(C3853="","",TEXT(C3853,"yyyy-mm"))</f>
        <v/>
      </c>
      <c r="L3853" s="31" t="n"/>
    </row>
    <row r="3854" ht="15" customHeight="1" s="19">
      <c r="C3854" s="29" t="n"/>
      <c r="H3854" s="27" t="n"/>
      <c r="J3854" s="30">
        <f>IF(C3854="","",IF(I3854="Inflow",H3854,-H3854))</f>
        <v/>
      </c>
      <c r="K3854" s="30">
        <f>IF(C3854="","",TEXT(C3854,"yyyy-mm"))</f>
        <v/>
      </c>
      <c r="L3854" s="31" t="n"/>
    </row>
    <row r="3855" ht="15" customHeight="1" s="19">
      <c r="C3855" s="29" t="n"/>
      <c r="H3855" s="27" t="n"/>
      <c r="J3855" s="30">
        <f>IF(C3855="","",IF(I3855="Inflow",H3855,-H3855))</f>
        <v/>
      </c>
      <c r="K3855" s="30">
        <f>IF(C3855="","",TEXT(C3855,"yyyy-mm"))</f>
        <v/>
      </c>
      <c r="L3855" s="31" t="n"/>
    </row>
    <row r="3856" ht="15" customHeight="1" s="19">
      <c r="C3856" s="29" t="n"/>
      <c r="H3856" s="27" t="n"/>
      <c r="J3856" s="30">
        <f>IF(C3856="","",IF(I3856="Inflow",H3856,-H3856))</f>
        <v/>
      </c>
      <c r="K3856" s="30">
        <f>IF(C3856="","",TEXT(C3856,"yyyy-mm"))</f>
        <v/>
      </c>
      <c r="L3856" s="31" t="n"/>
    </row>
    <row r="3857" ht="15" customHeight="1" s="19">
      <c r="C3857" s="29" t="n"/>
      <c r="H3857" s="27" t="n"/>
      <c r="J3857" s="30">
        <f>IF(C3857="","",IF(I3857="Inflow",H3857,-H3857))</f>
        <v/>
      </c>
      <c r="K3857" s="30">
        <f>IF(C3857="","",TEXT(C3857,"yyyy-mm"))</f>
        <v/>
      </c>
      <c r="L3857" s="31" t="n"/>
    </row>
    <row r="3858" ht="15" customHeight="1" s="19">
      <c r="C3858" s="29" t="n"/>
      <c r="H3858" s="27" t="n"/>
      <c r="J3858" s="30">
        <f>IF(C3858="","",IF(I3858="Inflow",H3858,-H3858))</f>
        <v/>
      </c>
      <c r="K3858" s="30">
        <f>IF(C3858="","",TEXT(C3858,"yyyy-mm"))</f>
        <v/>
      </c>
      <c r="L3858" s="31" t="n"/>
    </row>
    <row r="3859" ht="15" customHeight="1" s="19">
      <c r="C3859" s="29" t="n"/>
      <c r="H3859" s="27" t="n"/>
      <c r="J3859" s="30">
        <f>IF(C3859="","",IF(I3859="Inflow",H3859,-H3859))</f>
        <v/>
      </c>
      <c r="K3859" s="30">
        <f>IF(C3859="","",TEXT(C3859,"yyyy-mm"))</f>
        <v/>
      </c>
      <c r="L3859" s="31" t="n"/>
    </row>
    <row r="3860" ht="15" customHeight="1" s="19">
      <c r="C3860" s="29" t="n"/>
      <c r="H3860" s="27" t="n"/>
      <c r="J3860" s="30">
        <f>IF(C3860="","",IF(I3860="Inflow",H3860,-H3860))</f>
        <v/>
      </c>
      <c r="K3860" s="30">
        <f>IF(C3860="","",TEXT(C3860,"yyyy-mm"))</f>
        <v/>
      </c>
      <c r="L3860" s="31" t="n"/>
    </row>
    <row r="3861" ht="15" customHeight="1" s="19">
      <c r="C3861" s="29" t="n"/>
      <c r="H3861" s="27" t="n"/>
      <c r="J3861" s="30">
        <f>IF(C3861="","",IF(I3861="Inflow",H3861,-H3861))</f>
        <v/>
      </c>
      <c r="K3861" s="30">
        <f>IF(C3861="","",TEXT(C3861,"yyyy-mm"))</f>
        <v/>
      </c>
      <c r="L3861" s="31" t="n"/>
    </row>
    <row r="3862" ht="15" customHeight="1" s="19">
      <c r="C3862" s="29" t="n"/>
      <c r="H3862" s="27" t="n"/>
      <c r="J3862" s="30">
        <f>IF(C3862="","",IF(I3862="Inflow",H3862,-H3862))</f>
        <v/>
      </c>
      <c r="K3862" s="30">
        <f>IF(C3862="","",TEXT(C3862,"yyyy-mm"))</f>
        <v/>
      </c>
      <c r="L3862" s="31" t="n"/>
    </row>
    <row r="3863" ht="15" customHeight="1" s="19">
      <c r="C3863" s="29" t="n"/>
      <c r="H3863" s="27" t="n"/>
      <c r="J3863" s="30">
        <f>IF(C3863="","",IF(I3863="Inflow",H3863,-H3863))</f>
        <v/>
      </c>
      <c r="K3863" s="30">
        <f>IF(C3863="","",TEXT(C3863,"yyyy-mm"))</f>
        <v/>
      </c>
      <c r="L3863" s="31" t="n"/>
    </row>
    <row r="3864" ht="15" customHeight="1" s="19">
      <c r="C3864" s="29" t="n"/>
      <c r="H3864" s="27" t="n"/>
      <c r="J3864" s="30">
        <f>IF(C3864="","",IF(I3864="Inflow",H3864,-H3864))</f>
        <v/>
      </c>
      <c r="K3864" s="30">
        <f>IF(C3864="","",TEXT(C3864,"yyyy-mm"))</f>
        <v/>
      </c>
      <c r="L3864" s="31" t="n"/>
    </row>
    <row r="3865" ht="15" customHeight="1" s="19">
      <c r="C3865" s="29" t="n"/>
      <c r="H3865" s="27" t="n"/>
      <c r="J3865" s="30">
        <f>IF(C3865="","",IF(I3865="Inflow",H3865,-H3865))</f>
        <v/>
      </c>
      <c r="K3865" s="30">
        <f>IF(C3865="","",TEXT(C3865,"yyyy-mm"))</f>
        <v/>
      </c>
      <c r="L3865" s="31" t="n"/>
    </row>
    <row r="3866" ht="15" customHeight="1" s="19">
      <c r="C3866" s="29" t="n"/>
      <c r="H3866" s="27" t="n"/>
      <c r="J3866" s="30">
        <f>IF(C3866="","",IF(I3866="Inflow",H3866,-H3866))</f>
        <v/>
      </c>
      <c r="K3866" s="30">
        <f>IF(C3866="","",TEXT(C3866,"yyyy-mm"))</f>
        <v/>
      </c>
      <c r="L3866" s="31" t="n"/>
    </row>
    <row r="3867" ht="15" customHeight="1" s="19">
      <c r="C3867" s="29" t="n"/>
      <c r="H3867" s="27" t="n"/>
      <c r="J3867" s="30">
        <f>IF(C3867="","",IF(I3867="Inflow",H3867,-H3867))</f>
        <v/>
      </c>
      <c r="K3867" s="30">
        <f>IF(C3867="","",TEXT(C3867,"yyyy-mm"))</f>
        <v/>
      </c>
      <c r="L3867" s="31" t="n"/>
    </row>
    <row r="3868" ht="15" customHeight="1" s="19">
      <c r="C3868" s="29" t="n"/>
      <c r="H3868" s="27" t="n"/>
      <c r="J3868" s="30">
        <f>IF(C3868="","",IF(I3868="Inflow",H3868,-H3868))</f>
        <v/>
      </c>
      <c r="K3868" s="30">
        <f>IF(C3868="","",TEXT(C3868,"yyyy-mm"))</f>
        <v/>
      </c>
      <c r="L3868" s="31" t="n"/>
    </row>
    <row r="3869" ht="15" customHeight="1" s="19">
      <c r="C3869" s="29" t="n"/>
      <c r="H3869" s="27" t="n"/>
      <c r="J3869" s="30">
        <f>IF(C3869="","",IF(I3869="Inflow",H3869,-H3869))</f>
        <v/>
      </c>
      <c r="K3869" s="30">
        <f>IF(C3869="","",TEXT(C3869,"yyyy-mm"))</f>
        <v/>
      </c>
      <c r="L3869" s="31" t="n"/>
    </row>
    <row r="3870" ht="15" customHeight="1" s="19">
      <c r="C3870" s="29" t="n"/>
      <c r="H3870" s="27" t="n"/>
      <c r="J3870" s="30">
        <f>IF(C3870="","",IF(I3870="Inflow",H3870,-H3870))</f>
        <v/>
      </c>
      <c r="K3870" s="30">
        <f>IF(C3870="","",TEXT(C3870,"yyyy-mm"))</f>
        <v/>
      </c>
      <c r="L3870" s="31" t="n"/>
    </row>
    <row r="3871" ht="15" customHeight="1" s="19">
      <c r="C3871" s="29" t="n"/>
      <c r="H3871" s="27" t="n"/>
      <c r="J3871" s="30">
        <f>IF(C3871="","",IF(I3871="Inflow",H3871,-H3871))</f>
        <v/>
      </c>
      <c r="K3871" s="30">
        <f>IF(C3871="","",TEXT(C3871,"yyyy-mm"))</f>
        <v/>
      </c>
      <c r="L3871" s="31" t="n"/>
    </row>
    <row r="3872" ht="15" customHeight="1" s="19">
      <c r="C3872" s="29" t="n"/>
      <c r="H3872" s="27" t="n"/>
      <c r="J3872" s="30">
        <f>IF(C3872="","",IF(I3872="Inflow",H3872,-H3872))</f>
        <v/>
      </c>
      <c r="K3872" s="30">
        <f>IF(C3872="","",TEXT(C3872,"yyyy-mm"))</f>
        <v/>
      </c>
      <c r="L3872" s="31" t="n"/>
    </row>
    <row r="3873" ht="15" customHeight="1" s="19">
      <c r="C3873" s="29" t="n"/>
      <c r="H3873" s="27" t="n"/>
      <c r="J3873" s="30">
        <f>IF(C3873="","",IF(I3873="Inflow",H3873,-H3873))</f>
        <v/>
      </c>
      <c r="K3873" s="30">
        <f>IF(C3873="","",TEXT(C3873,"yyyy-mm"))</f>
        <v/>
      </c>
      <c r="L3873" s="31" t="n"/>
    </row>
    <row r="3874" ht="15" customHeight="1" s="19">
      <c r="C3874" s="29" t="n"/>
      <c r="H3874" s="27" t="n"/>
      <c r="J3874" s="30">
        <f>IF(C3874="","",IF(I3874="Inflow",H3874,-H3874))</f>
        <v/>
      </c>
      <c r="K3874" s="30">
        <f>IF(C3874="","",TEXT(C3874,"yyyy-mm"))</f>
        <v/>
      </c>
      <c r="L3874" s="31" t="n"/>
    </row>
    <row r="3875" ht="15" customHeight="1" s="19">
      <c r="C3875" s="29" t="n"/>
      <c r="H3875" s="27" t="n"/>
      <c r="J3875" s="30">
        <f>IF(C3875="","",IF(I3875="Inflow",H3875,-H3875))</f>
        <v/>
      </c>
      <c r="K3875" s="30">
        <f>IF(C3875="","",TEXT(C3875,"yyyy-mm"))</f>
        <v/>
      </c>
      <c r="L3875" s="31" t="n"/>
    </row>
    <row r="3876" ht="15" customHeight="1" s="19">
      <c r="C3876" s="29" t="n"/>
      <c r="H3876" s="27" t="n"/>
      <c r="J3876" s="30">
        <f>IF(C3876="","",IF(I3876="Inflow",H3876,-H3876))</f>
        <v/>
      </c>
      <c r="K3876" s="30">
        <f>IF(C3876="","",TEXT(C3876,"yyyy-mm"))</f>
        <v/>
      </c>
      <c r="L3876" s="31" t="n"/>
    </row>
    <row r="3877" ht="15" customHeight="1" s="19">
      <c r="C3877" s="29" t="n"/>
      <c r="H3877" s="27" t="n"/>
      <c r="J3877" s="30">
        <f>IF(C3877="","",IF(I3877="Inflow",H3877,-H3877))</f>
        <v/>
      </c>
      <c r="K3877" s="30">
        <f>IF(C3877="","",TEXT(C3877,"yyyy-mm"))</f>
        <v/>
      </c>
      <c r="L3877" s="31" t="n"/>
    </row>
    <row r="3878" ht="15" customHeight="1" s="19">
      <c r="C3878" s="29" t="n"/>
      <c r="H3878" s="27" t="n"/>
      <c r="J3878" s="30">
        <f>IF(C3878="","",IF(I3878="Inflow",H3878,-H3878))</f>
        <v/>
      </c>
      <c r="K3878" s="30">
        <f>IF(C3878="","",TEXT(C3878,"yyyy-mm"))</f>
        <v/>
      </c>
      <c r="L3878" s="31" t="n"/>
    </row>
    <row r="3879" ht="15" customHeight="1" s="19">
      <c r="C3879" s="29" t="n"/>
      <c r="H3879" s="27" t="n"/>
      <c r="J3879" s="30">
        <f>IF(C3879="","",IF(I3879="Inflow",H3879,-H3879))</f>
        <v/>
      </c>
      <c r="K3879" s="30">
        <f>IF(C3879="","",TEXT(C3879,"yyyy-mm"))</f>
        <v/>
      </c>
      <c r="L3879" s="31" t="n"/>
    </row>
    <row r="3880" ht="15" customHeight="1" s="19">
      <c r="C3880" s="29" t="n"/>
      <c r="H3880" s="27" t="n"/>
      <c r="J3880" s="30">
        <f>IF(C3880="","",IF(I3880="Inflow",H3880,-H3880))</f>
        <v/>
      </c>
      <c r="K3880" s="30">
        <f>IF(C3880="","",TEXT(C3880,"yyyy-mm"))</f>
        <v/>
      </c>
      <c r="L3880" s="31" t="n"/>
    </row>
    <row r="3881" ht="15" customHeight="1" s="19">
      <c r="C3881" s="29" t="n"/>
      <c r="H3881" s="27" t="n"/>
      <c r="J3881" s="30">
        <f>IF(C3881="","",IF(I3881="Inflow",H3881,-H3881))</f>
        <v/>
      </c>
      <c r="K3881" s="30">
        <f>IF(C3881="","",TEXT(C3881,"yyyy-mm"))</f>
        <v/>
      </c>
      <c r="L3881" s="31" t="n"/>
    </row>
    <row r="3882" ht="15" customHeight="1" s="19">
      <c r="C3882" s="29" t="n"/>
      <c r="H3882" s="27" t="n"/>
      <c r="J3882" s="30">
        <f>IF(C3882="","",IF(I3882="Inflow",H3882,-H3882))</f>
        <v/>
      </c>
      <c r="K3882" s="30">
        <f>IF(C3882="","",TEXT(C3882,"yyyy-mm"))</f>
        <v/>
      </c>
      <c r="L3882" s="31" t="n"/>
    </row>
    <row r="3883" ht="15" customHeight="1" s="19">
      <c r="C3883" s="29" t="n"/>
      <c r="H3883" s="27" t="n"/>
      <c r="J3883" s="30">
        <f>IF(C3883="","",IF(I3883="Inflow",H3883,-H3883))</f>
        <v/>
      </c>
      <c r="K3883" s="30">
        <f>IF(C3883="","",TEXT(C3883,"yyyy-mm"))</f>
        <v/>
      </c>
      <c r="L3883" s="31" t="n"/>
    </row>
    <row r="3884" ht="15" customHeight="1" s="19">
      <c r="C3884" s="29" t="n"/>
      <c r="H3884" s="27" t="n"/>
      <c r="J3884" s="30">
        <f>IF(C3884="","",IF(I3884="Inflow",H3884,-H3884))</f>
        <v/>
      </c>
      <c r="K3884" s="30">
        <f>IF(C3884="","",TEXT(C3884,"yyyy-mm"))</f>
        <v/>
      </c>
      <c r="L3884" s="31" t="n"/>
    </row>
    <row r="3885" ht="15" customHeight="1" s="19">
      <c r="C3885" s="29" t="n"/>
      <c r="H3885" s="27" t="n"/>
      <c r="J3885" s="30">
        <f>IF(C3885="","",IF(I3885="Inflow",H3885,-H3885))</f>
        <v/>
      </c>
      <c r="K3885" s="30">
        <f>IF(C3885="","",TEXT(C3885,"yyyy-mm"))</f>
        <v/>
      </c>
      <c r="L3885" s="31" t="n"/>
    </row>
    <row r="3886" ht="15" customHeight="1" s="19">
      <c r="C3886" s="29" t="n"/>
      <c r="H3886" s="27" t="n"/>
      <c r="J3886" s="30">
        <f>IF(C3886="","",IF(I3886="Inflow",H3886,-H3886))</f>
        <v/>
      </c>
      <c r="K3886" s="30">
        <f>IF(C3886="","",TEXT(C3886,"yyyy-mm"))</f>
        <v/>
      </c>
      <c r="L3886" s="31" t="n"/>
    </row>
    <row r="3887" ht="15" customHeight="1" s="19">
      <c r="C3887" s="29" t="n"/>
      <c r="H3887" s="27" t="n"/>
      <c r="J3887" s="30">
        <f>IF(C3887="","",IF(I3887="Inflow",H3887,-H3887))</f>
        <v/>
      </c>
      <c r="K3887" s="30">
        <f>IF(C3887="","",TEXT(C3887,"yyyy-mm"))</f>
        <v/>
      </c>
      <c r="L3887" s="31" t="n"/>
    </row>
    <row r="3888" ht="15" customHeight="1" s="19">
      <c r="C3888" s="29" t="n"/>
      <c r="H3888" s="27" t="n"/>
      <c r="J3888" s="30">
        <f>IF(C3888="","",IF(I3888="Inflow",H3888,-H3888))</f>
        <v/>
      </c>
      <c r="K3888" s="30">
        <f>IF(C3888="","",TEXT(C3888,"yyyy-mm"))</f>
        <v/>
      </c>
      <c r="L3888" s="31" t="n"/>
    </row>
    <row r="3889" ht="15" customHeight="1" s="19">
      <c r="C3889" s="29" t="n"/>
      <c r="H3889" s="27" t="n"/>
      <c r="J3889" s="30">
        <f>IF(C3889="","",IF(I3889="Inflow",H3889,-H3889))</f>
        <v/>
      </c>
      <c r="K3889" s="30">
        <f>IF(C3889="","",TEXT(C3889,"yyyy-mm"))</f>
        <v/>
      </c>
      <c r="L3889" s="31" t="n"/>
    </row>
    <row r="3890" ht="15" customHeight="1" s="19">
      <c r="C3890" s="29" t="n"/>
      <c r="H3890" s="27" t="n"/>
      <c r="J3890" s="30">
        <f>IF(C3890="","",IF(I3890="Inflow",H3890,-H3890))</f>
        <v/>
      </c>
      <c r="K3890" s="30">
        <f>IF(C3890="","",TEXT(C3890,"yyyy-mm"))</f>
        <v/>
      </c>
      <c r="L3890" s="31" t="n"/>
    </row>
    <row r="3891" ht="15" customHeight="1" s="19">
      <c r="C3891" s="29" t="n"/>
      <c r="H3891" s="27" t="n"/>
      <c r="J3891" s="30">
        <f>IF(C3891="","",IF(I3891="Inflow",H3891,-H3891))</f>
        <v/>
      </c>
      <c r="K3891" s="30">
        <f>IF(C3891="","",TEXT(C3891,"yyyy-mm"))</f>
        <v/>
      </c>
      <c r="L3891" s="31" t="n"/>
    </row>
    <row r="3892" ht="15" customHeight="1" s="19">
      <c r="C3892" s="29" t="n"/>
      <c r="H3892" s="27" t="n"/>
      <c r="J3892" s="30">
        <f>IF(C3892="","",IF(I3892="Inflow",H3892,-H3892))</f>
        <v/>
      </c>
      <c r="K3892" s="30">
        <f>IF(C3892="","",TEXT(C3892,"yyyy-mm"))</f>
        <v/>
      </c>
      <c r="L3892" s="31" t="n"/>
    </row>
    <row r="3893" ht="15" customHeight="1" s="19">
      <c r="C3893" s="29" t="n"/>
      <c r="H3893" s="27" t="n"/>
      <c r="J3893" s="30">
        <f>IF(C3893="","",IF(I3893="Inflow",H3893,-H3893))</f>
        <v/>
      </c>
      <c r="K3893" s="30">
        <f>IF(C3893="","",TEXT(C3893,"yyyy-mm"))</f>
        <v/>
      </c>
      <c r="L3893" s="31" t="n"/>
    </row>
    <row r="3894" ht="15" customHeight="1" s="19">
      <c r="C3894" s="29" t="n"/>
      <c r="H3894" s="27" t="n"/>
      <c r="J3894" s="30">
        <f>IF(C3894="","",IF(I3894="Inflow",H3894,-H3894))</f>
        <v/>
      </c>
      <c r="K3894" s="30">
        <f>IF(C3894="","",TEXT(C3894,"yyyy-mm"))</f>
        <v/>
      </c>
      <c r="L3894" s="31" t="n"/>
    </row>
    <row r="3895" ht="15" customHeight="1" s="19">
      <c r="C3895" s="29" t="n"/>
      <c r="H3895" s="27" t="n"/>
      <c r="J3895" s="30">
        <f>IF(C3895="","",IF(I3895="Inflow",H3895,-H3895))</f>
        <v/>
      </c>
      <c r="K3895" s="30">
        <f>IF(C3895="","",TEXT(C3895,"yyyy-mm"))</f>
        <v/>
      </c>
      <c r="L3895" s="31" t="n"/>
    </row>
    <row r="3896" ht="15" customHeight="1" s="19">
      <c r="C3896" s="29" t="n"/>
      <c r="H3896" s="27" t="n"/>
      <c r="J3896" s="30">
        <f>IF(C3896="","",IF(I3896="Inflow",H3896,-H3896))</f>
        <v/>
      </c>
      <c r="K3896" s="30">
        <f>IF(C3896="","",TEXT(C3896,"yyyy-mm"))</f>
        <v/>
      </c>
      <c r="L3896" s="31" t="n"/>
    </row>
    <row r="3897" ht="15" customHeight="1" s="19">
      <c r="C3897" s="29" t="n"/>
      <c r="H3897" s="27" t="n"/>
      <c r="J3897" s="30">
        <f>IF(C3897="","",IF(I3897="Inflow",H3897,-H3897))</f>
        <v/>
      </c>
      <c r="K3897" s="30">
        <f>IF(C3897="","",TEXT(C3897,"yyyy-mm"))</f>
        <v/>
      </c>
      <c r="L3897" s="31" t="n"/>
    </row>
    <row r="3898" ht="15" customHeight="1" s="19">
      <c r="C3898" s="29" t="n"/>
      <c r="H3898" s="27" t="n"/>
      <c r="J3898" s="30">
        <f>IF(C3898="","",IF(I3898="Inflow",H3898,-H3898))</f>
        <v/>
      </c>
      <c r="K3898" s="30">
        <f>IF(C3898="","",TEXT(C3898,"yyyy-mm"))</f>
        <v/>
      </c>
      <c r="L3898" s="31" t="n"/>
    </row>
    <row r="3899" ht="15" customHeight="1" s="19">
      <c r="C3899" s="29" t="n"/>
      <c r="H3899" s="27" t="n"/>
      <c r="J3899" s="30">
        <f>IF(C3899="","",IF(I3899="Inflow",H3899,-H3899))</f>
        <v/>
      </c>
      <c r="K3899" s="30">
        <f>IF(C3899="","",TEXT(C3899,"yyyy-mm"))</f>
        <v/>
      </c>
      <c r="L3899" s="31" t="n"/>
    </row>
    <row r="3900" ht="15" customHeight="1" s="19">
      <c r="C3900" s="29" t="n"/>
      <c r="H3900" s="27" t="n"/>
      <c r="J3900" s="30">
        <f>IF(C3900="","",IF(I3900="Inflow",H3900,-H3900))</f>
        <v/>
      </c>
      <c r="K3900" s="30">
        <f>IF(C3900="","",TEXT(C3900,"yyyy-mm"))</f>
        <v/>
      </c>
      <c r="L3900" s="31" t="n"/>
    </row>
    <row r="3901" ht="15" customHeight="1" s="19">
      <c r="C3901" s="29" t="n"/>
      <c r="H3901" s="27" t="n"/>
      <c r="J3901" s="30">
        <f>IF(C3901="","",IF(I3901="Inflow",H3901,-H3901))</f>
        <v/>
      </c>
      <c r="K3901" s="30">
        <f>IF(C3901="","",TEXT(C3901,"yyyy-mm"))</f>
        <v/>
      </c>
      <c r="L3901" s="31" t="n"/>
    </row>
    <row r="3902" ht="15" customHeight="1" s="19">
      <c r="C3902" s="29" t="n"/>
      <c r="H3902" s="27" t="n"/>
      <c r="J3902" s="30">
        <f>IF(C3902="","",IF(I3902="Inflow",H3902,-H3902))</f>
        <v/>
      </c>
      <c r="K3902" s="30">
        <f>IF(C3902="","",TEXT(C3902,"yyyy-mm"))</f>
        <v/>
      </c>
      <c r="L3902" s="31" t="n"/>
    </row>
    <row r="3903" ht="15" customHeight="1" s="19">
      <c r="C3903" s="29" t="n"/>
      <c r="H3903" s="27" t="n"/>
      <c r="J3903" s="30">
        <f>IF(C3903="","",IF(I3903="Inflow",H3903,-H3903))</f>
        <v/>
      </c>
      <c r="K3903" s="30">
        <f>IF(C3903="","",TEXT(C3903,"yyyy-mm"))</f>
        <v/>
      </c>
      <c r="L3903" s="31" t="n"/>
    </row>
    <row r="3904" ht="15" customHeight="1" s="19">
      <c r="C3904" s="29" t="n"/>
      <c r="H3904" s="27" t="n"/>
      <c r="J3904" s="30">
        <f>IF(C3904="","",IF(I3904="Inflow",H3904,-H3904))</f>
        <v/>
      </c>
      <c r="K3904" s="30">
        <f>IF(C3904="","",TEXT(C3904,"yyyy-mm"))</f>
        <v/>
      </c>
      <c r="L3904" s="31" t="n"/>
    </row>
    <row r="3905" ht="15" customHeight="1" s="19">
      <c r="C3905" s="29" t="n"/>
      <c r="H3905" s="27" t="n"/>
      <c r="J3905" s="30">
        <f>IF(C3905="","",IF(I3905="Inflow",H3905,-H3905))</f>
        <v/>
      </c>
      <c r="K3905" s="30">
        <f>IF(C3905="","",TEXT(C3905,"yyyy-mm"))</f>
        <v/>
      </c>
      <c r="L3905" s="31" t="n"/>
    </row>
    <row r="3906" ht="15" customHeight="1" s="19">
      <c r="C3906" s="29" t="n"/>
      <c r="H3906" s="27" t="n"/>
      <c r="J3906" s="30">
        <f>IF(C3906="","",IF(I3906="Inflow",H3906,-H3906))</f>
        <v/>
      </c>
      <c r="K3906" s="30">
        <f>IF(C3906="","",TEXT(C3906,"yyyy-mm"))</f>
        <v/>
      </c>
      <c r="L3906" s="31" t="n"/>
    </row>
    <row r="3907" ht="15" customHeight="1" s="19">
      <c r="C3907" s="29" t="n"/>
      <c r="H3907" s="27" t="n"/>
      <c r="J3907" s="30">
        <f>IF(C3907="","",IF(I3907="Inflow",H3907,-H3907))</f>
        <v/>
      </c>
      <c r="K3907" s="30">
        <f>IF(C3907="","",TEXT(C3907,"yyyy-mm"))</f>
        <v/>
      </c>
      <c r="L3907" s="31" t="n"/>
    </row>
    <row r="3908" ht="15" customHeight="1" s="19">
      <c r="C3908" s="29" t="n"/>
      <c r="H3908" s="27" t="n"/>
      <c r="J3908" s="30">
        <f>IF(C3908="","",IF(I3908="Inflow",H3908,-H3908))</f>
        <v/>
      </c>
      <c r="K3908" s="30">
        <f>IF(C3908="","",TEXT(C3908,"yyyy-mm"))</f>
        <v/>
      </c>
      <c r="L3908" s="31" t="n"/>
    </row>
    <row r="3909" ht="15" customHeight="1" s="19">
      <c r="C3909" s="29" t="n"/>
      <c r="H3909" s="27" t="n"/>
      <c r="J3909" s="30">
        <f>IF(C3909="","",IF(I3909="Inflow",H3909,-H3909))</f>
        <v/>
      </c>
      <c r="K3909" s="30">
        <f>IF(C3909="","",TEXT(C3909,"yyyy-mm"))</f>
        <v/>
      </c>
      <c r="L3909" s="31" t="n"/>
    </row>
    <row r="3910" ht="15" customHeight="1" s="19">
      <c r="C3910" s="29" t="n"/>
      <c r="H3910" s="27" t="n"/>
      <c r="J3910" s="30">
        <f>IF(C3910="","",IF(I3910="Inflow",H3910,-H3910))</f>
        <v/>
      </c>
      <c r="K3910" s="30">
        <f>IF(C3910="","",TEXT(C3910,"yyyy-mm"))</f>
        <v/>
      </c>
      <c r="L3910" s="31" t="n"/>
    </row>
    <row r="3911" ht="15" customHeight="1" s="19">
      <c r="C3911" s="29" t="n"/>
      <c r="H3911" s="27" t="n"/>
      <c r="J3911" s="30">
        <f>IF(C3911="","",IF(I3911="Inflow",H3911,-H3911))</f>
        <v/>
      </c>
      <c r="K3911" s="30">
        <f>IF(C3911="","",TEXT(C3911,"yyyy-mm"))</f>
        <v/>
      </c>
      <c r="L3911" s="31" t="n"/>
    </row>
    <row r="3912" ht="15" customHeight="1" s="19">
      <c r="C3912" s="29" t="n"/>
      <c r="H3912" s="27" t="n"/>
      <c r="J3912" s="30">
        <f>IF(C3912="","",IF(I3912="Inflow",H3912,-H3912))</f>
        <v/>
      </c>
      <c r="K3912" s="30">
        <f>IF(C3912="","",TEXT(C3912,"yyyy-mm"))</f>
        <v/>
      </c>
      <c r="L3912" s="31" t="n"/>
    </row>
    <row r="3913" ht="15" customHeight="1" s="19">
      <c r="C3913" s="29" t="n"/>
      <c r="H3913" s="27" t="n"/>
      <c r="J3913" s="30">
        <f>IF(C3913="","",IF(I3913="Inflow",H3913,-H3913))</f>
        <v/>
      </c>
      <c r="K3913" s="30">
        <f>IF(C3913="","",TEXT(C3913,"yyyy-mm"))</f>
        <v/>
      </c>
      <c r="L3913" s="31" t="n"/>
    </row>
    <row r="3914" ht="15" customHeight="1" s="19">
      <c r="C3914" s="29" t="n"/>
      <c r="H3914" s="27" t="n"/>
      <c r="J3914" s="30">
        <f>IF(C3914="","",IF(I3914="Inflow",H3914,-H3914))</f>
        <v/>
      </c>
      <c r="K3914" s="30">
        <f>IF(C3914="","",TEXT(C3914,"yyyy-mm"))</f>
        <v/>
      </c>
      <c r="L3914" s="31" t="n"/>
    </row>
    <row r="3915" ht="15" customHeight="1" s="19">
      <c r="C3915" s="29" t="n"/>
      <c r="H3915" s="27" t="n"/>
      <c r="J3915" s="30">
        <f>IF(C3915="","",IF(I3915="Inflow",H3915,-H3915))</f>
        <v/>
      </c>
      <c r="K3915" s="30">
        <f>IF(C3915="","",TEXT(C3915,"yyyy-mm"))</f>
        <v/>
      </c>
      <c r="L3915" s="31" t="n"/>
    </row>
    <row r="3916" ht="15" customHeight="1" s="19">
      <c r="C3916" s="29" t="n"/>
      <c r="H3916" s="27" t="n"/>
      <c r="J3916" s="30">
        <f>IF(C3916="","",IF(I3916="Inflow",H3916,-H3916))</f>
        <v/>
      </c>
      <c r="K3916" s="30">
        <f>IF(C3916="","",TEXT(C3916,"yyyy-mm"))</f>
        <v/>
      </c>
      <c r="L3916" s="31" t="n"/>
    </row>
    <row r="3917" ht="15" customHeight="1" s="19">
      <c r="C3917" s="29" t="n"/>
      <c r="H3917" s="27" t="n"/>
      <c r="J3917" s="30">
        <f>IF(C3917="","",IF(I3917="Inflow",H3917,-H3917))</f>
        <v/>
      </c>
      <c r="K3917" s="30">
        <f>IF(C3917="","",TEXT(C3917,"yyyy-mm"))</f>
        <v/>
      </c>
      <c r="L3917" s="31" t="n"/>
    </row>
    <row r="3918" ht="15" customHeight="1" s="19">
      <c r="C3918" s="29" t="n"/>
      <c r="H3918" s="27" t="n"/>
      <c r="J3918" s="30">
        <f>IF(C3918="","",IF(I3918="Inflow",H3918,-H3918))</f>
        <v/>
      </c>
      <c r="K3918" s="30">
        <f>IF(C3918="","",TEXT(C3918,"yyyy-mm"))</f>
        <v/>
      </c>
      <c r="L3918" s="31" t="n"/>
    </row>
    <row r="3919" ht="15" customHeight="1" s="19">
      <c r="C3919" s="29" t="n"/>
      <c r="H3919" s="27" t="n"/>
      <c r="J3919" s="30">
        <f>IF(C3919="","",IF(I3919="Inflow",H3919,-H3919))</f>
        <v/>
      </c>
      <c r="K3919" s="30">
        <f>IF(C3919="","",TEXT(C3919,"yyyy-mm"))</f>
        <v/>
      </c>
      <c r="L3919" s="31" t="n"/>
    </row>
    <row r="3920" ht="15" customHeight="1" s="19">
      <c r="C3920" s="29" t="n"/>
      <c r="H3920" s="27" t="n"/>
      <c r="J3920" s="30">
        <f>IF(C3920="","",IF(I3920="Inflow",H3920,-H3920))</f>
        <v/>
      </c>
      <c r="K3920" s="30">
        <f>IF(C3920="","",TEXT(C3920,"yyyy-mm"))</f>
        <v/>
      </c>
      <c r="L3920" s="31" t="n"/>
    </row>
    <row r="3921" ht="15" customHeight="1" s="19">
      <c r="C3921" s="29" t="n"/>
      <c r="H3921" s="27" t="n"/>
      <c r="J3921" s="30">
        <f>IF(C3921="","",IF(I3921="Inflow",H3921,-H3921))</f>
        <v/>
      </c>
      <c r="K3921" s="30">
        <f>IF(C3921="","",TEXT(C3921,"yyyy-mm"))</f>
        <v/>
      </c>
      <c r="L3921" s="31" t="n"/>
    </row>
    <row r="3922" ht="15" customHeight="1" s="19">
      <c r="C3922" s="29" t="n"/>
      <c r="H3922" s="27" t="n"/>
      <c r="J3922" s="30">
        <f>IF(C3922="","",IF(I3922="Inflow",H3922,-H3922))</f>
        <v/>
      </c>
      <c r="K3922" s="30">
        <f>IF(C3922="","",TEXT(C3922,"yyyy-mm"))</f>
        <v/>
      </c>
      <c r="L3922" s="31" t="n"/>
    </row>
    <row r="3923" ht="15" customHeight="1" s="19">
      <c r="C3923" s="29" t="n"/>
      <c r="H3923" s="27" t="n"/>
      <c r="J3923" s="30">
        <f>IF(C3923="","",IF(I3923="Inflow",H3923,-H3923))</f>
        <v/>
      </c>
      <c r="K3923" s="30">
        <f>IF(C3923="","",TEXT(C3923,"yyyy-mm"))</f>
        <v/>
      </c>
      <c r="L3923" s="31" t="n"/>
    </row>
    <row r="3924" ht="15" customHeight="1" s="19">
      <c r="C3924" s="29" t="n"/>
      <c r="H3924" s="27" t="n"/>
      <c r="J3924" s="30">
        <f>IF(C3924="","",IF(I3924="Inflow",H3924,-H3924))</f>
        <v/>
      </c>
      <c r="K3924" s="30">
        <f>IF(C3924="","",TEXT(C3924,"yyyy-mm"))</f>
        <v/>
      </c>
      <c r="L3924" s="31" t="n"/>
    </row>
    <row r="3925" ht="15" customHeight="1" s="19">
      <c r="C3925" s="29" t="n"/>
      <c r="H3925" s="27" t="n"/>
      <c r="J3925" s="30">
        <f>IF(C3925="","",IF(I3925="Inflow",H3925,-H3925))</f>
        <v/>
      </c>
      <c r="K3925" s="30">
        <f>IF(C3925="","",TEXT(C3925,"yyyy-mm"))</f>
        <v/>
      </c>
      <c r="L3925" s="31" t="n"/>
    </row>
    <row r="3926" ht="15" customHeight="1" s="19">
      <c r="C3926" s="29" t="n"/>
      <c r="H3926" s="27" t="n"/>
      <c r="J3926" s="30">
        <f>IF(C3926="","",IF(I3926="Inflow",H3926,-H3926))</f>
        <v/>
      </c>
      <c r="K3926" s="30">
        <f>IF(C3926="","",TEXT(C3926,"yyyy-mm"))</f>
        <v/>
      </c>
      <c r="L3926" s="31" t="n"/>
    </row>
    <row r="3927" ht="15" customHeight="1" s="19">
      <c r="C3927" s="29" t="n"/>
      <c r="H3927" s="27" t="n"/>
      <c r="J3927" s="30">
        <f>IF(C3927="","",IF(I3927="Inflow",H3927,-H3927))</f>
        <v/>
      </c>
      <c r="K3927" s="30">
        <f>IF(C3927="","",TEXT(C3927,"yyyy-mm"))</f>
        <v/>
      </c>
      <c r="L3927" s="31" t="n"/>
    </row>
    <row r="3928" ht="15" customHeight="1" s="19">
      <c r="C3928" s="29" t="n"/>
      <c r="H3928" s="27" t="n"/>
      <c r="J3928" s="30">
        <f>IF(C3928="","",IF(I3928="Inflow",H3928,-H3928))</f>
        <v/>
      </c>
      <c r="K3928" s="30">
        <f>IF(C3928="","",TEXT(C3928,"yyyy-mm"))</f>
        <v/>
      </c>
      <c r="L3928" s="31" t="n"/>
    </row>
    <row r="3929" ht="15" customHeight="1" s="19">
      <c r="C3929" s="29" t="n"/>
      <c r="H3929" s="27" t="n"/>
      <c r="J3929" s="30">
        <f>IF(C3929="","",IF(I3929="Inflow",H3929,-H3929))</f>
        <v/>
      </c>
      <c r="K3929" s="30">
        <f>IF(C3929="","",TEXT(C3929,"yyyy-mm"))</f>
        <v/>
      </c>
      <c r="L3929" s="31" t="n"/>
    </row>
    <row r="3930" ht="15" customHeight="1" s="19">
      <c r="C3930" s="29" t="n"/>
      <c r="H3930" s="27" t="n"/>
      <c r="J3930" s="30">
        <f>IF(C3930="","",IF(I3930="Inflow",H3930,-H3930))</f>
        <v/>
      </c>
      <c r="K3930" s="30">
        <f>IF(C3930="","",TEXT(C3930,"yyyy-mm"))</f>
        <v/>
      </c>
      <c r="L3930" s="31" t="n"/>
    </row>
    <row r="3931" ht="15" customHeight="1" s="19">
      <c r="C3931" s="29" t="n"/>
      <c r="H3931" s="27" t="n"/>
      <c r="J3931" s="30">
        <f>IF(C3931="","",IF(I3931="Inflow",H3931,-H3931))</f>
        <v/>
      </c>
      <c r="K3931" s="30">
        <f>IF(C3931="","",TEXT(C3931,"yyyy-mm"))</f>
        <v/>
      </c>
      <c r="L3931" s="31" t="n"/>
    </row>
    <row r="3932" ht="15" customHeight="1" s="19">
      <c r="C3932" s="29" t="n"/>
      <c r="H3932" s="27" t="n"/>
      <c r="J3932" s="30">
        <f>IF(C3932="","",IF(I3932="Inflow",H3932,-H3932))</f>
        <v/>
      </c>
      <c r="K3932" s="30">
        <f>IF(C3932="","",TEXT(C3932,"yyyy-mm"))</f>
        <v/>
      </c>
      <c r="L3932" s="31" t="n"/>
    </row>
    <row r="3933" ht="15" customHeight="1" s="19">
      <c r="C3933" s="29" t="n"/>
      <c r="H3933" s="27" t="n"/>
      <c r="J3933" s="30">
        <f>IF(C3933="","",IF(I3933="Inflow",H3933,-H3933))</f>
        <v/>
      </c>
      <c r="K3933" s="30">
        <f>IF(C3933="","",TEXT(C3933,"yyyy-mm"))</f>
        <v/>
      </c>
      <c r="L3933" s="31" t="n"/>
    </row>
    <row r="3934" ht="15" customHeight="1" s="19">
      <c r="C3934" s="29" t="n"/>
      <c r="H3934" s="27" t="n"/>
      <c r="J3934" s="30">
        <f>IF(C3934="","",IF(I3934="Inflow",H3934,-H3934))</f>
        <v/>
      </c>
      <c r="K3934" s="30">
        <f>IF(C3934="","",TEXT(C3934,"yyyy-mm"))</f>
        <v/>
      </c>
      <c r="L3934" s="31" t="n"/>
    </row>
    <row r="3935" ht="15" customHeight="1" s="19">
      <c r="C3935" s="29" t="n"/>
      <c r="H3935" s="27" t="n"/>
      <c r="J3935" s="30">
        <f>IF(C3935="","",IF(I3935="Inflow",H3935,-H3935))</f>
        <v/>
      </c>
      <c r="K3935" s="30">
        <f>IF(C3935="","",TEXT(C3935,"yyyy-mm"))</f>
        <v/>
      </c>
      <c r="L3935" s="31" t="n"/>
    </row>
    <row r="3936" ht="15" customHeight="1" s="19">
      <c r="C3936" s="29" t="n"/>
      <c r="H3936" s="27" t="n"/>
      <c r="J3936" s="30">
        <f>IF(C3936="","",IF(I3936="Inflow",H3936,-H3936))</f>
        <v/>
      </c>
      <c r="K3936" s="30">
        <f>IF(C3936="","",TEXT(C3936,"yyyy-mm"))</f>
        <v/>
      </c>
      <c r="L3936" s="31" t="n"/>
    </row>
    <row r="3937" ht="15" customHeight="1" s="19">
      <c r="C3937" s="29" t="n"/>
      <c r="H3937" s="27" t="n"/>
      <c r="J3937" s="30">
        <f>IF(C3937="","",IF(I3937="Inflow",H3937,-H3937))</f>
        <v/>
      </c>
      <c r="K3937" s="30">
        <f>IF(C3937="","",TEXT(C3937,"yyyy-mm"))</f>
        <v/>
      </c>
      <c r="L3937" s="31" t="n"/>
    </row>
    <row r="3938" ht="15" customHeight="1" s="19">
      <c r="C3938" s="29" t="n"/>
      <c r="H3938" s="27" t="n"/>
      <c r="J3938" s="30">
        <f>IF(C3938="","",IF(I3938="Inflow",H3938,-H3938))</f>
        <v/>
      </c>
      <c r="K3938" s="30">
        <f>IF(C3938="","",TEXT(C3938,"yyyy-mm"))</f>
        <v/>
      </c>
      <c r="L3938" s="31" t="n"/>
    </row>
    <row r="3939" ht="15" customHeight="1" s="19">
      <c r="C3939" s="29" t="n"/>
      <c r="H3939" s="27" t="n"/>
      <c r="J3939" s="30">
        <f>IF(C3939="","",IF(I3939="Inflow",H3939,-H3939))</f>
        <v/>
      </c>
      <c r="K3939" s="30">
        <f>IF(C3939="","",TEXT(C3939,"yyyy-mm"))</f>
        <v/>
      </c>
      <c r="L3939" s="31" t="n"/>
    </row>
    <row r="3940" ht="15" customHeight="1" s="19">
      <c r="C3940" s="29" t="n"/>
      <c r="H3940" s="27" t="n"/>
      <c r="J3940" s="30">
        <f>IF(C3940="","",IF(I3940="Inflow",H3940,-H3940))</f>
        <v/>
      </c>
      <c r="K3940" s="30">
        <f>IF(C3940="","",TEXT(C3940,"yyyy-mm"))</f>
        <v/>
      </c>
      <c r="L3940" s="31" t="n"/>
    </row>
    <row r="3941" ht="15" customHeight="1" s="19">
      <c r="C3941" s="29" t="n"/>
      <c r="H3941" s="27" t="n"/>
      <c r="J3941" s="30">
        <f>IF(C3941="","",IF(I3941="Inflow",H3941,-H3941))</f>
        <v/>
      </c>
      <c r="K3941" s="30">
        <f>IF(C3941="","",TEXT(C3941,"yyyy-mm"))</f>
        <v/>
      </c>
      <c r="L3941" s="31" t="n"/>
    </row>
    <row r="3942" ht="15" customHeight="1" s="19">
      <c r="C3942" s="29" t="n"/>
      <c r="H3942" s="27" t="n"/>
      <c r="J3942" s="30">
        <f>IF(C3942="","",IF(I3942="Inflow",H3942,-H3942))</f>
        <v/>
      </c>
      <c r="K3942" s="30">
        <f>IF(C3942="","",TEXT(C3942,"yyyy-mm"))</f>
        <v/>
      </c>
      <c r="L3942" s="31" t="n"/>
    </row>
    <row r="3943" ht="15" customHeight="1" s="19">
      <c r="C3943" s="29" t="n"/>
      <c r="H3943" s="27" t="n"/>
      <c r="J3943" s="30">
        <f>IF(C3943="","",IF(I3943="Inflow",H3943,-H3943))</f>
        <v/>
      </c>
      <c r="K3943" s="30">
        <f>IF(C3943="","",TEXT(C3943,"yyyy-mm"))</f>
        <v/>
      </c>
      <c r="L3943" s="31" t="n"/>
    </row>
    <row r="3944" ht="15" customHeight="1" s="19">
      <c r="C3944" s="29" t="n"/>
      <c r="H3944" s="27" t="n"/>
      <c r="J3944" s="30">
        <f>IF(C3944="","",IF(I3944="Inflow",H3944,-H3944))</f>
        <v/>
      </c>
      <c r="K3944" s="30">
        <f>IF(C3944="","",TEXT(C3944,"yyyy-mm"))</f>
        <v/>
      </c>
      <c r="L3944" s="31" t="n"/>
    </row>
    <row r="3945" ht="15" customHeight="1" s="19">
      <c r="C3945" s="29" t="n"/>
      <c r="H3945" s="27" t="n"/>
      <c r="J3945" s="30">
        <f>IF(C3945="","",IF(I3945="Inflow",H3945,-H3945))</f>
        <v/>
      </c>
      <c r="K3945" s="30">
        <f>IF(C3945="","",TEXT(C3945,"yyyy-mm"))</f>
        <v/>
      </c>
      <c r="L3945" s="31" t="n"/>
    </row>
    <row r="3946" ht="15" customHeight="1" s="19">
      <c r="C3946" s="29" t="n"/>
      <c r="H3946" s="27" t="n"/>
      <c r="J3946" s="30">
        <f>IF(C3946="","",IF(I3946="Inflow",H3946,-H3946))</f>
        <v/>
      </c>
      <c r="K3946" s="30">
        <f>IF(C3946="","",TEXT(C3946,"yyyy-mm"))</f>
        <v/>
      </c>
      <c r="L3946" s="31" t="n"/>
    </row>
    <row r="3947" ht="15" customHeight="1" s="19">
      <c r="C3947" s="29" t="n"/>
      <c r="H3947" s="27" t="n"/>
      <c r="J3947" s="30">
        <f>IF(C3947="","",IF(I3947="Inflow",H3947,-H3947))</f>
        <v/>
      </c>
      <c r="K3947" s="30">
        <f>IF(C3947="","",TEXT(C3947,"yyyy-mm"))</f>
        <v/>
      </c>
      <c r="L3947" s="31" t="n"/>
    </row>
    <row r="3948" ht="15" customHeight="1" s="19">
      <c r="C3948" s="29" t="n"/>
      <c r="H3948" s="27" t="n"/>
      <c r="J3948" s="30">
        <f>IF(C3948="","",IF(I3948="Inflow",H3948,-H3948))</f>
        <v/>
      </c>
      <c r="K3948" s="30">
        <f>IF(C3948="","",TEXT(C3948,"yyyy-mm"))</f>
        <v/>
      </c>
      <c r="L3948" s="31" t="n"/>
    </row>
    <row r="3949" ht="15" customHeight="1" s="19">
      <c r="C3949" s="29" t="n"/>
      <c r="H3949" s="27" t="n"/>
      <c r="J3949" s="30">
        <f>IF(C3949="","",IF(I3949="Inflow",H3949,-H3949))</f>
        <v/>
      </c>
      <c r="K3949" s="30">
        <f>IF(C3949="","",TEXT(C3949,"yyyy-mm"))</f>
        <v/>
      </c>
      <c r="L3949" s="31" t="n"/>
    </row>
    <row r="3950" ht="15" customHeight="1" s="19">
      <c r="C3950" s="29" t="n"/>
      <c r="H3950" s="27" t="n"/>
      <c r="J3950" s="30">
        <f>IF(C3950="","",IF(I3950="Inflow",H3950,-H3950))</f>
        <v/>
      </c>
      <c r="K3950" s="30">
        <f>IF(C3950="","",TEXT(C3950,"yyyy-mm"))</f>
        <v/>
      </c>
      <c r="L3950" s="31" t="n"/>
    </row>
    <row r="3951" ht="15" customHeight="1" s="19">
      <c r="C3951" s="29" t="n"/>
      <c r="H3951" s="27" t="n"/>
      <c r="J3951" s="30">
        <f>IF(C3951="","",IF(I3951="Inflow",H3951,-H3951))</f>
        <v/>
      </c>
      <c r="K3951" s="30">
        <f>IF(C3951="","",TEXT(C3951,"yyyy-mm"))</f>
        <v/>
      </c>
      <c r="L3951" s="31" t="n"/>
    </row>
    <row r="3952" ht="15" customHeight="1" s="19">
      <c r="C3952" s="29" t="n"/>
      <c r="H3952" s="27" t="n"/>
      <c r="J3952" s="30">
        <f>IF(C3952="","",IF(I3952="Inflow",H3952,-H3952))</f>
        <v/>
      </c>
      <c r="K3952" s="30">
        <f>IF(C3952="","",TEXT(C3952,"yyyy-mm"))</f>
        <v/>
      </c>
      <c r="L3952" s="31" t="n"/>
    </row>
    <row r="3953" ht="15" customHeight="1" s="19">
      <c r="C3953" s="29" t="n"/>
      <c r="H3953" s="27" t="n"/>
      <c r="J3953" s="30">
        <f>IF(C3953="","",IF(I3953="Inflow",H3953,-H3953))</f>
        <v/>
      </c>
      <c r="K3953" s="30">
        <f>IF(C3953="","",TEXT(C3953,"yyyy-mm"))</f>
        <v/>
      </c>
      <c r="L3953" s="31" t="n"/>
    </row>
    <row r="3954" ht="15" customHeight="1" s="19">
      <c r="C3954" s="29" t="n"/>
      <c r="H3954" s="27" t="n"/>
      <c r="J3954" s="30">
        <f>IF(C3954="","",IF(I3954="Inflow",H3954,-H3954))</f>
        <v/>
      </c>
      <c r="K3954" s="30">
        <f>IF(C3954="","",TEXT(C3954,"yyyy-mm"))</f>
        <v/>
      </c>
      <c r="L3954" s="31" t="n"/>
    </row>
    <row r="3955" ht="15" customHeight="1" s="19">
      <c r="C3955" s="29" t="n"/>
      <c r="H3955" s="27" t="n"/>
      <c r="J3955" s="30">
        <f>IF(C3955="","",IF(I3955="Inflow",H3955,-H3955))</f>
        <v/>
      </c>
      <c r="K3955" s="30">
        <f>IF(C3955="","",TEXT(C3955,"yyyy-mm"))</f>
        <v/>
      </c>
      <c r="L3955" s="31" t="n"/>
    </row>
    <row r="3956" ht="15" customHeight="1" s="19">
      <c r="C3956" s="29" t="n"/>
      <c r="H3956" s="27" t="n"/>
      <c r="J3956" s="30">
        <f>IF(C3956="","",IF(I3956="Inflow",H3956,-H3956))</f>
        <v/>
      </c>
      <c r="K3956" s="30">
        <f>IF(C3956="","",TEXT(C3956,"yyyy-mm"))</f>
        <v/>
      </c>
      <c r="L3956" s="31" t="n"/>
    </row>
    <row r="3957" ht="15" customHeight="1" s="19">
      <c r="C3957" s="29" t="n"/>
      <c r="H3957" s="27" t="n"/>
      <c r="J3957" s="30">
        <f>IF(C3957="","",IF(I3957="Inflow",H3957,-H3957))</f>
        <v/>
      </c>
      <c r="K3957" s="30">
        <f>IF(C3957="","",TEXT(C3957,"yyyy-mm"))</f>
        <v/>
      </c>
      <c r="L3957" s="31" t="n"/>
    </row>
    <row r="3958" ht="15" customHeight="1" s="19">
      <c r="C3958" s="29" t="n"/>
      <c r="H3958" s="27" t="n"/>
      <c r="J3958" s="30">
        <f>IF(C3958="","",IF(I3958="Inflow",H3958,-H3958))</f>
        <v/>
      </c>
      <c r="K3958" s="30">
        <f>IF(C3958="","",TEXT(C3958,"yyyy-mm"))</f>
        <v/>
      </c>
      <c r="L3958" s="31" t="n"/>
    </row>
    <row r="3959" ht="15" customHeight="1" s="19">
      <c r="C3959" s="29" t="n"/>
      <c r="H3959" s="27" t="n"/>
      <c r="J3959" s="30">
        <f>IF(C3959="","",IF(I3959="Inflow",H3959,-H3959))</f>
        <v/>
      </c>
      <c r="K3959" s="30">
        <f>IF(C3959="","",TEXT(C3959,"yyyy-mm"))</f>
        <v/>
      </c>
      <c r="L3959" s="31" t="n"/>
    </row>
    <row r="3960" ht="15" customHeight="1" s="19">
      <c r="C3960" s="29" t="n"/>
      <c r="H3960" s="27" t="n"/>
      <c r="J3960" s="30">
        <f>IF(C3960="","",IF(I3960="Inflow",H3960,-H3960))</f>
        <v/>
      </c>
      <c r="K3960" s="30">
        <f>IF(C3960="","",TEXT(C3960,"yyyy-mm"))</f>
        <v/>
      </c>
      <c r="L3960" s="31" t="n"/>
    </row>
    <row r="3961" ht="15" customHeight="1" s="19">
      <c r="C3961" s="29" t="n"/>
      <c r="H3961" s="27" t="n"/>
      <c r="J3961" s="30">
        <f>IF(C3961="","",IF(I3961="Inflow",H3961,-H3961))</f>
        <v/>
      </c>
      <c r="K3961" s="30">
        <f>IF(C3961="","",TEXT(C3961,"yyyy-mm"))</f>
        <v/>
      </c>
      <c r="L3961" s="31" t="n"/>
    </row>
    <row r="3962" ht="15" customHeight="1" s="19">
      <c r="C3962" s="29" t="n"/>
      <c r="H3962" s="27" t="n"/>
      <c r="J3962" s="30">
        <f>IF(C3962="","",IF(I3962="Inflow",H3962,-H3962))</f>
        <v/>
      </c>
      <c r="K3962" s="30">
        <f>IF(C3962="","",TEXT(C3962,"yyyy-mm"))</f>
        <v/>
      </c>
      <c r="L3962" s="31" t="n"/>
    </row>
    <row r="3963" ht="15" customHeight="1" s="19">
      <c r="C3963" s="29" t="n"/>
      <c r="H3963" s="27" t="n"/>
      <c r="J3963" s="30">
        <f>IF(C3963="","",IF(I3963="Inflow",H3963,-H3963))</f>
        <v/>
      </c>
      <c r="K3963" s="30">
        <f>IF(C3963="","",TEXT(C3963,"yyyy-mm"))</f>
        <v/>
      </c>
      <c r="L3963" s="31" t="n"/>
    </row>
    <row r="3964" ht="15" customHeight="1" s="19">
      <c r="C3964" s="29" t="n"/>
      <c r="H3964" s="27" t="n"/>
      <c r="J3964" s="30">
        <f>IF(C3964="","",IF(I3964="Inflow",H3964,-H3964))</f>
        <v/>
      </c>
      <c r="K3964" s="30">
        <f>IF(C3964="","",TEXT(C3964,"yyyy-mm"))</f>
        <v/>
      </c>
      <c r="L3964" s="31" t="n"/>
    </row>
    <row r="3965" ht="15" customHeight="1" s="19">
      <c r="C3965" s="29" t="n"/>
      <c r="H3965" s="27" t="n"/>
      <c r="J3965" s="30">
        <f>IF(C3965="","",IF(I3965="Inflow",H3965,-H3965))</f>
        <v/>
      </c>
      <c r="K3965" s="30">
        <f>IF(C3965="","",TEXT(C3965,"yyyy-mm"))</f>
        <v/>
      </c>
      <c r="L3965" s="31" t="n"/>
    </row>
    <row r="3966" ht="15" customHeight="1" s="19">
      <c r="C3966" s="29" t="n"/>
      <c r="H3966" s="27" t="n"/>
      <c r="J3966" s="30">
        <f>IF(C3966="","",IF(I3966="Inflow",H3966,-H3966))</f>
        <v/>
      </c>
      <c r="K3966" s="30">
        <f>IF(C3966="","",TEXT(C3966,"yyyy-mm"))</f>
        <v/>
      </c>
      <c r="L3966" s="31" t="n"/>
    </row>
    <row r="3967" ht="15" customHeight="1" s="19">
      <c r="C3967" s="29" t="n"/>
      <c r="H3967" s="27" t="n"/>
      <c r="J3967" s="30">
        <f>IF(C3967="","",IF(I3967="Inflow",H3967,-H3967))</f>
        <v/>
      </c>
      <c r="K3967" s="30">
        <f>IF(C3967="","",TEXT(C3967,"yyyy-mm"))</f>
        <v/>
      </c>
      <c r="L3967" s="31" t="n"/>
    </row>
    <row r="3968" ht="15" customHeight="1" s="19">
      <c r="C3968" s="29" t="n"/>
      <c r="H3968" s="27" t="n"/>
      <c r="J3968" s="30">
        <f>IF(C3968="","",IF(I3968="Inflow",H3968,-H3968))</f>
        <v/>
      </c>
      <c r="K3968" s="30">
        <f>IF(C3968="","",TEXT(C3968,"yyyy-mm"))</f>
        <v/>
      </c>
      <c r="L3968" s="31" t="n"/>
    </row>
    <row r="3969" ht="15" customHeight="1" s="19">
      <c r="C3969" s="29" t="n"/>
      <c r="H3969" s="27" t="n"/>
      <c r="J3969" s="30">
        <f>IF(C3969="","",IF(I3969="Inflow",H3969,-H3969))</f>
        <v/>
      </c>
      <c r="K3969" s="30">
        <f>IF(C3969="","",TEXT(C3969,"yyyy-mm"))</f>
        <v/>
      </c>
      <c r="L3969" s="31" t="n"/>
    </row>
    <row r="3970" ht="15" customHeight="1" s="19">
      <c r="C3970" s="29" t="n"/>
      <c r="H3970" s="27" t="n"/>
      <c r="J3970" s="30">
        <f>IF(C3970="","",IF(I3970="Inflow",H3970,-H3970))</f>
        <v/>
      </c>
      <c r="K3970" s="30">
        <f>IF(C3970="","",TEXT(C3970,"yyyy-mm"))</f>
        <v/>
      </c>
      <c r="L3970" s="31" t="n"/>
    </row>
    <row r="3971" ht="15" customHeight="1" s="19">
      <c r="C3971" s="29" t="n"/>
      <c r="H3971" s="27" t="n"/>
      <c r="J3971" s="30">
        <f>IF(C3971="","",IF(I3971="Inflow",H3971,-H3971))</f>
        <v/>
      </c>
      <c r="K3971" s="30">
        <f>IF(C3971="","",TEXT(C3971,"yyyy-mm"))</f>
        <v/>
      </c>
      <c r="L3971" s="31" t="n"/>
    </row>
    <row r="3972" ht="15" customHeight="1" s="19">
      <c r="C3972" s="29" t="n"/>
      <c r="H3972" s="27" t="n"/>
      <c r="J3972" s="30">
        <f>IF(C3972="","",IF(I3972="Inflow",H3972,-H3972))</f>
        <v/>
      </c>
      <c r="K3972" s="30">
        <f>IF(C3972="","",TEXT(C3972,"yyyy-mm"))</f>
        <v/>
      </c>
      <c r="L3972" s="31" t="n"/>
    </row>
    <row r="3973" ht="15" customHeight="1" s="19">
      <c r="C3973" s="29" t="n"/>
      <c r="H3973" s="27" t="n"/>
      <c r="J3973" s="30">
        <f>IF(C3973="","",IF(I3973="Inflow",H3973,-H3973))</f>
        <v/>
      </c>
      <c r="K3973" s="30">
        <f>IF(C3973="","",TEXT(C3973,"yyyy-mm"))</f>
        <v/>
      </c>
      <c r="L3973" s="31" t="n"/>
    </row>
    <row r="3974" ht="15" customHeight="1" s="19">
      <c r="C3974" s="29" t="n"/>
      <c r="H3974" s="27" t="n"/>
      <c r="J3974" s="30">
        <f>IF(C3974="","",IF(I3974="Inflow",H3974,-H3974))</f>
        <v/>
      </c>
      <c r="K3974" s="30">
        <f>IF(C3974="","",TEXT(C3974,"yyyy-mm"))</f>
        <v/>
      </c>
      <c r="L3974" s="31" t="n"/>
    </row>
    <row r="3975" ht="15" customHeight="1" s="19">
      <c r="C3975" s="29" t="n"/>
      <c r="H3975" s="27" t="n"/>
      <c r="J3975" s="30">
        <f>IF(C3975="","",IF(I3975="Inflow",H3975,-H3975))</f>
        <v/>
      </c>
      <c r="K3975" s="30">
        <f>IF(C3975="","",TEXT(C3975,"yyyy-mm"))</f>
        <v/>
      </c>
      <c r="L3975" s="31" t="n"/>
    </row>
    <row r="3976" ht="15" customHeight="1" s="19">
      <c r="C3976" s="29" t="n"/>
      <c r="H3976" s="27" t="n"/>
      <c r="J3976" s="30">
        <f>IF(C3976="","",IF(I3976="Inflow",H3976,-H3976))</f>
        <v/>
      </c>
      <c r="K3976" s="30">
        <f>IF(C3976="","",TEXT(C3976,"yyyy-mm"))</f>
        <v/>
      </c>
      <c r="L3976" s="31" t="n"/>
    </row>
    <row r="3977" ht="15" customHeight="1" s="19">
      <c r="C3977" s="29" t="n"/>
      <c r="H3977" s="27" t="n"/>
      <c r="J3977" s="30">
        <f>IF(C3977="","",IF(I3977="Inflow",H3977,-H3977))</f>
        <v/>
      </c>
      <c r="K3977" s="30">
        <f>IF(C3977="","",TEXT(C3977,"yyyy-mm"))</f>
        <v/>
      </c>
      <c r="L3977" s="31" t="n"/>
    </row>
    <row r="3978" ht="15" customHeight="1" s="19">
      <c r="C3978" s="29" t="n"/>
      <c r="H3978" s="27" t="n"/>
      <c r="J3978" s="30">
        <f>IF(C3978="","",IF(I3978="Inflow",H3978,-H3978))</f>
        <v/>
      </c>
      <c r="K3978" s="30">
        <f>IF(C3978="","",TEXT(C3978,"yyyy-mm"))</f>
        <v/>
      </c>
      <c r="L3978" s="31" t="n"/>
    </row>
    <row r="3979" ht="15" customHeight="1" s="19">
      <c r="C3979" s="29" t="n"/>
      <c r="H3979" s="27" t="n"/>
      <c r="J3979" s="30">
        <f>IF(C3979="","",IF(I3979="Inflow",H3979,-H3979))</f>
        <v/>
      </c>
      <c r="K3979" s="30">
        <f>IF(C3979="","",TEXT(C3979,"yyyy-mm"))</f>
        <v/>
      </c>
      <c r="L3979" s="31" t="n"/>
    </row>
    <row r="3980" ht="15" customHeight="1" s="19">
      <c r="C3980" s="29" t="n"/>
      <c r="H3980" s="27" t="n"/>
      <c r="J3980" s="30">
        <f>IF(C3980="","",IF(I3980="Inflow",H3980,-H3980))</f>
        <v/>
      </c>
      <c r="K3980" s="30">
        <f>IF(C3980="","",TEXT(C3980,"yyyy-mm"))</f>
        <v/>
      </c>
      <c r="L3980" s="31" t="n"/>
    </row>
    <row r="3981" ht="15" customHeight="1" s="19">
      <c r="C3981" s="29" t="n"/>
      <c r="H3981" s="27" t="n"/>
      <c r="J3981" s="30">
        <f>IF(C3981="","",IF(I3981="Inflow",H3981,-H3981))</f>
        <v/>
      </c>
      <c r="K3981" s="30">
        <f>IF(C3981="","",TEXT(C3981,"yyyy-mm"))</f>
        <v/>
      </c>
      <c r="L3981" s="31" t="n"/>
    </row>
    <row r="3982" ht="15" customHeight="1" s="19">
      <c r="C3982" s="29" t="n"/>
      <c r="H3982" s="27" t="n"/>
      <c r="J3982" s="30">
        <f>IF(C3982="","",IF(I3982="Inflow",H3982,-H3982))</f>
        <v/>
      </c>
      <c r="K3982" s="30">
        <f>IF(C3982="","",TEXT(C3982,"yyyy-mm"))</f>
        <v/>
      </c>
      <c r="L3982" s="31" t="n"/>
    </row>
    <row r="3983" ht="15" customHeight="1" s="19">
      <c r="C3983" s="29" t="n"/>
      <c r="H3983" s="27" t="n"/>
      <c r="J3983" s="30">
        <f>IF(C3983="","",IF(I3983="Inflow",H3983,-H3983))</f>
        <v/>
      </c>
      <c r="K3983" s="30">
        <f>IF(C3983="","",TEXT(C3983,"yyyy-mm"))</f>
        <v/>
      </c>
      <c r="L3983" s="31" t="n"/>
    </row>
    <row r="3984" ht="15" customHeight="1" s="19">
      <c r="C3984" s="29" t="n"/>
      <c r="H3984" s="27" t="n"/>
      <c r="J3984" s="30">
        <f>IF(C3984="","",IF(I3984="Inflow",H3984,-H3984))</f>
        <v/>
      </c>
      <c r="K3984" s="30">
        <f>IF(C3984="","",TEXT(C3984,"yyyy-mm"))</f>
        <v/>
      </c>
      <c r="L3984" s="31" t="n"/>
    </row>
    <row r="3985" ht="15" customHeight="1" s="19">
      <c r="C3985" s="29" t="n"/>
      <c r="H3985" s="27" t="n"/>
      <c r="J3985" s="30">
        <f>IF(C3985="","",IF(I3985="Inflow",H3985,-H3985))</f>
        <v/>
      </c>
      <c r="K3985" s="30">
        <f>IF(C3985="","",TEXT(C3985,"yyyy-mm"))</f>
        <v/>
      </c>
      <c r="L3985" s="31" t="n"/>
    </row>
    <row r="3986" ht="15" customHeight="1" s="19">
      <c r="C3986" s="29" t="n"/>
      <c r="H3986" s="27" t="n"/>
      <c r="J3986" s="30">
        <f>IF(C3986="","",IF(I3986="Inflow",H3986,-H3986))</f>
        <v/>
      </c>
      <c r="K3986" s="30">
        <f>IF(C3986="","",TEXT(C3986,"yyyy-mm"))</f>
        <v/>
      </c>
      <c r="L3986" s="31" t="n"/>
    </row>
    <row r="3987" ht="15" customHeight="1" s="19">
      <c r="C3987" s="29" t="n"/>
      <c r="H3987" s="27" t="n"/>
      <c r="J3987" s="30">
        <f>IF(C3987="","",IF(I3987="Inflow",H3987,-H3987))</f>
        <v/>
      </c>
      <c r="K3987" s="30">
        <f>IF(C3987="","",TEXT(C3987,"yyyy-mm"))</f>
        <v/>
      </c>
      <c r="L3987" s="31" t="n"/>
    </row>
    <row r="3988" ht="15" customHeight="1" s="19">
      <c r="C3988" s="29" t="n"/>
      <c r="H3988" s="27" t="n"/>
      <c r="J3988" s="30">
        <f>IF(C3988="","",IF(I3988="Inflow",H3988,-H3988))</f>
        <v/>
      </c>
      <c r="K3988" s="30">
        <f>IF(C3988="","",TEXT(C3988,"yyyy-mm"))</f>
        <v/>
      </c>
      <c r="L3988" s="31" t="n"/>
    </row>
    <row r="3989" ht="15" customHeight="1" s="19">
      <c r="C3989" s="29" t="n"/>
      <c r="H3989" s="27" t="n"/>
      <c r="J3989" s="30">
        <f>IF(C3989="","",IF(I3989="Inflow",H3989,-H3989))</f>
        <v/>
      </c>
      <c r="K3989" s="30">
        <f>IF(C3989="","",TEXT(C3989,"yyyy-mm"))</f>
        <v/>
      </c>
      <c r="L3989" s="31" t="n"/>
    </row>
    <row r="3990" ht="15" customHeight="1" s="19">
      <c r="C3990" s="29" t="n"/>
      <c r="H3990" s="27" t="n"/>
      <c r="J3990" s="30">
        <f>IF(C3990="","",IF(I3990="Inflow",H3990,-H3990))</f>
        <v/>
      </c>
      <c r="K3990" s="30">
        <f>IF(C3990="","",TEXT(C3990,"yyyy-mm"))</f>
        <v/>
      </c>
      <c r="L3990" s="31" t="n"/>
    </row>
    <row r="3991" ht="15" customHeight="1" s="19">
      <c r="C3991" s="29" t="n"/>
      <c r="H3991" s="27" t="n"/>
      <c r="J3991" s="30">
        <f>IF(C3991="","",IF(I3991="Inflow",H3991,-H3991))</f>
        <v/>
      </c>
      <c r="K3991" s="30">
        <f>IF(C3991="","",TEXT(C3991,"yyyy-mm"))</f>
        <v/>
      </c>
      <c r="L3991" s="31" t="n"/>
    </row>
    <row r="3992" ht="15" customHeight="1" s="19">
      <c r="C3992" s="29" t="n"/>
      <c r="H3992" s="27" t="n"/>
      <c r="J3992" s="30">
        <f>IF(C3992="","",IF(I3992="Inflow",H3992,-H3992))</f>
        <v/>
      </c>
      <c r="K3992" s="30">
        <f>IF(C3992="","",TEXT(C3992,"yyyy-mm"))</f>
        <v/>
      </c>
      <c r="L3992" s="31" t="n"/>
    </row>
    <row r="3993" ht="15" customHeight="1" s="19">
      <c r="C3993" s="29" t="n"/>
      <c r="H3993" s="27" t="n"/>
      <c r="J3993" s="30">
        <f>IF(C3993="","",IF(I3993="Inflow",H3993,-H3993))</f>
        <v/>
      </c>
      <c r="K3993" s="30">
        <f>IF(C3993="","",TEXT(C3993,"yyyy-mm"))</f>
        <v/>
      </c>
      <c r="L3993" s="31" t="n"/>
    </row>
    <row r="3994" ht="15" customHeight="1" s="19">
      <c r="C3994" s="29" t="n"/>
      <c r="H3994" s="27" t="n"/>
      <c r="J3994" s="30">
        <f>IF(C3994="","",IF(I3994="Inflow",H3994,-H3994))</f>
        <v/>
      </c>
      <c r="K3994" s="30">
        <f>IF(C3994="","",TEXT(C3994,"yyyy-mm"))</f>
        <v/>
      </c>
      <c r="L3994" s="31" t="n"/>
    </row>
    <row r="3995" ht="15" customHeight="1" s="19">
      <c r="C3995" s="29" t="n"/>
      <c r="H3995" s="27" t="n"/>
      <c r="J3995" s="30">
        <f>IF(C3995="","",IF(I3995="Inflow",H3995,-H3995))</f>
        <v/>
      </c>
      <c r="K3995" s="30">
        <f>IF(C3995="","",TEXT(C3995,"yyyy-mm"))</f>
        <v/>
      </c>
      <c r="L3995" s="31" t="n"/>
    </row>
    <row r="3996" ht="15" customHeight="1" s="19">
      <c r="C3996" s="29" t="n"/>
      <c r="H3996" s="27" t="n"/>
      <c r="J3996" s="30">
        <f>IF(C3996="","",IF(I3996="Inflow",H3996,-H3996))</f>
        <v/>
      </c>
      <c r="K3996" s="30">
        <f>IF(C3996="","",TEXT(C3996,"yyyy-mm"))</f>
        <v/>
      </c>
      <c r="L3996" s="31" t="n"/>
    </row>
    <row r="3997" ht="15" customHeight="1" s="19">
      <c r="C3997" s="29" t="n"/>
      <c r="H3997" s="27" t="n"/>
      <c r="J3997" s="30">
        <f>IF(C3997="","",IF(I3997="Inflow",H3997,-H3997))</f>
        <v/>
      </c>
      <c r="K3997" s="30">
        <f>IF(C3997="","",TEXT(C3997,"yyyy-mm"))</f>
        <v/>
      </c>
      <c r="L3997" s="31" t="n"/>
    </row>
    <row r="3998" ht="15" customHeight="1" s="19">
      <c r="C3998" s="29" t="n"/>
      <c r="H3998" s="27" t="n"/>
      <c r="J3998" s="30">
        <f>IF(C3998="","",IF(I3998="Inflow",H3998,-H3998))</f>
        <v/>
      </c>
      <c r="K3998" s="30">
        <f>IF(C3998="","",TEXT(C3998,"yyyy-mm"))</f>
        <v/>
      </c>
      <c r="L3998" s="31" t="n"/>
    </row>
    <row r="3999" ht="15" customHeight="1" s="19">
      <c r="C3999" s="29" t="n"/>
      <c r="H3999" s="27" t="n"/>
      <c r="J3999" s="30">
        <f>IF(C3999="","",IF(I3999="Inflow",H3999,-H3999))</f>
        <v/>
      </c>
      <c r="K3999" s="30">
        <f>IF(C3999="","",TEXT(C3999,"yyyy-mm"))</f>
        <v/>
      </c>
      <c r="L3999" s="31" t="n"/>
    </row>
    <row r="4000" ht="15" customHeight="1" s="19">
      <c r="C4000" s="29" t="n"/>
      <c r="H4000" s="27" t="n"/>
      <c r="J4000" s="30">
        <f>IF(C4000="","",IF(I4000="Inflow",H4000,-H4000))</f>
        <v/>
      </c>
      <c r="K4000" s="30">
        <f>IF(C4000="","",TEXT(C4000,"yyyy-mm"))</f>
        <v/>
      </c>
      <c r="L4000" s="31" t="n"/>
    </row>
    <row r="4001" ht="15" customHeight="1" s="19">
      <c r="C4001" s="29" t="n"/>
      <c r="H4001" s="27" t="n"/>
      <c r="J4001" s="30">
        <f>IF(C4001="","",IF(I4001="Inflow",H4001,-H4001))</f>
        <v/>
      </c>
      <c r="K4001" s="30">
        <f>IF(C4001="","",TEXT(C4001,"yyyy-mm"))</f>
        <v/>
      </c>
      <c r="L4001" s="31" t="n"/>
    </row>
    <row r="4002" ht="15" customHeight="1" s="19">
      <c r="C4002" s="29" t="n"/>
      <c r="H4002" s="27" t="n"/>
      <c r="J4002" s="30">
        <f>IF(C4002="","",IF(I4002="Inflow",H4002,-H4002))</f>
        <v/>
      </c>
      <c r="K4002" s="30">
        <f>IF(C4002="","",TEXT(C4002,"yyyy-mm"))</f>
        <v/>
      </c>
      <c r="L4002" s="31" t="n"/>
    </row>
    <row r="4003" ht="15" customHeight="1" s="19">
      <c r="C4003" s="29" t="n"/>
      <c r="H4003" s="27" t="n"/>
      <c r="J4003" s="30">
        <f>IF(C4003="","",IF(I4003="Inflow",H4003,-H4003))</f>
        <v/>
      </c>
      <c r="K4003" s="30">
        <f>IF(C4003="","",TEXT(C4003,"yyyy-mm"))</f>
        <v/>
      </c>
      <c r="L4003" s="31" t="n"/>
    </row>
    <row r="4004" ht="15" customHeight="1" s="19">
      <c r="C4004" s="29" t="n"/>
      <c r="H4004" s="27" t="n"/>
      <c r="J4004" s="30">
        <f>IF(C4004="","",IF(I4004="Inflow",H4004,-H4004))</f>
        <v/>
      </c>
      <c r="K4004" s="30">
        <f>IF(C4004="","",TEXT(C4004,"yyyy-mm"))</f>
        <v/>
      </c>
      <c r="L4004" s="31" t="n"/>
    </row>
    <row r="4005" ht="15" customHeight="1" s="19">
      <c r="C4005" s="29" t="n"/>
      <c r="H4005" s="27" t="n"/>
      <c r="J4005" s="30">
        <f>IF(C4005="","",IF(I4005="Inflow",H4005,-H4005))</f>
        <v/>
      </c>
      <c r="K4005" s="30">
        <f>IF(C4005="","",TEXT(C4005,"yyyy-mm"))</f>
        <v/>
      </c>
      <c r="L4005" s="31" t="n"/>
    </row>
    <row r="4006" ht="15" customHeight="1" s="19">
      <c r="C4006" s="29" t="n"/>
      <c r="H4006" s="27" t="n"/>
      <c r="J4006" s="30">
        <f>IF(C4006="","",IF(I4006="Inflow",H4006,-H4006))</f>
        <v/>
      </c>
      <c r="K4006" s="30">
        <f>IF(C4006="","",TEXT(C4006,"yyyy-mm"))</f>
        <v/>
      </c>
      <c r="L4006" s="31" t="n"/>
    </row>
    <row r="4007" ht="15" customHeight="1" s="19">
      <c r="C4007" s="29" t="n"/>
      <c r="H4007" s="27" t="n"/>
      <c r="J4007" s="30">
        <f>IF(C4007="","",IF(I4007="Inflow",H4007,-H4007))</f>
        <v/>
      </c>
      <c r="K4007" s="30">
        <f>IF(C4007="","",TEXT(C4007,"yyyy-mm"))</f>
        <v/>
      </c>
      <c r="L4007" s="31" t="n"/>
    </row>
    <row r="4008" ht="15" customHeight="1" s="19">
      <c r="C4008" s="29" t="n"/>
      <c r="H4008" s="27" t="n"/>
      <c r="J4008" s="30">
        <f>IF(C4008="","",IF(I4008="Inflow",H4008,-H4008))</f>
        <v/>
      </c>
      <c r="K4008" s="30">
        <f>IF(C4008="","",TEXT(C4008,"yyyy-mm"))</f>
        <v/>
      </c>
      <c r="L4008" s="31" t="n"/>
    </row>
    <row r="4009" ht="15" customHeight="1" s="19">
      <c r="C4009" s="29" t="n"/>
      <c r="H4009" s="27" t="n"/>
      <c r="J4009" s="30">
        <f>IF(C4009="","",IF(I4009="Inflow",H4009,-H4009))</f>
        <v/>
      </c>
      <c r="K4009" s="30">
        <f>IF(C4009="","",TEXT(C4009,"yyyy-mm"))</f>
        <v/>
      </c>
      <c r="L4009" s="31" t="n"/>
    </row>
    <row r="4010" ht="15" customHeight="1" s="19">
      <c r="C4010" s="29" t="n"/>
      <c r="H4010" s="27" t="n"/>
      <c r="J4010" s="30">
        <f>IF(C4010="","",IF(I4010="Inflow",H4010,-H4010))</f>
        <v/>
      </c>
      <c r="K4010" s="30">
        <f>IF(C4010="","",TEXT(C4010,"yyyy-mm"))</f>
        <v/>
      </c>
      <c r="L4010" s="31" t="n"/>
    </row>
    <row r="4011" ht="15" customHeight="1" s="19">
      <c r="C4011" s="29" t="n"/>
      <c r="H4011" s="27" t="n"/>
      <c r="J4011" s="30">
        <f>IF(C4011="","",IF(I4011="Inflow",H4011,-H4011))</f>
        <v/>
      </c>
      <c r="K4011" s="30">
        <f>IF(C4011="","",TEXT(C4011,"yyyy-mm"))</f>
        <v/>
      </c>
      <c r="L4011" s="31" t="n"/>
    </row>
    <row r="4012" ht="15" customHeight="1" s="19">
      <c r="C4012" s="29" t="n"/>
      <c r="H4012" s="27" t="n"/>
      <c r="J4012" s="30">
        <f>IF(C4012="","",IF(I4012="Inflow",H4012,-H4012))</f>
        <v/>
      </c>
      <c r="K4012" s="30">
        <f>IF(C4012="","",TEXT(C4012,"yyyy-mm"))</f>
        <v/>
      </c>
      <c r="L4012" s="31" t="n"/>
    </row>
    <row r="4013" ht="15" customHeight="1" s="19">
      <c r="C4013" s="29" t="n"/>
      <c r="H4013" s="27" t="n"/>
      <c r="J4013" s="30">
        <f>IF(C4013="","",IF(I4013="Inflow",H4013,-H4013))</f>
        <v/>
      </c>
      <c r="K4013" s="30">
        <f>IF(C4013="","",TEXT(C4013,"yyyy-mm"))</f>
        <v/>
      </c>
      <c r="L4013" s="31" t="n"/>
    </row>
    <row r="4014" ht="15" customHeight="1" s="19">
      <c r="C4014" s="29" t="n"/>
      <c r="H4014" s="27" t="n"/>
      <c r="J4014" s="30">
        <f>IF(C4014="","",IF(I4014="Inflow",H4014,-H4014))</f>
        <v/>
      </c>
      <c r="K4014" s="30">
        <f>IF(C4014="","",TEXT(C4014,"yyyy-mm"))</f>
        <v/>
      </c>
      <c r="L4014" s="31" t="n"/>
    </row>
    <row r="4015" ht="15" customHeight="1" s="19">
      <c r="C4015" s="29" t="n"/>
      <c r="H4015" s="27" t="n"/>
      <c r="J4015" s="30">
        <f>IF(C4015="","",IF(I4015="Inflow",H4015,-H4015))</f>
        <v/>
      </c>
      <c r="K4015" s="30">
        <f>IF(C4015="","",TEXT(C4015,"yyyy-mm"))</f>
        <v/>
      </c>
      <c r="L4015" s="31" t="n"/>
    </row>
    <row r="4016" ht="15" customHeight="1" s="19">
      <c r="C4016" s="29" t="n"/>
      <c r="H4016" s="27" t="n"/>
      <c r="J4016" s="30">
        <f>IF(C4016="","",IF(I4016="Inflow",H4016,-H4016))</f>
        <v/>
      </c>
      <c r="K4016" s="30">
        <f>IF(C4016="","",TEXT(C4016,"yyyy-mm"))</f>
        <v/>
      </c>
      <c r="L4016" s="31" t="n"/>
    </row>
    <row r="4017" ht="15" customHeight="1" s="19">
      <c r="C4017" s="29" t="n"/>
      <c r="H4017" s="27" t="n"/>
      <c r="J4017" s="30">
        <f>IF(C4017="","",IF(I4017="Inflow",H4017,-H4017))</f>
        <v/>
      </c>
      <c r="K4017" s="30">
        <f>IF(C4017="","",TEXT(C4017,"yyyy-mm"))</f>
        <v/>
      </c>
      <c r="L4017" s="31" t="n"/>
    </row>
    <row r="4018" ht="15" customHeight="1" s="19">
      <c r="C4018" s="29" t="n"/>
      <c r="H4018" s="27" t="n"/>
      <c r="J4018" s="30">
        <f>IF(C4018="","",IF(I4018="Inflow",H4018,-H4018))</f>
        <v/>
      </c>
      <c r="K4018" s="30">
        <f>IF(C4018="","",TEXT(C4018,"yyyy-mm"))</f>
        <v/>
      </c>
      <c r="L4018" s="31" t="n"/>
    </row>
    <row r="4019" ht="15" customHeight="1" s="19">
      <c r="C4019" s="29" t="n"/>
      <c r="H4019" s="27" t="n"/>
      <c r="J4019" s="30">
        <f>IF(C4019="","",IF(I4019="Inflow",H4019,-H4019))</f>
        <v/>
      </c>
      <c r="K4019" s="30">
        <f>IF(C4019="","",TEXT(C4019,"yyyy-mm"))</f>
        <v/>
      </c>
      <c r="L4019" s="31" t="n"/>
    </row>
    <row r="4020" ht="15" customHeight="1" s="19">
      <c r="C4020" s="29" t="n"/>
      <c r="H4020" s="27" t="n"/>
      <c r="J4020" s="30">
        <f>IF(C4020="","",IF(I4020="Inflow",H4020,-H4020))</f>
        <v/>
      </c>
      <c r="K4020" s="30">
        <f>IF(C4020="","",TEXT(C4020,"yyyy-mm"))</f>
        <v/>
      </c>
      <c r="L4020" s="31" t="n"/>
    </row>
    <row r="4021" ht="15" customHeight="1" s="19">
      <c r="C4021" s="29" t="n"/>
      <c r="H4021" s="27" t="n"/>
      <c r="J4021" s="30">
        <f>IF(C4021="","",IF(I4021="Inflow",H4021,-H4021))</f>
        <v/>
      </c>
      <c r="K4021" s="30">
        <f>IF(C4021="","",TEXT(C4021,"yyyy-mm"))</f>
        <v/>
      </c>
      <c r="L4021" s="31" t="n"/>
    </row>
    <row r="4022" ht="15" customHeight="1" s="19">
      <c r="C4022" s="29" t="n"/>
      <c r="H4022" s="27" t="n"/>
      <c r="J4022" s="30">
        <f>IF(C4022="","",IF(I4022="Inflow",H4022,-H4022))</f>
        <v/>
      </c>
      <c r="K4022" s="30">
        <f>IF(C4022="","",TEXT(C4022,"yyyy-mm"))</f>
        <v/>
      </c>
      <c r="L4022" s="31" t="n"/>
    </row>
    <row r="4023" ht="15" customHeight="1" s="19">
      <c r="C4023" s="29" t="n"/>
      <c r="H4023" s="27" t="n"/>
      <c r="J4023" s="30">
        <f>IF(C4023="","",IF(I4023="Inflow",H4023,-H4023))</f>
        <v/>
      </c>
      <c r="K4023" s="30">
        <f>IF(C4023="","",TEXT(C4023,"yyyy-mm"))</f>
        <v/>
      </c>
      <c r="L4023" s="31" t="n"/>
    </row>
    <row r="4024" ht="15" customHeight="1" s="19">
      <c r="C4024" s="29" t="n"/>
      <c r="H4024" s="27" t="n"/>
      <c r="J4024" s="30">
        <f>IF(C4024="","",IF(I4024="Inflow",H4024,-H4024))</f>
        <v/>
      </c>
      <c r="K4024" s="30">
        <f>IF(C4024="","",TEXT(C4024,"yyyy-mm"))</f>
        <v/>
      </c>
      <c r="L4024" s="31" t="n"/>
    </row>
    <row r="4025" ht="15" customHeight="1" s="19">
      <c r="C4025" s="29" t="n"/>
      <c r="H4025" s="27" t="n"/>
      <c r="J4025" s="30">
        <f>IF(C4025="","",IF(I4025="Inflow",H4025,-H4025))</f>
        <v/>
      </c>
      <c r="K4025" s="30">
        <f>IF(C4025="","",TEXT(C4025,"yyyy-mm"))</f>
        <v/>
      </c>
      <c r="L4025" s="31" t="n"/>
    </row>
    <row r="4026" ht="15" customHeight="1" s="19">
      <c r="C4026" s="29" t="n"/>
      <c r="H4026" s="27" t="n"/>
      <c r="J4026" s="30">
        <f>IF(C4026="","",IF(I4026="Inflow",H4026,-H4026))</f>
        <v/>
      </c>
      <c r="K4026" s="30">
        <f>IF(C4026="","",TEXT(C4026,"yyyy-mm"))</f>
        <v/>
      </c>
      <c r="L4026" s="31" t="n"/>
    </row>
    <row r="4027" ht="15" customHeight="1" s="19">
      <c r="C4027" s="29" t="n"/>
      <c r="H4027" s="27" t="n"/>
      <c r="J4027" s="30">
        <f>IF(C4027="","",IF(I4027="Inflow",H4027,-H4027))</f>
        <v/>
      </c>
      <c r="K4027" s="30">
        <f>IF(C4027="","",TEXT(C4027,"yyyy-mm"))</f>
        <v/>
      </c>
      <c r="L4027" s="31" t="n"/>
    </row>
    <row r="4028" ht="15" customHeight="1" s="19">
      <c r="C4028" s="29" t="n"/>
      <c r="H4028" s="27" t="n"/>
      <c r="J4028" s="30">
        <f>IF(C4028="","",IF(I4028="Inflow",H4028,-H4028))</f>
        <v/>
      </c>
      <c r="K4028" s="30">
        <f>IF(C4028="","",TEXT(C4028,"yyyy-mm"))</f>
        <v/>
      </c>
      <c r="L4028" s="31" t="n"/>
    </row>
    <row r="4029" ht="15" customHeight="1" s="19">
      <c r="C4029" s="29" t="n"/>
      <c r="H4029" s="27" t="n"/>
      <c r="J4029" s="30">
        <f>IF(C4029="","",IF(I4029="Inflow",H4029,-H4029))</f>
        <v/>
      </c>
      <c r="K4029" s="30">
        <f>IF(C4029="","",TEXT(C4029,"yyyy-mm"))</f>
        <v/>
      </c>
      <c r="L4029" s="31" t="n"/>
    </row>
    <row r="4030" ht="15" customHeight="1" s="19">
      <c r="C4030" s="29" t="n"/>
      <c r="H4030" s="27" t="n"/>
      <c r="J4030" s="30">
        <f>IF(C4030="","",IF(I4030="Inflow",H4030,-H4030))</f>
        <v/>
      </c>
      <c r="K4030" s="30">
        <f>IF(C4030="","",TEXT(C4030,"yyyy-mm"))</f>
        <v/>
      </c>
      <c r="L4030" s="31" t="n"/>
    </row>
    <row r="4031" ht="15" customHeight="1" s="19">
      <c r="C4031" s="29" t="n"/>
      <c r="H4031" s="27" t="n"/>
      <c r="J4031" s="30">
        <f>IF(C4031="","",IF(I4031="Inflow",H4031,-H4031))</f>
        <v/>
      </c>
      <c r="K4031" s="30">
        <f>IF(C4031="","",TEXT(C4031,"yyyy-mm"))</f>
        <v/>
      </c>
      <c r="L4031" s="31" t="n"/>
    </row>
    <row r="4032" ht="15" customHeight="1" s="19">
      <c r="C4032" s="29" t="n"/>
      <c r="H4032" s="27" t="n"/>
      <c r="J4032" s="30">
        <f>IF(C4032="","",IF(I4032="Inflow",H4032,-H4032))</f>
        <v/>
      </c>
      <c r="K4032" s="30">
        <f>IF(C4032="","",TEXT(C4032,"yyyy-mm"))</f>
        <v/>
      </c>
      <c r="L4032" s="31" t="n"/>
    </row>
    <row r="4033" ht="15" customHeight="1" s="19">
      <c r="C4033" s="29" t="n"/>
      <c r="H4033" s="27" t="n"/>
      <c r="J4033" s="30">
        <f>IF(C4033="","",IF(I4033="Inflow",H4033,-H4033))</f>
        <v/>
      </c>
      <c r="K4033" s="30">
        <f>IF(C4033="","",TEXT(C4033,"yyyy-mm"))</f>
        <v/>
      </c>
      <c r="L4033" s="31" t="n"/>
    </row>
    <row r="4034" ht="15" customHeight="1" s="19">
      <c r="C4034" s="29" t="n"/>
      <c r="H4034" s="27" t="n"/>
      <c r="J4034" s="30">
        <f>IF(C4034="","",IF(I4034="Inflow",H4034,-H4034))</f>
        <v/>
      </c>
      <c r="K4034" s="30">
        <f>IF(C4034="","",TEXT(C4034,"yyyy-mm"))</f>
        <v/>
      </c>
      <c r="L4034" s="31" t="n"/>
    </row>
    <row r="4035" ht="15" customHeight="1" s="19">
      <c r="C4035" s="29" t="n"/>
      <c r="H4035" s="27" t="n"/>
      <c r="J4035" s="30">
        <f>IF(C4035="","",IF(I4035="Inflow",H4035,-H4035))</f>
        <v/>
      </c>
      <c r="K4035" s="30">
        <f>IF(C4035="","",TEXT(C4035,"yyyy-mm"))</f>
        <v/>
      </c>
      <c r="L4035" s="31" t="n"/>
    </row>
    <row r="4036" ht="15" customHeight="1" s="19">
      <c r="C4036" s="29" t="n"/>
      <c r="H4036" s="27" t="n"/>
      <c r="J4036" s="30">
        <f>IF(C4036="","",IF(I4036="Inflow",H4036,-H4036))</f>
        <v/>
      </c>
      <c r="K4036" s="30">
        <f>IF(C4036="","",TEXT(C4036,"yyyy-mm"))</f>
        <v/>
      </c>
      <c r="L4036" s="31" t="n"/>
    </row>
    <row r="4037" ht="15" customHeight="1" s="19">
      <c r="C4037" s="29" t="n"/>
      <c r="H4037" s="27" t="n"/>
      <c r="J4037" s="30">
        <f>IF(C4037="","",IF(I4037="Inflow",H4037,-H4037))</f>
        <v/>
      </c>
      <c r="K4037" s="30">
        <f>IF(C4037="","",TEXT(C4037,"yyyy-mm"))</f>
        <v/>
      </c>
      <c r="L4037" s="31" t="n"/>
    </row>
    <row r="4038" ht="15" customHeight="1" s="19">
      <c r="C4038" s="29" t="n"/>
      <c r="H4038" s="27" t="n"/>
      <c r="J4038" s="30">
        <f>IF(C4038="","",IF(I4038="Inflow",H4038,-H4038))</f>
        <v/>
      </c>
      <c r="K4038" s="30">
        <f>IF(C4038="","",TEXT(C4038,"yyyy-mm"))</f>
        <v/>
      </c>
      <c r="L4038" s="31" t="n"/>
    </row>
    <row r="4039" ht="15" customHeight="1" s="19">
      <c r="C4039" s="29" t="n"/>
      <c r="H4039" s="27" t="n"/>
      <c r="J4039" s="30">
        <f>IF(C4039="","",IF(I4039="Inflow",H4039,-H4039))</f>
        <v/>
      </c>
      <c r="K4039" s="30">
        <f>IF(C4039="","",TEXT(C4039,"yyyy-mm"))</f>
        <v/>
      </c>
      <c r="L4039" s="31" t="n"/>
    </row>
    <row r="4040" ht="15" customHeight="1" s="19">
      <c r="C4040" s="29" t="n"/>
      <c r="H4040" s="27" t="n"/>
      <c r="J4040" s="30">
        <f>IF(C4040="","",IF(I4040="Inflow",H4040,-H4040))</f>
        <v/>
      </c>
      <c r="K4040" s="30">
        <f>IF(C4040="","",TEXT(C4040,"yyyy-mm"))</f>
        <v/>
      </c>
      <c r="L4040" s="31" t="n"/>
    </row>
    <row r="4041" ht="15" customHeight="1" s="19">
      <c r="C4041" s="29" t="n"/>
      <c r="H4041" s="27" t="n"/>
      <c r="J4041" s="30">
        <f>IF(C4041="","",IF(I4041="Inflow",H4041,-H4041))</f>
        <v/>
      </c>
      <c r="K4041" s="30">
        <f>IF(C4041="","",TEXT(C4041,"yyyy-mm"))</f>
        <v/>
      </c>
      <c r="L4041" s="31" t="n"/>
    </row>
    <row r="4042" ht="15" customHeight="1" s="19">
      <c r="C4042" s="29" t="n"/>
      <c r="H4042" s="27" t="n"/>
      <c r="J4042" s="30">
        <f>IF(C4042="","",IF(I4042="Inflow",H4042,-H4042))</f>
        <v/>
      </c>
      <c r="K4042" s="30">
        <f>IF(C4042="","",TEXT(C4042,"yyyy-mm"))</f>
        <v/>
      </c>
      <c r="L4042" s="31" t="n"/>
    </row>
    <row r="4043" ht="15" customHeight="1" s="19">
      <c r="C4043" s="29" t="n"/>
      <c r="H4043" s="27" t="n"/>
      <c r="J4043" s="30">
        <f>IF(C4043="","",IF(I4043="Inflow",H4043,-H4043))</f>
        <v/>
      </c>
      <c r="K4043" s="30">
        <f>IF(C4043="","",TEXT(C4043,"yyyy-mm"))</f>
        <v/>
      </c>
      <c r="L4043" s="31" t="n"/>
    </row>
    <row r="4044" ht="15" customHeight="1" s="19">
      <c r="C4044" s="29" t="n"/>
      <c r="H4044" s="27" t="n"/>
      <c r="J4044" s="30">
        <f>IF(C4044="","",IF(I4044="Inflow",H4044,-H4044))</f>
        <v/>
      </c>
      <c r="K4044" s="30">
        <f>IF(C4044="","",TEXT(C4044,"yyyy-mm"))</f>
        <v/>
      </c>
      <c r="L4044" s="31" t="n"/>
    </row>
    <row r="4045" ht="15" customHeight="1" s="19">
      <c r="C4045" s="29" t="n"/>
      <c r="H4045" s="27" t="n"/>
      <c r="J4045" s="30">
        <f>IF(C4045="","",IF(I4045="Inflow",H4045,-H4045))</f>
        <v/>
      </c>
      <c r="K4045" s="30">
        <f>IF(C4045="","",TEXT(C4045,"yyyy-mm"))</f>
        <v/>
      </c>
      <c r="L4045" s="31" t="n"/>
    </row>
    <row r="4046" ht="15" customHeight="1" s="19">
      <c r="C4046" s="29" t="n"/>
      <c r="H4046" s="27" t="n"/>
      <c r="J4046" s="30">
        <f>IF(C4046="","",IF(I4046="Inflow",H4046,-H4046))</f>
        <v/>
      </c>
      <c r="K4046" s="30">
        <f>IF(C4046="","",TEXT(C4046,"yyyy-mm"))</f>
        <v/>
      </c>
      <c r="L4046" s="31" t="n"/>
    </row>
    <row r="4047" ht="15" customHeight="1" s="19">
      <c r="C4047" s="29" t="n"/>
      <c r="H4047" s="27" t="n"/>
      <c r="J4047" s="30">
        <f>IF(C4047="","",IF(I4047="Inflow",H4047,-H4047))</f>
        <v/>
      </c>
      <c r="K4047" s="30">
        <f>IF(C4047="","",TEXT(C4047,"yyyy-mm"))</f>
        <v/>
      </c>
      <c r="L4047" s="31" t="n"/>
    </row>
    <row r="4048" ht="15" customHeight="1" s="19">
      <c r="C4048" s="29" t="n"/>
      <c r="H4048" s="27" t="n"/>
      <c r="J4048" s="30">
        <f>IF(C4048="","",IF(I4048="Inflow",H4048,-H4048))</f>
        <v/>
      </c>
      <c r="K4048" s="30">
        <f>IF(C4048="","",TEXT(C4048,"yyyy-mm"))</f>
        <v/>
      </c>
      <c r="L4048" s="31" t="n"/>
    </row>
    <row r="4049" ht="15" customHeight="1" s="19">
      <c r="C4049" s="29" t="n"/>
      <c r="H4049" s="27" t="n"/>
      <c r="J4049" s="30">
        <f>IF(C4049="","",IF(I4049="Inflow",H4049,-H4049))</f>
        <v/>
      </c>
      <c r="K4049" s="30">
        <f>IF(C4049="","",TEXT(C4049,"yyyy-mm"))</f>
        <v/>
      </c>
      <c r="L4049" s="31" t="n"/>
    </row>
    <row r="4050" ht="15" customHeight="1" s="19">
      <c r="C4050" s="29" t="n"/>
      <c r="H4050" s="27" t="n"/>
      <c r="J4050" s="30">
        <f>IF(C4050="","",IF(I4050="Inflow",H4050,-H4050))</f>
        <v/>
      </c>
      <c r="K4050" s="30">
        <f>IF(C4050="","",TEXT(C4050,"yyyy-mm"))</f>
        <v/>
      </c>
      <c r="L4050" s="31" t="n"/>
    </row>
    <row r="4051" ht="15" customHeight="1" s="19">
      <c r="C4051" s="29" t="n"/>
      <c r="H4051" s="27" t="n"/>
      <c r="J4051" s="30">
        <f>IF(C4051="","",IF(I4051="Inflow",H4051,-H4051))</f>
        <v/>
      </c>
      <c r="K4051" s="30">
        <f>IF(C4051="","",TEXT(C4051,"yyyy-mm"))</f>
        <v/>
      </c>
      <c r="L4051" s="31" t="n"/>
    </row>
    <row r="4052" ht="15" customHeight="1" s="19">
      <c r="C4052" s="29" t="n"/>
      <c r="H4052" s="27" t="n"/>
      <c r="J4052" s="30">
        <f>IF(C4052="","",IF(I4052="Inflow",H4052,-H4052))</f>
        <v/>
      </c>
      <c r="K4052" s="30">
        <f>IF(C4052="","",TEXT(C4052,"yyyy-mm"))</f>
        <v/>
      </c>
      <c r="L4052" s="31" t="n"/>
    </row>
    <row r="4053" ht="15" customHeight="1" s="19">
      <c r="C4053" s="29" t="n"/>
      <c r="H4053" s="27" t="n"/>
      <c r="J4053" s="30">
        <f>IF(C4053="","",IF(I4053="Inflow",H4053,-H4053))</f>
        <v/>
      </c>
      <c r="K4053" s="30">
        <f>IF(C4053="","",TEXT(C4053,"yyyy-mm"))</f>
        <v/>
      </c>
      <c r="L4053" s="31" t="n"/>
    </row>
    <row r="4054" ht="15" customHeight="1" s="19">
      <c r="C4054" s="29" t="n"/>
      <c r="H4054" s="27" t="n"/>
      <c r="J4054" s="30">
        <f>IF(C4054="","",IF(I4054="Inflow",H4054,-H4054))</f>
        <v/>
      </c>
      <c r="K4054" s="30">
        <f>IF(C4054="","",TEXT(C4054,"yyyy-mm"))</f>
        <v/>
      </c>
      <c r="L4054" s="31" t="n"/>
    </row>
    <row r="4055" ht="15" customHeight="1" s="19">
      <c r="C4055" s="29" t="n"/>
      <c r="H4055" s="27" t="n"/>
      <c r="J4055" s="30">
        <f>IF(C4055="","",IF(I4055="Inflow",H4055,-H4055))</f>
        <v/>
      </c>
      <c r="K4055" s="30">
        <f>IF(C4055="","",TEXT(C4055,"yyyy-mm"))</f>
        <v/>
      </c>
      <c r="L4055" s="31" t="n"/>
    </row>
    <row r="4056" ht="15" customHeight="1" s="19">
      <c r="C4056" s="29" t="n"/>
      <c r="H4056" s="27" t="n"/>
      <c r="J4056" s="30">
        <f>IF(C4056="","",IF(I4056="Inflow",H4056,-H4056))</f>
        <v/>
      </c>
      <c r="K4056" s="30">
        <f>IF(C4056="","",TEXT(C4056,"yyyy-mm"))</f>
        <v/>
      </c>
      <c r="L4056" s="31" t="n"/>
    </row>
    <row r="4057" ht="15" customHeight="1" s="19">
      <c r="C4057" s="29" t="n"/>
      <c r="H4057" s="27" t="n"/>
      <c r="J4057" s="30">
        <f>IF(C4057="","",IF(I4057="Inflow",H4057,-H4057))</f>
        <v/>
      </c>
      <c r="K4057" s="30">
        <f>IF(C4057="","",TEXT(C4057,"yyyy-mm"))</f>
        <v/>
      </c>
      <c r="L4057" s="31" t="n"/>
    </row>
    <row r="4058" ht="15" customHeight="1" s="19">
      <c r="C4058" s="29" t="n"/>
      <c r="H4058" s="27" t="n"/>
      <c r="J4058" s="30">
        <f>IF(C4058="","",IF(I4058="Inflow",H4058,-H4058))</f>
        <v/>
      </c>
      <c r="K4058" s="30">
        <f>IF(C4058="","",TEXT(C4058,"yyyy-mm"))</f>
        <v/>
      </c>
      <c r="L4058" s="31" t="n"/>
    </row>
    <row r="4059" ht="15" customHeight="1" s="19">
      <c r="C4059" s="29" t="n"/>
      <c r="H4059" s="27" t="n"/>
      <c r="J4059" s="30">
        <f>IF(C4059="","",IF(I4059="Inflow",H4059,-H4059))</f>
        <v/>
      </c>
      <c r="K4059" s="30">
        <f>IF(C4059="","",TEXT(C4059,"yyyy-mm"))</f>
        <v/>
      </c>
      <c r="L4059" s="31" t="n"/>
    </row>
    <row r="4060" ht="15" customHeight="1" s="19">
      <c r="C4060" s="29" t="n"/>
      <c r="H4060" s="27" t="n"/>
      <c r="J4060" s="30">
        <f>IF(C4060="","",IF(I4060="Inflow",H4060,-H4060))</f>
        <v/>
      </c>
      <c r="K4060" s="30">
        <f>IF(C4060="","",TEXT(C4060,"yyyy-mm"))</f>
        <v/>
      </c>
      <c r="L4060" s="31" t="n"/>
    </row>
    <row r="4061" ht="15" customHeight="1" s="19">
      <c r="C4061" s="29" t="n"/>
      <c r="H4061" s="27" t="n"/>
      <c r="J4061" s="30">
        <f>IF(C4061="","",IF(I4061="Inflow",H4061,-H4061))</f>
        <v/>
      </c>
      <c r="K4061" s="30">
        <f>IF(C4061="","",TEXT(C4061,"yyyy-mm"))</f>
        <v/>
      </c>
      <c r="L4061" s="31" t="n"/>
    </row>
    <row r="4062" ht="15" customHeight="1" s="19">
      <c r="C4062" s="29" t="n"/>
      <c r="H4062" s="27" t="n"/>
      <c r="J4062" s="30">
        <f>IF(C4062="","",IF(I4062="Inflow",H4062,-H4062))</f>
        <v/>
      </c>
      <c r="K4062" s="30">
        <f>IF(C4062="","",TEXT(C4062,"yyyy-mm"))</f>
        <v/>
      </c>
      <c r="L4062" s="31" t="n"/>
    </row>
    <row r="4063" ht="15" customHeight="1" s="19">
      <c r="C4063" s="29" t="n"/>
      <c r="H4063" s="27" t="n"/>
      <c r="J4063" s="30">
        <f>IF(C4063="","",IF(I4063="Inflow",H4063,-H4063))</f>
        <v/>
      </c>
      <c r="K4063" s="30">
        <f>IF(C4063="","",TEXT(C4063,"yyyy-mm"))</f>
        <v/>
      </c>
      <c r="L4063" s="31" t="n"/>
    </row>
    <row r="4064" ht="15" customHeight="1" s="19">
      <c r="C4064" s="29" t="n"/>
      <c r="H4064" s="27" t="n"/>
      <c r="J4064" s="30">
        <f>IF(C4064="","",IF(I4064="Inflow",H4064,-H4064))</f>
        <v/>
      </c>
      <c r="K4064" s="30">
        <f>IF(C4064="","",TEXT(C4064,"yyyy-mm"))</f>
        <v/>
      </c>
      <c r="L4064" s="31" t="n"/>
    </row>
    <row r="4065" ht="15" customHeight="1" s="19">
      <c r="C4065" s="29" t="n"/>
      <c r="H4065" s="27" t="n"/>
      <c r="J4065" s="30">
        <f>IF(C4065="","",IF(I4065="Inflow",H4065,-H4065))</f>
        <v/>
      </c>
      <c r="K4065" s="30">
        <f>IF(C4065="","",TEXT(C4065,"yyyy-mm"))</f>
        <v/>
      </c>
      <c r="L4065" s="31" t="n"/>
    </row>
    <row r="4066" ht="15" customHeight="1" s="19">
      <c r="C4066" s="29" t="n"/>
      <c r="H4066" s="27" t="n"/>
      <c r="J4066" s="30">
        <f>IF(C4066="","",IF(I4066="Inflow",H4066,-H4066))</f>
        <v/>
      </c>
      <c r="K4066" s="30">
        <f>IF(C4066="","",TEXT(C4066,"yyyy-mm"))</f>
        <v/>
      </c>
      <c r="L4066" s="31" t="n"/>
    </row>
    <row r="4067" ht="15" customHeight="1" s="19">
      <c r="C4067" s="29" t="n"/>
      <c r="H4067" s="27" t="n"/>
      <c r="J4067" s="30">
        <f>IF(C4067="","",IF(I4067="Inflow",H4067,-H4067))</f>
        <v/>
      </c>
      <c r="K4067" s="30">
        <f>IF(C4067="","",TEXT(C4067,"yyyy-mm"))</f>
        <v/>
      </c>
      <c r="L4067" s="31" t="n"/>
    </row>
    <row r="4068" ht="15" customHeight="1" s="19">
      <c r="C4068" s="29" t="n"/>
      <c r="H4068" s="27" t="n"/>
      <c r="J4068" s="30">
        <f>IF(C4068="","",IF(I4068="Inflow",H4068,-H4068))</f>
        <v/>
      </c>
      <c r="K4068" s="30">
        <f>IF(C4068="","",TEXT(C4068,"yyyy-mm"))</f>
        <v/>
      </c>
      <c r="L4068" s="31" t="n"/>
    </row>
    <row r="4069" ht="15" customHeight="1" s="19">
      <c r="C4069" s="29" t="n"/>
      <c r="H4069" s="27" t="n"/>
      <c r="J4069" s="30">
        <f>IF(C4069="","",IF(I4069="Inflow",H4069,-H4069))</f>
        <v/>
      </c>
      <c r="K4069" s="30">
        <f>IF(C4069="","",TEXT(C4069,"yyyy-mm"))</f>
        <v/>
      </c>
      <c r="L4069" s="31" t="n"/>
    </row>
    <row r="4070" ht="15" customHeight="1" s="19">
      <c r="C4070" s="29" t="n"/>
      <c r="H4070" s="27" t="n"/>
      <c r="J4070" s="30">
        <f>IF(C4070="","",IF(I4070="Inflow",H4070,-H4070))</f>
        <v/>
      </c>
      <c r="K4070" s="30">
        <f>IF(C4070="","",TEXT(C4070,"yyyy-mm"))</f>
        <v/>
      </c>
      <c r="L4070" s="31" t="n"/>
    </row>
    <row r="4071" ht="15" customHeight="1" s="19">
      <c r="C4071" s="29" t="n"/>
      <c r="H4071" s="27" t="n"/>
      <c r="J4071" s="30">
        <f>IF(C4071="","",IF(I4071="Inflow",H4071,-H4071))</f>
        <v/>
      </c>
      <c r="K4071" s="30">
        <f>IF(C4071="","",TEXT(C4071,"yyyy-mm"))</f>
        <v/>
      </c>
      <c r="L4071" s="31" t="n"/>
    </row>
    <row r="4072" ht="15" customHeight="1" s="19">
      <c r="C4072" s="29" t="n"/>
      <c r="H4072" s="27" t="n"/>
      <c r="J4072" s="30">
        <f>IF(C4072="","",IF(I4072="Inflow",H4072,-H4072))</f>
        <v/>
      </c>
      <c r="K4072" s="30">
        <f>IF(C4072="","",TEXT(C4072,"yyyy-mm"))</f>
        <v/>
      </c>
      <c r="L4072" s="31" t="n"/>
    </row>
    <row r="4073" ht="15" customHeight="1" s="19">
      <c r="C4073" s="29" t="n"/>
      <c r="H4073" s="27" t="n"/>
      <c r="J4073" s="30">
        <f>IF(C4073="","",IF(I4073="Inflow",H4073,-H4073))</f>
        <v/>
      </c>
      <c r="K4073" s="30">
        <f>IF(C4073="","",TEXT(C4073,"yyyy-mm"))</f>
        <v/>
      </c>
      <c r="L4073" s="31" t="n"/>
    </row>
    <row r="4074" ht="15" customHeight="1" s="19">
      <c r="C4074" s="29" t="n"/>
      <c r="H4074" s="27" t="n"/>
      <c r="J4074" s="30">
        <f>IF(C4074="","",IF(I4074="Inflow",H4074,-H4074))</f>
        <v/>
      </c>
      <c r="K4074" s="30">
        <f>IF(C4074="","",TEXT(C4074,"yyyy-mm"))</f>
        <v/>
      </c>
      <c r="L4074" s="31" t="n"/>
    </row>
    <row r="4075" ht="15" customHeight="1" s="19">
      <c r="C4075" s="29" t="n"/>
      <c r="H4075" s="27" t="n"/>
      <c r="J4075" s="30">
        <f>IF(C4075="","",IF(I4075="Inflow",H4075,-H4075))</f>
        <v/>
      </c>
      <c r="K4075" s="30">
        <f>IF(C4075="","",TEXT(C4075,"yyyy-mm"))</f>
        <v/>
      </c>
      <c r="L4075" s="31" t="n"/>
    </row>
    <row r="4076" ht="15" customHeight="1" s="19">
      <c r="C4076" s="29" t="n"/>
      <c r="H4076" s="27" t="n"/>
      <c r="J4076" s="30">
        <f>IF(C4076="","",IF(I4076="Inflow",H4076,-H4076))</f>
        <v/>
      </c>
      <c r="K4076" s="30">
        <f>IF(C4076="","",TEXT(C4076,"yyyy-mm"))</f>
        <v/>
      </c>
      <c r="L4076" s="31" t="n"/>
    </row>
    <row r="4077" ht="15" customHeight="1" s="19">
      <c r="C4077" s="29" t="n"/>
      <c r="H4077" s="27" t="n"/>
      <c r="J4077" s="30">
        <f>IF(C4077="","",IF(I4077="Inflow",H4077,-H4077))</f>
        <v/>
      </c>
      <c r="K4077" s="30">
        <f>IF(C4077="","",TEXT(C4077,"yyyy-mm"))</f>
        <v/>
      </c>
      <c r="L4077" s="31" t="n"/>
    </row>
    <row r="4078" ht="15" customHeight="1" s="19">
      <c r="C4078" s="29" t="n"/>
      <c r="H4078" s="27" t="n"/>
      <c r="J4078" s="30">
        <f>IF(C4078="","",IF(I4078="Inflow",H4078,-H4078))</f>
        <v/>
      </c>
      <c r="K4078" s="30">
        <f>IF(C4078="","",TEXT(C4078,"yyyy-mm"))</f>
        <v/>
      </c>
      <c r="L4078" s="31" t="n"/>
    </row>
    <row r="4079" ht="15" customHeight="1" s="19">
      <c r="C4079" s="29" t="n"/>
      <c r="H4079" s="27" t="n"/>
      <c r="J4079" s="30">
        <f>IF(C4079="","",IF(I4079="Inflow",H4079,-H4079))</f>
        <v/>
      </c>
      <c r="K4079" s="30">
        <f>IF(C4079="","",TEXT(C4079,"yyyy-mm"))</f>
        <v/>
      </c>
      <c r="L4079" s="31" t="n"/>
    </row>
    <row r="4080" ht="15" customHeight="1" s="19">
      <c r="C4080" s="29" t="n"/>
      <c r="H4080" s="27" t="n"/>
      <c r="J4080" s="30">
        <f>IF(C4080="","",IF(I4080="Inflow",H4080,-H4080))</f>
        <v/>
      </c>
      <c r="K4080" s="30">
        <f>IF(C4080="","",TEXT(C4080,"yyyy-mm"))</f>
        <v/>
      </c>
      <c r="L4080" s="31" t="n"/>
    </row>
    <row r="4081" ht="15" customHeight="1" s="19">
      <c r="C4081" s="29" t="n"/>
      <c r="H4081" s="27" t="n"/>
      <c r="J4081" s="30">
        <f>IF(C4081="","",IF(I4081="Inflow",H4081,-H4081))</f>
        <v/>
      </c>
      <c r="K4081" s="30">
        <f>IF(C4081="","",TEXT(C4081,"yyyy-mm"))</f>
        <v/>
      </c>
      <c r="L4081" s="31" t="n"/>
    </row>
    <row r="4082" ht="15" customHeight="1" s="19">
      <c r="C4082" s="29" t="n"/>
      <c r="H4082" s="27" t="n"/>
      <c r="J4082" s="30">
        <f>IF(C4082="","",IF(I4082="Inflow",H4082,-H4082))</f>
        <v/>
      </c>
      <c r="K4082" s="30">
        <f>IF(C4082="","",TEXT(C4082,"yyyy-mm"))</f>
        <v/>
      </c>
      <c r="L4082" s="31" t="n"/>
    </row>
    <row r="4083" ht="15" customHeight="1" s="19">
      <c r="C4083" s="29" t="n"/>
      <c r="H4083" s="27" t="n"/>
      <c r="J4083" s="30">
        <f>IF(C4083="","",IF(I4083="Inflow",H4083,-H4083))</f>
        <v/>
      </c>
      <c r="K4083" s="30">
        <f>IF(C4083="","",TEXT(C4083,"yyyy-mm"))</f>
        <v/>
      </c>
      <c r="L4083" s="31" t="n"/>
    </row>
    <row r="4084" ht="15" customHeight="1" s="19">
      <c r="C4084" s="29" t="n"/>
      <c r="H4084" s="27" t="n"/>
      <c r="J4084" s="30">
        <f>IF(C4084="","",IF(I4084="Inflow",H4084,-H4084))</f>
        <v/>
      </c>
      <c r="K4084" s="30">
        <f>IF(C4084="","",TEXT(C4084,"yyyy-mm"))</f>
        <v/>
      </c>
      <c r="L4084" s="31" t="n"/>
    </row>
    <row r="4085" ht="15" customHeight="1" s="19">
      <c r="C4085" s="29" t="n"/>
      <c r="H4085" s="27" t="n"/>
      <c r="J4085" s="30">
        <f>IF(C4085="","",IF(I4085="Inflow",H4085,-H4085))</f>
        <v/>
      </c>
      <c r="K4085" s="30">
        <f>IF(C4085="","",TEXT(C4085,"yyyy-mm"))</f>
        <v/>
      </c>
      <c r="L4085" s="31" t="n"/>
    </row>
    <row r="4086" ht="15" customHeight="1" s="19">
      <c r="C4086" s="29" t="n"/>
      <c r="H4086" s="27" t="n"/>
      <c r="J4086" s="30">
        <f>IF(C4086="","",IF(I4086="Inflow",H4086,-H4086))</f>
        <v/>
      </c>
      <c r="K4086" s="30">
        <f>IF(C4086="","",TEXT(C4086,"yyyy-mm"))</f>
        <v/>
      </c>
      <c r="L4086" s="31" t="n"/>
    </row>
    <row r="4087" ht="15" customHeight="1" s="19">
      <c r="C4087" s="29" t="n"/>
      <c r="H4087" s="27" t="n"/>
      <c r="J4087" s="30">
        <f>IF(C4087="","",IF(I4087="Inflow",H4087,-H4087))</f>
        <v/>
      </c>
      <c r="K4087" s="30">
        <f>IF(C4087="","",TEXT(C4087,"yyyy-mm"))</f>
        <v/>
      </c>
      <c r="L4087" s="31" t="n"/>
    </row>
    <row r="4088" ht="15" customHeight="1" s="19">
      <c r="C4088" s="29" t="n"/>
      <c r="H4088" s="27" t="n"/>
      <c r="J4088" s="30">
        <f>IF(C4088="","",IF(I4088="Inflow",H4088,-H4088))</f>
        <v/>
      </c>
      <c r="K4088" s="30">
        <f>IF(C4088="","",TEXT(C4088,"yyyy-mm"))</f>
        <v/>
      </c>
      <c r="L4088" s="31" t="n"/>
    </row>
    <row r="4089" ht="15" customHeight="1" s="19">
      <c r="C4089" s="29" t="n"/>
      <c r="H4089" s="27" t="n"/>
      <c r="J4089" s="30">
        <f>IF(C4089="","",IF(I4089="Inflow",H4089,-H4089))</f>
        <v/>
      </c>
      <c r="K4089" s="30">
        <f>IF(C4089="","",TEXT(C4089,"yyyy-mm"))</f>
        <v/>
      </c>
      <c r="L4089" s="31" t="n"/>
    </row>
    <row r="4090" ht="15" customHeight="1" s="19">
      <c r="C4090" s="29" t="n"/>
      <c r="H4090" s="27" t="n"/>
      <c r="J4090" s="30">
        <f>IF(C4090="","",IF(I4090="Inflow",H4090,-H4090))</f>
        <v/>
      </c>
      <c r="K4090" s="30">
        <f>IF(C4090="","",TEXT(C4090,"yyyy-mm"))</f>
        <v/>
      </c>
      <c r="L4090" s="31" t="n"/>
    </row>
    <row r="4091" ht="15" customHeight="1" s="19">
      <c r="C4091" s="29" t="n"/>
      <c r="H4091" s="27" t="n"/>
      <c r="J4091" s="30">
        <f>IF(C4091="","",IF(I4091="Inflow",H4091,-H4091))</f>
        <v/>
      </c>
      <c r="K4091" s="30">
        <f>IF(C4091="","",TEXT(C4091,"yyyy-mm"))</f>
        <v/>
      </c>
      <c r="L4091" s="31" t="n"/>
    </row>
    <row r="4092" ht="15" customHeight="1" s="19">
      <c r="C4092" s="29" t="n"/>
      <c r="H4092" s="27" t="n"/>
      <c r="J4092" s="30">
        <f>IF(C4092="","",IF(I4092="Inflow",H4092,-H4092))</f>
        <v/>
      </c>
      <c r="K4092" s="30">
        <f>IF(C4092="","",TEXT(C4092,"yyyy-mm"))</f>
        <v/>
      </c>
      <c r="L4092" s="31" t="n"/>
    </row>
    <row r="4093" ht="15" customHeight="1" s="19">
      <c r="C4093" s="29" t="n"/>
      <c r="H4093" s="27" t="n"/>
      <c r="J4093" s="30">
        <f>IF(C4093="","",IF(I4093="Inflow",H4093,-H4093))</f>
        <v/>
      </c>
      <c r="K4093" s="30">
        <f>IF(C4093="","",TEXT(C4093,"yyyy-mm"))</f>
        <v/>
      </c>
      <c r="L4093" s="31" t="n"/>
    </row>
    <row r="4094" ht="15" customHeight="1" s="19">
      <c r="C4094" s="29" t="n"/>
      <c r="H4094" s="27" t="n"/>
      <c r="J4094" s="30">
        <f>IF(C4094="","",IF(I4094="Inflow",H4094,-H4094))</f>
        <v/>
      </c>
      <c r="K4094" s="30">
        <f>IF(C4094="","",TEXT(C4094,"yyyy-mm"))</f>
        <v/>
      </c>
      <c r="L4094" s="31" t="n"/>
    </row>
    <row r="4095" ht="15" customHeight="1" s="19">
      <c r="C4095" s="29" t="n"/>
      <c r="H4095" s="27" t="n"/>
      <c r="J4095" s="30">
        <f>IF(C4095="","",IF(I4095="Inflow",H4095,-H4095))</f>
        <v/>
      </c>
      <c r="K4095" s="30">
        <f>IF(C4095="","",TEXT(C4095,"yyyy-mm"))</f>
        <v/>
      </c>
      <c r="L4095" s="31" t="n"/>
    </row>
    <row r="4096" ht="15" customHeight="1" s="19">
      <c r="C4096" s="29" t="n"/>
      <c r="H4096" s="27" t="n"/>
      <c r="J4096" s="30">
        <f>IF(C4096="","",IF(I4096="Inflow",H4096,-H4096))</f>
        <v/>
      </c>
      <c r="K4096" s="30">
        <f>IF(C4096="","",TEXT(C4096,"yyyy-mm"))</f>
        <v/>
      </c>
      <c r="L4096" s="31" t="n"/>
    </row>
    <row r="4097" ht="15" customHeight="1" s="19">
      <c r="C4097" s="29" t="n"/>
      <c r="H4097" s="27" t="n"/>
      <c r="J4097" s="30">
        <f>IF(C4097="","",IF(I4097="Inflow",H4097,-H4097))</f>
        <v/>
      </c>
      <c r="K4097" s="30">
        <f>IF(C4097="","",TEXT(C4097,"yyyy-mm"))</f>
        <v/>
      </c>
      <c r="L4097" s="31" t="n"/>
    </row>
    <row r="4098" ht="15" customHeight="1" s="19">
      <c r="C4098" s="29" t="n"/>
      <c r="H4098" s="27" t="n"/>
      <c r="J4098" s="30">
        <f>IF(C4098="","",IF(I4098="Inflow",H4098,-H4098))</f>
        <v/>
      </c>
      <c r="K4098" s="30">
        <f>IF(C4098="","",TEXT(C4098,"yyyy-mm"))</f>
        <v/>
      </c>
      <c r="L4098" s="31" t="n"/>
    </row>
    <row r="4099" ht="15" customHeight="1" s="19">
      <c r="C4099" s="29" t="n"/>
      <c r="H4099" s="27" t="n"/>
      <c r="J4099" s="30">
        <f>IF(C4099="","",IF(I4099="Inflow",H4099,-H4099))</f>
        <v/>
      </c>
      <c r="K4099" s="30">
        <f>IF(C4099="","",TEXT(C4099,"yyyy-mm"))</f>
        <v/>
      </c>
      <c r="L4099" s="31" t="n"/>
    </row>
    <row r="4100" ht="15" customHeight="1" s="19">
      <c r="C4100" s="29" t="n"/>
      <c r="H4100" s="27" t="n"/>
      <c r="J4100" s="30">
        <f>IF(C4100="","",IF(I4100="Inflow",H4100,-H4100))</f>
        <v/>
      </c>
      <c r="K4100" s="30">
        <f>IF(C4100="","",TEXT(C4100,"yyyy-mm"))</f>
        <v/>
      </c>
      <c r="L4100" s="31" t="n"/>
    </row>
    <row r="4101" ht="15" customHeight="1" s="19">
      <c r="C4101" s="29" t="n"/>
      <c r="H4101" s="27" t="n"/>
      <c r="J4101" s="30">
        <f>IF(C4101="","",IF(I4101="Inflow",H4101,-H4101))</f>
        <v/>
      </c>
      <c r="K4101" s="30">
        <f>IF(C4101="","",TEXT(C4101,"yyyy-mm"))</f>
        <v/>
      </c>
      <c r="L4101" s="31" t="n"/>
    </row>
    <row r="4102" ht="15" customHeight="1" s="19">
      <c r="C4102" s="29" t="n"/>
      <c r="H4102" s="27" t="n"/>
      <c r="J4102" s="30">
        <f>IF(C4102="","",IF(I4102="Inflow",H4102,-H4102))</f>
        <v/>
      </c>
      <c r="K4102" s="30">
        <f>IF(C4102="","",TEXT(C4102,"yyyy-mm"))</f>
        <v/>
      </c>
      <c r="L4102" s="31" t="n"/>
    </row>
    <row r="4103" ht="15" customHeight="1" s="19">
      <c r="C4103" s="29" t="n"/>
      <c r="H4103" s="27" t="n"/>
      <c r="J4103" s="30">
        <f>IF(C4103="","",IF(I4103="Inflow",H4103,-H4103))</f>
        <v/>
      </c>
      <c r="K4103" s="30">
        <f>IF(C4103="","",TEXT(C4103,"yyyy-mm"))</f>
        <v/>
      </c>
      <c r="L4103" s="31" t="n"/>
    </row>
    <row r="4104" ht="15" customHeight="1" s="19">
      <c r="C4104" s="29" t="n"/>
      <c r="H4104" s="27" t="n"/>
      <c r="J4104" s="30">
        <f>IF(C4104="","",IF(I4104="Inflow",H4104,-H4104))</f>
        <v/>
      </c>
      <c r="K4104" s="30">
        <f>IF(C4104="","",TEXT(C4104,"yyyy-mm"))</f>
        <v/>
      </c>
      <c r="L4104" s="31" t="n"/>
    </row>
    <row r="4105" ht="15" customHeight="1" s="19">
      <c r="C4105" s="29" t="n"/>
      <c r="H4105" s="27" t="n"/>
      <c r="J4105" s="30">
        <f>IF(C4105="","",IF(I4105="Inflow",H4105,-H4105))</f>
        <v/>
      </c>
      <c r="K4105" s="30">
        <f>IF(C4105="","",TEXT(C4105,"yyyy-mm"))</f>
        <v/>
      </c>
      <c r="L4105" s="31" t="n"/>
    </row>
    <row r="4106" ht="15" customHeight="1" s="19">
      <c r="C4106" s="29" t="n"/>
      <c r="H4106" s="27" t="n"/>
      <c r="J4106" s="30">
        <f>IF(C4106="","",IF(I4106="Inflow",H4106,-H4106))</f>
        <v/>
      </c>
      <c r="K4106" s="30">
        <f>IF(C4106="","",TEXT(C4106,"yyyy-mm"))</f>
        <v/>
      </c>
      <c r="L4106" s="31" t="n"/>
    </row>
    <row r="4107" ht="15" customHeight="1" s="19">
      <c r="C4107" s="29" t="n"/>
      <c r="H4107" s="27" t="n"/>
      <c r="J4107" s="30">
        <f>IF(C4107="","",IF(I4107="Inflow",H4107,-H4107))</f>
        <v/>
      </c>
      <c r="K4107" s="30">
        <f>IF(C4107="","",TEXT(C4107,"yyyy-mm"))</f>
        <v/>
      </c>
      <c r="L4107" s="31" t="n"/>
    </row>
    <row r="4108" ht="15" customHeight="1" s="19">
      <c r="C4108" s="29" t="n"/>
      <c r="H4108" s="27" t="n"/>
      <c r="J4108" s="30">
        <f>IF(C4108="","",IF(I4108="Inflow",H4108,-H4108))</f>
        <v/>
      </c>
      <c r="K4108" s="30">
        <f>IF(C4108="","",TEXT(C4108,"yyyy-mm"))</f>
        <v/>
      </c>
      <c r="L4108" s="31" t="n"/>
    </row>
    <row r="4109" ht="15" customHeight="1" s="19">
      <c r="C4109" s="29" t="n"/>
      <c r="H4109" s="27" t="n"/>
      <c r="J4109" s="30">
        <f>IF(C4109="","",IF(I4109="Inflow",H4109,-H4109))</f>
        <v/>
      </c>
      <c r="K4109" s="30">
        <f>IF(C4109="","",TEXT(C4109,"yyyy-mm"))</f>
        <v/>
      </c>
      <c r="L4109" s="31" t="n"/>
    </row>
    <row r="4110" ht="15" customHeight="1" s="19">
      <c r="C4110" s="29" t="n"/>
      <c r="H4110" s="27" t="n"/>
      <c r="J4110" s="30">
        <f>IF(C4110="","",IF(I4110="Inflow",H4110,-H4110))</f>
        <v/>
      </c>
      <c r="K4110" s="30">
        <f>IF(C4110="","",TEXT(C4110,"yyyy-mm"))</f>
        <v/>
      </c>
      <c r="L4110" s="31" t="n"/>
    </row>
    <row r="4111" ht="15" customHeight="1" s="19">
      <c r="C4111" s="29" t="n"/>
      <c r="H4111" s="27" t="n"/>
      <c r="J4111" s="30">
        <f>IF(C4111="","",IF(I4111="Inflow",H4111,-H4111))</f>
        <v/>
      </c>
      <c r="K4111" s="30">
        <f>IF(C4111="","",TEXT(C4111,"yyyy-mm"))</f>
        <v/>
      </c>
      <c r="L4111" s="31" t="n"/>
    </row>
    <row r="4112" ht="15" customHeight="1" s="19">
      <c r="C4112" s="29" t="n"/>
      <c r="H4112" s="27" t="n"/>
      <c r="J4112" s="30">
        <f>IF(C4112="","",IF(I4112="Inflow",H4112,-H4112))</f>
        <v/>
      </c>
      <c r="K4112" s="30">
        <f>IF(C4112="","",TEXT(C4112,"yyyy-mm"))</f>
        <v/>
      </c>
      <c r="L4112" s="31" t="n"/>
    </row>
    <row r="4113" ht="15" customHeight="1" s="19">
      <c r="C4113" s="29" t="n"/>
      <c r="H4113" s="27" t="n"/>
      <c r="J4113" s="30">
        <f>IF(C4113="","",IF(I4113="Inflow",H4113,-H4113))</f>
        <v/>
      </c>
      <c r="K4113" s="30">
        <f>IF(C4113="","",TEXT(C4113,"yyyy-mm"))</f>
        <v/>
      </c>
      <c r="L4113" s="31" t="n"/>
    </row>
    <row r="4114" ht="15" customHeight="1" s="19">
      <c r="C4114" s="29" t="n"/>
      <c r="H4114" s="27" t="n"/>
      <c r="J4114" s="30">
        <f>IF(C4114="","",IF(I4114="Inflow",H4114,-H4114))</f>
        <v/>
      </c>
      <c r="K4114" s="30">
        <f>IF(C4114="","",TEXT(C4114,"yyyy-mm"))</f>
        <v/>
      </c>
      <c r="L4114" s="31" t="n"/>
    </row>
    <row r="4115" ht="15" customHeight="1" s="19">
      <c r="C4115" s="29" t="n"/>
      <c r="H4115" s="27" t="n"/>
      <c r="J4115" s="30">
        <f>IF(C4115="","",IF(I4115="Inflow",H4115,-H4115))</f>
        <v/>
      </c>
      <c r="K4115" s="30">
        <f>IF(C4115="","",TEXT(C4115,"yyyy-mm"))</f>
        <v/>
      </c>
      <c r="L4115" s="31" t="n"/>
    </row>
    <row r="4116" ht="15" customHeight="1" s="19">
      <c r="C4116" s="29" t="n"/>
      <c r="H4116" s="27" t="n"/>
      <c r="J4116" s="30">
        <f>IF(C4116="","",IF(I4116="Inflow",H4116,-H4116))</f>
        <v/>
      </c>
      <c r="K4116" s="30">
        <f>IF(C4116="","",TEXT(C4116,"yyyy-mm"))</f>
        <v/>
      </c>
      <c r="L4116" s="31" t="n"/>
    </row>
    <row r="4117" ht="15" customHeight="1" s="19">
      <c r="C4117" s="29" t="n"/>
      <c r="H4117" s="27" t="n"/>
      <c r="J4117" s="30">
        <f>IF(C4117="","",IF(I4117="Inflow",H4117,-H4117))</f>
        <v/>
      </c>
      <c r="K4117" s="30">
        <f>IF(C4117="","",TEXT(C4117,"yyyy-mm"))</f>
        <v/>
      </c>
      <c r="L4117" s="31" t="n"/>
    </row>
    <row r="4118" ht="15" customHeight="1" s="19">
      <c r="C4118" s="29" t="n"/>
      <c r="H4118" s="27" t="n"/>
      <c r="J4118" s="30">
        <f>IF(C4118="","",IF(I4118="Inflow",H4118,-H4118))</f>
        <v/>
      </c>
      <c r="K4118" s="30">
        <f>IF(C4118="","",TEXT(C4118,"yyyy-mm"))</f>
        <v/>
      </c>
      <c r="L4118" s="31" t="n"/>
    </row>
    <row r="4119" ht="15" customHeight="1" s="19">
      <c r="C4119" s="29" t="n"/>
      <c r="H4119" s="27" t="n"/>
      <c r="J4119" s="30">
        <f>IF(C4119="","",IF(I4119="Inflow",H4119,-H4119))</f>
        <v/>
      </c>
      <c r="K4119" s="30">
        <f>IF(C4119="","",TEXT(C4119,"yyyy-mm"))</f>
        <v/>
      </c>
      <c r="L4119" s="31" t="n"/>
    </row>
    <row r="4120" ht="15" customHeight="1" s="19">
      <c r="C4120" s="29" t="n"/>
      <c r="H4120" s="27" t="n"/>
      <c r="J4120" s="30">
        <f>IF(C4120="","",IF(I4120="Inflow",H4120,-H4120))</f>
        <v/>
      </c>
      <c r="K4120" s="30">
        <f>IF(C4120="","",TEXT(C4120,"yyyy-mm"))</f>
        <v/>
      </c>
      <c r="L4120" s="31" t="n"/>
    </row>
    <row r="4121" ht="15" customHeight="1" s="19">
      <c r="C4121" s="29" t="n"/>
      <c r="H4121" s="27" t="n"/>
      <c r="J4121" s="30">
        <f>IF(C4121="","",IF(I4121="Inflow",H4121,-H4121))</f>
        <v/>
      </c>
      <c r="K4121" s="30">
        <f>IF(C4121="","",TEXT(C4121,"yyyy-mm"))</f>
        <v/>
      </c>
      <c r="L4121" s="31" t="n"/>
    </row>
    <row r="4122" ht="15" customHeight="1" s="19">
      <c r="C4122" s="29" t="n"/>
      <c r="H4122" s="27" t="n"/>
      <c r="J4122" s="30">
        <f>IF(C4122="","",IF(I4122="Inflow",H4122,-H4122))</f>
        <v/>
      </c>
      <c r="K4122" s="30">
        <f>IF(C4122="","",TEXT(C4122,"yyyy-mm"))</f>
        <v/>
      </c>
      <c r="L4122" s="31" t="n"/>
    </row>
    <row r="4123" ht="15" customHeight="1" s="19">
      <c r="C4123" s="29" t="n"/>
      <c r="H4123" s="27" t="n"/>
      <c r="J4123" s="30">
        <f>IF(C4123="","",IF(I4123="Inflow",H4123,-H4123))</f>
        <v/>
      </c>
      <c r="K4123" s="30">
        <f>IF(C4123="","",TEXT(C4123,"yyyy-mm"))</f>
        <v/>
      </c>
      <c r="L4123" s="31" t="n"/>
    </row>
    <row r="4124" ht="15" customHeight="1" s="19">
      <c r="C4124" s="29" t="n"/>
      <c r="H4124" s="27" t="n"/>
      <c r="J4124" s="30">
        <f>IF(C4124="","",IF(I4124="Inflow",H4124,-H4124))</f>
        <v/>
      </c>
      <c r="K4124" s="30">
        <f>IF(C4124="","",TEXT(C4124,"yyyy-mm"))</f>
        <v/>
      </c>
      <c r="L4124" s="31" t="n"/>
    </row>
    <row r="4125" ht="15" customHeight="1" s="19">
      <c r="C4125" s="29" t="n"/>
      <c r="H4125" s="27" t="n"/>
      <c r="J4125" s="30">
        <f>IF(C4125="","",IF(I4125="Inflow",H4125,-H4125))</f>
        <v/>
      </c>
      <c r="K4125" s="30">
        <f>IF(C4125="","",TEXT(C4125,"yyyy-mm"))</f>
        <v/>
      </c>
      <c r="L4125" s="31" t="n"/>
    </row>
    <row r="4126" ht="15" customHeight="1" s="19">
      <c r="C4126" s="29" t="n"/>
      <c r="H4126" s="27" t="n"/>
      <c r="J4126" s="30">
        <f>IF(C4126="","",IF(I4126="Inflow",H4126,-H4126))</f>
        <v/>
      </c>
      <c r="K4126" s="30">
        <f>IF(C4126="","",TEXT(C4126,"yyyy-mm"))</f>
        <v/>
      </c>
      <c r="L4126" s="31" t="n"/>
    </row>
    <row r="4127" ht="15" customHeight="1" s="19">
      <c r="C4127" s="29" t="n"/>
      <c r="H4127" s="27" t="n"/>
      <c r="J4127" s="30">
        <f>IF(C4127="","",IF(I4127="Inflow",H4127,-H4127))</f>
        <v/>
      </c>
      <c r="K4127" s="30">
        <f>IF(C4127="","",TEXT(C4127,"yyyy-mm"))</f>
        <v/>
      </c>
      <c r="L4127" s="31" t="n"/>
    </row>
    <row r="4128" ht="15" customHeight="1" s="19">
      <c r="C4128" s="29" t="n"/>
      <c r="H4128" s="27" t="n"/>
      <c r="J4128" s="30">
        <f>IF(C4128="","",IF(I4128="Inflow",H4128,-H4128))</f>
        <v/>
      </c>
      <c r="K4128" s="30">
        <f>IF(C4128="","",TEXT(C4128,"yyyy-mm"))</f>
        <v/>
      </c>
      <c r="L4128" s="31" t="n"/>
    </row>
    <row r="4129" ht="15" customHeight="1" s="19">
      <c r="C4129" s="29" t="n"/>
      <c r="H4129" s="27" t="n"/>
      <c r="J4129" s="30">
        <f>IF(C4129="","",IF(I4129="Inflow",H4129,-H4129))</f>
        <v/>
      </c>
      <c r="K4129" s="30">
        <f>IF(C4129="","",TEXT(C4129,"yyyy-mm"))</f>
        <v/>
      </c>
      <c r="L4129" s="31" t="n"/>
    </row>
    <row r="4130" ht="15" customHeight="1" s="19">
      <c r="C4130" s="29" t="n"/>
      <c r="H4130" s="27" t="n"/>
      <c r="J4130" s="30">
        <f>IF(C4130="","",IF(I4130="Inflow",H4130,-H4130))</f>
        <v/>
      </c>
      <c r="K4130" s="30">
        <f>IF(C4130="","",TEXT(C4130,"yyyy-mm"))</f>
        <v/>
      </c>
      <c r="L4130" s="31" t="n"/>
    </row>
    <row r="4131" ht="15" customHeight="1" s="19">
      <c r="C4131" s="29" t="n"/>
      <c r="H4131" s="27" t="n"/>
      <c r="J4131" s="30">
        <f>IF(C4131="","",IF(I4131="Inflow",H4131,-H4131))</f>
        <v/>
      </c>
      <c r="K4131" s="30">
        <f>IF(C4131="","",TEXT(C4131,"yyyy-mm"))</f>
        <v/>
      </c>
      <c r="L4131" s="31" t="n"/>
    </row>
    <row r="4132" ht="15" customHeight="1" s="19">
      <c r="C4132" s="29" t="n"/>
      <c r="H4132" s="27" t="n"/>
      <c r="J4132" s="30">
        <f>IF(C4132="","",IF(I4132="Inflow",H4132,-H4132))</f>
        <v/>
      </c>
      <c r="K4132" s="30">
        <f>IF(C4132="","",TEXT(C4132,"yyyy-mm"))</f>
        <v/>
      </c>
      <c r="L4132" s="31" t="n"/>
    </row>
    <row r="4133" ht="15" customHeight="1" s="19">
      <c r="C4133" s="29" t="n"/>
      <c r="H4133" s="27" t="n"/>
      <c r="J4133" s="30">
        <f>IF(C4133="","",IF(I4133="Inflow",H4133,-H4133))</f>
        <v/>
      </c>
      <c r="K4133" s="30">
        <f>IF(C4133="","",TEXT(C4133,"yyyy-mm"))</f>
        <v/>
      </c>
      <c r="L4133" s="31" t="n"/>
    </row>
    <row r="4134" ht="15" customHeight="1" s="19">
      <c r="C4134" s="29" t="n"/>
      <c r="H4134" s="27" t="n"/>
      <c r="J4134" s="30">
        <f>IF(C4134="","",IF(I4134="Inflow",H4134,-H4134))</f>
        <v/>
      </c>
      <c r="K4134" s="30">
        <f>IF(C4134="","",TEXT(C4134,"yyyy-mm"))</f>
        <v/>
      </c>
      <c r="L4134" s="31" t="n"/>
    </row>
    <row r="4135" ht="15" customHeight="1" s="19">
      <c r="C4135" s="29" t="n"/>
      <c r="H4135" s="27" t="n"/>
      <c r="J4135" s="30">
        <f>IF(C4135="","",IF(I4135="Inflow",H4135,-H4135))</f>
        <v/>
      </c>
      <c r="K4135" s="30">
        <f>IF(C4135="","",TEXT(C4135,"yyyy-mm"))</f>
        <v/>
      </c>
      <c r="L4135" s="31" t="n"/>
    </row>
    <row r="4136" ht="15" customHeight="1" s="19">
      <c r="C4136" s="29" t="n"/>
      <c r="H4136" s="27" t="n"/>
      <c r="J4136" s="30">
        <f>IF(C4136="","",IF(I4136="Inflow",H4136,-H4136))</f>
        <v/>
      </c>
      <c r="K4136" s="30">
        <f>IF(C4136="","",TEXT(C4136,"yyyy-mm"))</f>
        <v/>
      </c>
      <c r="L4136" s="31" t="n"/>
    </row>
    <row r="4137" ht="15" customHeight="1" s="19">
      <c r="C4137" s="29" t="n"/>
      <c r="H4137" s="27" t="n"/>
      <c r="J4137" s="30">
        <f>IF(C4137="","",IF(I4137="Inflow",H4137,-H4137))</f>
        <v/>
      </c>
      <c r="K4137" s="30">
        <f>IF(C4137="","",TEXT(C4137,"yyyy-mm"))</f>
        <v/>
      </c>
      <c r="L4137" s="31" t="n"/>
    </row>
    <row r="4138" ht="15" customHeight="1" s="19">
      <c r="C4138" s="29" t="n"/>
      <c r="H4138" s="27" t="n"/>
      <c r="J4138" s="30">
        <f>IF(C4138="","",IF(I4138="Inflow",H4138,-H4138))</f>
        <v/>
      </c>
      <c r="K4138" s="30">
        <f>IF(C4138="","",TEXT(C4138,"yyyy-mm"))</f>
        <v/>
      </c>
      <c r="L4138" s="31" t="n"/>
    </row>
    <row r="4139" ht="15" customHeight="1" s="19">
      <c r="C4139" s="29" t="n"/>
      <c r="H4139" s="27" t="n"/>
      <c r="J4139" s="30">
        <f>IF(C4139="","",IF(I4139="Inflow",H4139,-H4139))</f>
        <v/>
      </c>
      <c r="K4139" s="30">
        <f>IF(C4139="","",TEXT(C4139,"yyyy-mm"))</f>
        <v/>
      </c>
      <c r="L4139" s="31" t="n"/>
    </row>
    <row r="4140" ht="15" customHeight="1" s="19">
      <c r="C4140" s="29" t="n"/>
      <c r="H4140" s="27" t="n"/>
      <c r="J4140" s="30">
        <f>IF(C4140="","",IF(I4140="Inflow",H4140,-H4140))</f>
        <v/>
      </c>
      <c r="K4140" s="30">
        <f>IF(C4140="","",TEXT(C4140,"yyyy-mm"))</f>
        <v/>
      </c>
      <c r="L4140" s="31" t="n"/>
    </row>
    <row r="4141" ht="15" customHeight="1" s="19">
      <c r="C4141" s="29" t="n"/>
      <c r="H4141" s="27" t="n"/>
      <c r="J4141" s="30">
        <f>IF(C4141="","",IF(I4141="Inflow",H4141,-H4141))</f>
        <v/>
      </c>
      <c r="K4141" s="30">
        <f>IF(C4141="","",TEXT(C4141,"yyyy-mm"))</f>
        <v/>
      </c>
      <c r="L4141" s="31" t="n"/>
    </row>
    <row r="4142" ht="15" customHeight="1" s="19">
      <c r="C4142" s="29" t="n"/>
      <c r="H4142" s="27" t="n"/>
      <c r="J4142" s="30">
        <f>IF(C4142="","",IF(I4142="Inflow",H4142,-H4142))</f>
        <v/>
      </c>
      <c r="K4142" s="30">
        <f>IF(C4142="","",TEXT(C4142,"yyyy-mm"))</f>
        <v/>
      </c>
      <c r="L4142" s="31" t="n"/>
    </row>
    <row r="4143" ht="15" customHeight="1" s="19">
      <c r="C4143" s="29" t="n"/>
      <c r="H4143" s="27" t="n"/>
      <c r="J4143" s="30">
        <f>IF(C4143="","",IF(I4143="Inflow",H4143,-H4143))</f>
        <v/>
      </c>
      <c r="K4143" s="30">
        <f>IF(C4143="","",TEXT(C4143,"yyyy-mm"))</f>
        <v/>
      </c>
      <c r="L4143" s="31" t="n"/>
    </row>
    <row r="4144" ht="15" customHeight="1" s="19">
      <c r="C4144" s="29" t="n"/>
      <c r="H4144" s="27" t="n"/>
      <c r="J4144" s="30">
        <f>IF(C4144="","",IF(I4144="Inflow",H4144,-H4144))</f>
        <v/>
      </c>
      <c r="K4144" s="30">
        <f>IF(C4144="","",TEXT(C4144,"yyyy-mm"))</f>
        <v/>
      </c>
      <c r="L4144" s="31" t="n"/>
    </row>
    <row r="4145" ht="15" customHeight="1" s="19">
      <c r="C4145" s="29" t="n"/>
      <c r="H4145" s="27" t="n"/>
      <c r="J4145" s="30">
        <f>IF(C4145="","",IF(I4145="Inflow",H4145,-H4145))</f>
        <v/>
      </c>
      <c r="K4145" s="30">
        <f>IF(C4145="","",TEXT(C4145,"yyyy-mm"))</f>
        <v/>
      </c>
      <c r="L4145" s="31" t="n"/>
    </row>
    <row r="4146" ht="15" customHeight="1" s="19">
      <c r="C4146" s="29" t="n"/>
      <c r="H4146" s="27" t="n"/>
      <c r="J4146" s="30">
        <f>IF(C4146="","",IF(I4146="Inflow",H4146,-H4146))</f>
        <v/>
      </c>
      <c r="K4146" s="30">
        <f>IF(C4146="","",TEXT(C4146,"yyyy-mm"))</f>
        <v/>
      </c>
      <c r="L4146" s="31" t="n"/>
    </row>
    <row r="4147" ht="15" customHeight="1" s="19">
      <c r="C4147" s="29" t="n"/>
      <c r="H4147" s="27" t="n"/>
      <c r="J4147" s="30">
        <f>IF(C4147="","",IF(I4147="Inflow",H4147,-H4147))</f>
        <v/>
      </c>
      <c r="K4147" s="30">
        <f>IF(C4147="","",TEXT(C4147,"yyyy-mm"))</f>
        <v/>
      </c>
      <c r="L4147" s="31" t="n"/>
    </row>
    <row r="4148" ht="15" customHeight="1" s="19">
      <c r="C4148" s="29" t="n"/>
      <c r="H4148" s="27" t="n"/>
      <c r="J4148" s="30">
        <f>IF(C4148="","",IF(I4148="Inflow",H4148,-H4148))</f>
        <v/>
      </c>
      <c r="K4148" s="30">
        <f>IF(C4148="","",TEXT(C4148,"yyyy-mm"))</f>
        <v/>
      </c>
      <c r="L4148" s="31" t="n"/>
    </row>
    <row r="4149" ht="15" customHeight="1" s="19">
      <c r="C4149" s="29" t="n"/>
      <c r="H4149" s="27" t="n"/>
      <c r="J4149" s="30">
        <f>IF(C4149="","",IF(I4149="Inflow",H4149,-H4149))</f>
        <v/>
      </c>
      <c r="K4149" s="30">
        <f>IF(C4149="","",TEXT(C4149,"yyyy-mm"))</f>
        <v/>
      </c>
      <c r="L4149" s="31" t="n"/>
    </row>
    <row r="4150" ht="15" customHeight="1" s="19">
      <c r="C4150" s="29" t="n"/>
      <c r="H4150" s="27" t="n"/>
      <c r="J4150" s="30">
        <f>IF(C4150="","",IF(I4150="Inflow",H4150,-H4150))</f>
        <v/>
      </c>
      <c r="K4150" s="30">
        <f>IF(C4150="","",TEXT(C4150,"yyyy-mm"))</f>
        <v/>
      </c>
      <c r="L4150" s="31" t="n"/>
    </row>
    <row r="4151" ht="15" customHeight="1" s="19">
      <c r="C4151" s="29" t="n"/>
      <c r="H4151" s="27" t="n"/>
      <c r="J4151" s="30">
        <f>IF(C4151="","",IF(I4151="Inflow",H4151,-H4151))</f>
        <v/>
      </c>
      <c r="K4151" s="30">
        <f>IF(C4151="","",TEXT(C4151,"yyyy-mm"))</f>
        <v/>
      </c>
      <c r="L4151" s="31" t="n"/>
    </row>
    <row r="4152" ht="15" customHeight="1" s="19">
      <c r="C4152" s="29" t="n"/>
      <c r="H4152" s="27" t="n"/>
      <c r="J4152" s="30">
        <f>IF(C4152="","",IF(I4152="Inflow",H4152,-H4152))</f>
        <v/>
      </c>
      <c r="K4152" s="30">
        <f>IF(C4152="","",TEXT(C4152,"yyyy-mm"))</f>
        <v/>
      </c>
      <c r="L4152" s="31" t="n"/>
    </row>
    <row r="4153" ht="15" customHeight="1" s="19">
      <c r="C4153" s="29" t="n"/>
      <c r="H4153" s="27" t="n"/>
      <c r="J4153" s="30">
        <f>IF(C4153="","",IF(I4153="Inflow",H4153,-H4153))</f>
        <v/>
      </c>
      <c r="K4153" s="30">
        <f>IF(C4153="","",TEXT(C4153,"yyyy-mm"))</f>
        <v/>
      </c>
      <c r="L4153" s="31" t="n"/>
    </row>
    <row r="4154" ht="15" customHeight="1" s="19">
      <c r="C4154" s="29" t="n"/>
      <c r="H4154" s="27" t="n"/>
      <c r="J4154" s="30">
        <f>IF(C4154="","",IF(I4154="Inflow",H4154,-H4154))</f>
        <v/>
      </c>
      <c r="K4154" s="30">
        <f>IF(C4154="","",TEXT(C4154,"yyyy-mm"))</f>
        <v/>
      </c>
      <c r="L4154" s="31" t="n"/>
    </row>
    <row r="4155" ht="15" customHeight="1" s="19">
      <c r="C4155" s="29" t="n"/>
      <c r="H4155" s="27" t="n"/>
      <c r="J4155" s="30">
        <f>IF(C4155="","",IF(I4155="Inflow",H4155,-H4155))</f>
        <v/>
      </c>
      <c r="K4155" s="30">
        <f>IF(C4155="","",TEXT(C4155,"yyyy-mm"))</f>
        <v/>
      </c>
      <c r="L4155" s="31" t="n"/>
    </row>
    <row r="4156" ht="15" customHeight="1" s="19">
      <c r="C4156" s="29" t="n"/>
      <c r="H4156" s="27" t="n"/>
      <c r="J4156" s="30">
        <f>IF(C4156="","",IF(I4156="Inflow",H4156,-H4156))</f>
        <v/>
      </c>
      <c r="K4156" s="30">
        <f>IF(C4156="","",TEXT(C4156,"yyyy-mm"))</f>
        <v/>
      </c>
      <c r="L4156" s="31" t="n"/>
    </row>
    <row r="4157" ht="15" customHeight="1" s="19">
      <c r="C4157" s="29" t="n"/>
      <c r="H4157" s="27" t="n"/>
      <c r="J4157" s="30">
        <f>IF(C4157="","",IF(I4157="Inflow",H4157,-H4157))</f>
        <v/>
      </c>
      <c r="K4157" s="30">
        <f>IF(C4157="","",TEXT(C4157,"yyyy-mm"))</f>
        <v/>
      </c>
      <c r="L4157" s="31" t="n"/>
    </row>
    <row r="4158" ht="15" customHeight="1" s="19">
      <c r="C4158" s="29" t="n"/>
      <c r="H4158" s="27" t="n"/>
      <c r="J4158" s="30">
        <f>IF(C4158="","",IF(I4158="Inflow",H4158,-H4158))</f>
        <v/>
      </c>
      <c r="K4158" s="30">
        <f>IF(C4158="","",TEXT(C4158,"yyyy-mm"))</f>
        <v/>
      </c>
      <c r="L4158" s="31" t="n"/>
    </row>
    <row r="4159" ht="15" customHeight="1" s="19">
      <c r="C4159" s="29" t="n"/>
      <c r="H4159" s="27" t="n"/>
      <c r="J4159" s="30">
        <f>IF(C4159="","",IF(I4159="Inflow",H4159,-H4159))</f>
        <v/>
      </c>
      <c r="K4159" s="30">
        <f>IF(C4159="","",TEXT(C4159,"yyyy-mm"))</f>
        <v/>
      </c>
      <c r="L4159" s="31" t="n"/>
    </row>
    <row r="4160" ht="15" customHeight="1" s="19">
      <c r="C4160" s="29" t="n"/>
      <c r="H4160" s="27" t="n"/>
      <c r="J4160" s="30">
        <f>IF(C4160="","",IF(I4160="Inflow",H4160,-H4160))</f>
        <v/>
      </c>
      <c r="K4160" s="30">
        <f>IF(C4160="","",TEXT(C4160,"yyyy-mm"))</f>
        <v/>
      </c>
      <c r="L4160" s="31" t="n"/>
    </row>
    <row r="4161" ht="15" customHeight="1" s="19">
      <c r="C4161" s="29" t="n"/>
      <c r="H4161" s="27" t="n"/>
      <c r="J4161" s="30">
        <f>IF(C4161="","",IF(I4161="Inflow",H4161,-H4161))</f>
        <v/>
      </c>
      <c r="K4161" s="30">
        <f>IF(C4161="","",TEXT(C4161,"yyyy-mm"))</f>
        <v/>
      </c>
      <c r="L4161" s="31" t="n"/>
    </row>
    <row r="4162" ht="15" customHeight="1" s="19">
      <c r="C4162" s="29" t="n"/>
      <c r="H4162" s="27" t="n"/>
      <c r="J4162" s="30">
        <f>IF(C4162="","",IF(I4162="Inflow",H4162,-H4162))</f>
        <v/>
      </c>
      <c r="K4162" s="30">
        <f>IF(C4162="","",TEXT(C4162,"yyyy-mm"))</f>
        <v/>
      </c>
      <c r="L4162" s="31" t="n"/>
    </row>
    <row r="4163" ht="15" customHeight="1" s="19">
      <c r="C4163" s="29" t="n"/>
      <c r="H4163" s="27" t="n"/>
      <c r="J4163" s="30">
        <f>IF(C4163="","",IF(I4163="Inflow",H4163,-H4163))</f>
        <v/>
      </c>
      <c r="K4163" s="30">
        <f>IF(C4163="","",TEXT(C4163,"yyyy-mm"))</f>
        <v/>
      </c>
      <c r="L4163" s="31" t="n"/>
    </row>
    <row r="4164" ht="15" customHeight="1" s="19">
      <c r="C4164" s="29" t="n"/>
      <c r="H4164" s="27" t="n"/>
      <c r="J4164" s="30">
        <f>IF(C4164="","",IF(I4164="Inflow",H4164,-H4164))</f>
        <v/>
      </c>
      <c r="K4164" s="30">
        <f>IF(C4164="","",TEXT(C4164,"yyyy-mm"))</f>
        <v/>
      </c>
      <c r="L4164" s="31" t="n"/>
    </row>
    <row r="4165" ht="15" customHeight="1" s="19">
      <c r="C4165" s="29" t="n"/>
      <c r="H4165" s="27" t="n"/>
      <c r="J4165" s="30">
        <f>IF(C4165="","",IF(I4165="Inflow",H4165,-H4165))</f>
        <v/>
      </c>
      <c r="K4165" s="30">
        <f>IF(C4165="","",TEXT(C4165,"yyyy-mm"))</f>
        <v/>
      </c>
      <c r="L4165" s="31" t="n"/>
    </row>
    <row r="4166" ht="15" customHeight="1" s="19">
      <c r="C4166" s="29" t="n"/>
      <c r="H4166" s="27" t="n"/>
      <c r="J4166" s="30">
        <f>IF(C4166="","",IF(I4166="Inflow",H4166,-H4166))</f>
        <v/>
      </c>
      <c r="K4166" s="30">
        <f>IF(C4166="","",TEXT(C4166,"yyyy-mm"))</f>
        <v/>
      </c>
      <c r="L4166" s="31" t="n"/>
    </row>
    <row r="4167" ht="15" customHeight="1" s="19">
      <c r="C4167" s="29" t="n"/>
      <c r="H4167" s="27" t="n"/>
      <c r="J4167" s="30">
        <f>IF(C4167="","",IF(I4167="Inflow",H4167,-H4167))</f>
        <v/>
      </c>
      <c r="K4167" s="30">
        <f>IF(C4167="","",TEXT(C4167,"yyyy-mm"))</f>
        <v/>
      </c>
      <c r="L4167" s="31" t="n"/>
    </row>
    <row r="4168" ht="15" customHeight="1" s="19">
      <c r="C4168" s="29" t="n"/>
      <c r="H4168" s="27" t="n"/>
      <c r="J4168" s="30">
        <f>IF(C4168="","",IF(I4168="Inflow",H4168,-H4168))</f>
        <v/>
      </c>
      <c r="K4168" s="30">
        <f>IF(C4168="","",TEXT(C4168,"yyyy-mm"))</f>
        <v/>
      </c>
      <c r="L4168" s="31" t="n"/>
    </row>
    <row r="4169" ht="15" customHeight="1" s="19">
      <c r="C4169" s="29" t="n"/>
      <c r="H4169" s="27" t="n"/>
      <c r="J4169" s="30">
        <f>IF(C4169="","",IF(I4169="Inflow",H4169,-H4169))</f>
        <v/>
      </c>
      <c r="K4169" s="30">
        <f>IF(C4169="","",TEXT(C4169,"yyyy-mm"))</f>
        <v/>
      </c>
      <c r="L4169" s="31" t="n"/>
    </row>
    <row r="4170" ht="15" customHeight="1" s="19">
      <c r="C4170" s="29" t="n"/>
      <c r="H4170" s="27" t="n"/>
      <c r="J4170" s="30">
        <f>IF(C4170="","",IF(I4170="Inflow",H4170,-H4170))</f>
        <v/>
      </c>
      <c r="K4170" s="30">
        <f>IF(C4170="","",TEXT(C4170,"yyyy-mm"))</f>
        <v/>
      </c>
      <c r="L4170" s="31" t="n"/>
    </row>
    <row r="4171" ht="15" customHeight="1" s="19">
      <c r="C4171" s="29" t="n"/>
      <c r="H4171" s="27" t="n"/>
      <c r="J4171" s="30">
        <f>IF(C4171="","",IF(I4171="Inflow",H4171,-H4171))</f>
        <v/>
      </c>
      <c r="K4171" s="30">
        <f>IF(C4171="","",TEXT(C4171,"yyyy-mm"))</f>
        <v/>
      </c>
      <c r="L4171" s="31" t="n"/>
    </row>
    <row r="4172" ht="15" customHeight="1" s="19">
      <c r="C4172" s="29" t="n"/>
      <c r="H4172" s="27" t="n"/>
      <c r="J4172" s="30">
        <f>IF(C4172="","",IF(I4172="Inflow",H4172,-H4172))</f>
        <v/>
      </c>
      <c r="K4172" s="30">
        <f>IF(C4172="","",TEXT(C4172,"yyyy-mm"))</f>
        <v/>
      </c>
      <c r="L4172" s="31" t="n"/>
    </row>
    <row r="4173" ht="15" customHeight="1" s="19">
      <c r="C4173" s="29" t="n"/>
      <c r="H4173" s="27" t="n"/>
      <c r="J4173" s="30">
        <f>IF(C4173="","",IF(I4173="Inflow",H4173,-H4173))</f>
        <v/>
      </c>
      <c r="K4173" s="30">
        <f>IF(C4173="","",TEXT(C4173,"yyyy-mm"))</f>
        <v/>
      </c>
      <c r="L4173" s="31" t="n"/>
    </row>
    <row r="4174" ht="15" customHeight="1" s="19">
      <c r="C4174" s="29" t="n"/>
      <c r="H4174" s="27" t="n"/>
      <c r="J4174" s="30">
        <f>IF(C4174="","",IF(I4174="Inflow",H4174,-H4174))</f>
        <v/>
      </c>
      <c r="K4174" s="30">
        <f>IF(C4174="","",TEXT(C4174,"yyyy-mm"))</f>
        <v/>
      </c>
      <c r="L4174" s="31" t="n"/>
    </row>
    <row r="4175" ht="15" customHeight="1" s="19">
      <c r="C4175" s="29" t="n"/>
      <c r="H4175" s="27" t="n"/>
      <c r="J4175" s="30">
        <f>IF(C4175="","",IF(I4175="Inflow",H4175,-H4175))</f>
        <v/>
      </c>
      <c r="K4175" s="30">
        <f>IF(C4175="","",TEXT(C4175,"yyyy-mm"))</f>
        <v/>
      </c>
      <c r="L4175" s="31" t="n"/>
    </row>
    <row r="4176" ht="15" customHeight="1" s="19">
      <c r="C4176" s="29" t="n"/>
      <c r="H4176" s="27" t="n"/>
      <c r="J4176" s="30">
        <f>IF(C4176="","",IF(I4176="Inflow",H4176,-H4176))</f>
        <v/>
      </c>
      <c r="K4176" s="30">
        <f>IF(C4176="","",TEXT(C4176,"yyyy-mm"))</f>
        <v/>
      </c>
      <c r="L4176" s="31" t="n"/>
    </row>
    <row r="4177" ht="15" customHeight="1" s="19">
      <c r="C4177" s="29" t="n"/>
      <c r="H4177" s="27" t="n"/>
      <c r="J4177" s="30">
        <f>IF(C4177="","",IF(I4177="Inflow",H4177,-H4177))</f>
        <v/>
      </c>
      <c r="K4177" s="30">
        <f>IF(C4177="","",TEXT(C4177,"yyyy-mm"))</f>
        <v/>
      </c>
      <c r="L4177" s="31" t="n"/>
    </row>
    <row r="4178" ht="15" customHeight="1" s="19">
      <c r="C4178" s="29" t="n"/>
      <c r="H4178" s="27" t="n"/>
      <c r="J4178" s="30">
        <f>IF(C4178="","",IF(I4178="Inflow",H4178,-H4178))</f>
        <v/>
      </c>
      <c r="K4178" s="30">
        <f>IF(C4178="","",TEXT(C4178,"yyyy-mm"))</f>
        <v/>
      </c>
      <c r="L4178" s="31" t="n"/>
    </row>
    <row r="4179" ht="15" customHeight="1" s="19">
      <c r="C4179" s="29" t="n"/>
      <c r="H4179" s="27" t="n"/>
      <c r="J4179" s="30">
        <f>IF(C4179="","",IF(I4179="Inflow",H4179,-H4179))</f>
        <v/>
      </c>
      <c r="K4179" s="30">
        <f>IF(C4179="","",TEXT(C4179,"yyyy-mm"))</f>
        <v/>
      </c>
      <c r="L4179" s="31" t="n"/>
    </row>
    <row r="4180" ht="15" customHeight="1" s="19">
      <c r="C4180" s="29" t="n"/>
      <c r="H4180" s="27" t="n"/>
      <c r="J4180" s="30">
        <f>IF(C4180="","",IF(I4180="Inflow",H4180,-H4180))</f>
        <v/>
      </c>
      <c r="K4180" s="30">
        <f>IF(C4180="","",TEXT(C4180,"yyyy-mm"))</f>
        <v/>
      </c>
      <c r="L4180" s="31" t="n"/>
    </row>
    <row r="4181" ht="15" customHeight="1" s="19">
      <c r="C4181" s="29" t="n"/>
      <c r="H4181" s="27" t="n"/>
      <c r="J4181" s="30">
        <f>IF(C4181="","",IF(I4181="Inflow",H4181,-H4181))</f>
        <v/>
      </c>
      <c r="K4181" s="30">
        <f>IF(C4181="","",TEXT(C4181,"yyyy-mm"))</f>
        <v/>
      </c>
      <c r="L4181" s="31" t="n"/>
    </row>
    <row r="4182" ht="15" customHeight="1" s="19">
      <c r="C4182" s="29" t="n"/>
      <c r="H4182" s="27" t="n"/>
      <c r="J4182" s="30">
        <f>IF(C4182="","",IF(I4182="Inflow",H4182,-H4182))</f>
        <v/>
      </c>
      <c r="K4182" s="30">
        <f>IF(C4182="","",TEXT(C4182,"yyyy-mm"))</f>
        <v/>
      </c>
      <c r="L4182" s="31" t="n"/>
    </row>
    <row r="4183" ht="15" customHeight="1" s="19">
      <c r="C4183" s="29" t="n"/>
      <c r="H4183" s="27" t="n"/>
      <c r="J4183" s="30">
        <f>IF(C4183="","",IF(I4183="Inflow",H4183,-H4183))</f>
        <v/>
      </c>
      <c r="K4183" s="30">
        <f>IF(C4183="","",TEXT(C4183,"yyyy-mm"))</f>
        <v/>
      </c>
      <c r="L4183" s="31" t="n"/>
    </row>
    <row r="4184" ht="15" customHeight="1" s="19">
      <c r="C4184" s="29" t="n"/>
      <c r="H4184" s="27" t="n"/>
      <c r="J4184" s="30">
        <f>IF(C4184="","",IF(I4184="Inflow",H4184,-H4184))</f>
        <v/>
      </c>
      <c r="K4184" s="30">
        <f>IF(C4184="","",TEXT(C4184,"yyyy-mm"))</f>
        <v/>
      </c>
      <c r="L4184" s="31" t="n"/>
    </row>
    <row r="4185" ht="15" customHeight="1" s="19">
      <c r="C4185" s="29" t="n"/>
      <c r="H4185" s="27" t="n"/>
      <c r="J4185" s="30">
        <f>IF(C4185="","",IF(I4185="Inflow",H4185,-H4185))</f>
        <v/>
      </c>
      <c r="K4185" s="30">
        <f>IF(C4185="","",TEXT(C4185,"yyyy-mm"))</f>
        <v/>
      </c>
      <c r="L4185" s="31" t="n"/>
    </row>
    <row r="4186" ht="15" customHeight="1" s="19">
      <c r="C4186" s="29" t="n"/>
      <c r="H4186" s="27" t="n"/>
      <c r="J4186" s="30">
        <f>IF(C4186="","",IF(I4186="Inflow",H4186,-H4186))</f>
        <v/>
      </c>
      <c r="K4186" s="30">
        <f>IF(C4186="","",TEXT(C4186,"yyyy-mm"))</f>
        <v/>
      </c>
      <c r="L4186" s="31" t="n"/>
    </row>
    <row r="4187" ht="15" customHeight="1" s="19">
      <c r="C4187" s="29" t="n"/>
      <c r="H4187" s="27" t="n"/>
      <c r="J4187" s="30">
        <f>IF(C4187="","",IF(I4187="Inflow",H4187,-H4187))</f>
        <v/>
      </c>
      <c r="K4187" s="30">
        <f>IF(C4187="","",TEXT(C4187,"yyyy-mm"))</f>
        <v/>
      </c>
      <c r="L4187" s="31" t="n"/>
    </row>
    <row r="4188" ht="15" customHeight="1" s="19">
      <c r="C4188" s="29" t="n"/>
      <c r="H4188" s="27" t="n"/>
      <c r="J4188" s="30">
        <f>IF(C4188="","",IF(I4188="Inflow",H4188,-H4188))</f>
        <v/>
      </c>
      <c r="K4188" s="30">
        <f>IF(C4188="","",TEXT(C4188,"yyyy-mm"))</f>
        <v/>
      </c>
      <c r="L4188" s="31" t="n"/>
    </row>
    <row r="4189" ht="15" customHeight="1" s="19">
      <c r="C4189" s="29" t="n"/>
      <c r="H4189" s="27" t="n"/>
      <c r="J4189" s="30">
        <f>IF(C4189="","",IF(I4189="Inflow",H4189,-H4189))</f>
        <v/>
      </c>
      <c r="K4189" s="30">
        <f>IF(C4189="","",TEXT(C4189,"yyyy-mm"))</f>
        <v/>
      </c>
      <c r="L4189" s="31" t="n"/>
    </row>
    <row r="4190" ht="15" customHeight="1" s="19">
      <c r="C4190" s="29" t="n"/>
      <c r="H4190" s="27" t="n"/>
      <c r="J4190" s="30">
        <f>IF(C4190="","",IF(I4190="Inflow",H4190,-H4190))</f>
        <v/>
      </c>
      <c r="K4190" s="30">
        <f>IF(C4190="","",TEXT(C4190,"yyyy-mm"))</f>
        <v/>
      </c>
      <c r="L4190" s="31" t="n"/>
    </row>
    <row r="4191" ht="15" customHeight="1" s="19">
      <c r="C4191" s="29" t="n"/>
      <c r="H4191" s="27" t="n"/>
      <c r="J4191" s="30">
        <f>IF(C4191="","",IF(I4191="Inflow",H4191,-H4191))</f>
        <v/>
      </c>
      <c r="K4191" s="30">
        <f>IF(C4191="","",TEXT(C4191,"yyyy-mm"))</f>
        <v/>
      </c>
      <c r="L4191" s="31" t="n"/>
    </row>
    <row r="4192" ht="15" customHeight="1" s="19">
      <c r="C4192" s="29" t="n"/>
      <c r="H4192" s="27" t="n"/>
      <c r="J4192" s="30">
        <f>IF(C4192="","",IF(I4192="Inflow",H4192,-H4192))</f>
        <v/>
      </c>
      <c r="K4192" s="30">
        <f>IF(C4192="","",TEXT(C4192,"yyyy-mm"))</f>
        <v/>
      </c>
      <c r="L4192" s="31" t="n"/>
    </row>
    <row r="4193" ht="15" customHeight="1" s="19">
      <c r="C4193" s="29" t="n"/>
      <c r="H4193" s="27" t="n"/>
      <c r="J4193" s="30">
        <f>IF(C4193="","",IF(I4193="Inflow",H4193,-H4193))</f>
        <v/>
      </c>
      <c r="K4193" s="30">
        <f>IF(C4193="","",TEXT(C4193,"yyyy-mm"))</f>
        <v/>
      </c>
      <c r="L4193" s="31" t="n"/>
    </row>
    <row r="4194" ht="15" customHeight="1" s="19">
      <c r="C4194" s="29" t="n"/>
      <c r="H4194" s="27" t="n"/>
      <c r="J4194" s="30">
        <f>IF(C4194="","",IF(I4194="Inflow",H4194,-H4194))</f>
        <v/>
      </c>
      <c r="K4194" s="30">
        <f>IF(C4194="","",TEXT(C4194,"yyyy-mm"))</f>
        <v/>
      </c>
      <c r="L4194" s="31" t="n"/>
    </row>
    <row r="4195" ht="15" customHeight="1" s="19">
      <c r="C4195" s="29" t="n"/>
      <c r="H4195" s="27" t="n"/>
      <c r="J4195" s="30">
        <f>IF(C4195="","",IF(I4195="Inflow",H4195,-H4195))</f>
        <v/>
      </c>
      <c r="K4195" s="30">
        <f>IF(C4195="","",TEXT(C4195,"yyyy-mm"))</f>
        <v/>
      </c>
      <c r="L4195" s="31" t="n"/>
    </row>
    <row r="4196" ht="15" customHeight="1" s="19">
      <c r="C4196" s="29" t="n"/>
      <c r="H4196" s="27" t="n"/>
      <c r="J4196" s="30">
        <f>IF(C4196="","",IF(I4196="Inflow",H4196,-H4196))</f>
        <v/>
      </c>
      <c r="K4196" s="30">
        <f>IF(C4196="","",TEXT(C4196,"yyyy-mm"))</f>
        <v/>
      </c>
      <c r="L4196" s="31" t="n"/>
    </row>
    <row r="4197" ht="15" customHeight="1" s="19">
      <c r="C4197" s="29" t="n"/>
      <c r="H4197" s="27" t="n"/>
      <c r="J4197" s="30">
        <f>IF(C4197="","",IF(I4197="Inflow",H4197,-H4197))</f>
        <v/>
      </c>
      <c r="K4197" s="30">
        <f>IF(C4197="","",TEXT(C4197,"yyyy-mm"))</f>
        <v/>
      </c>
      <c r="L4197" s="31" t="n"/>
    </row>
    <row r="4198" ht="15" customHeight="1" s="19">
      <c r="C4198" s="29" t="n"/>
      <c r="H4198" s="27" t="n"/>
      <c r="J4198" s="30">
        <f>IF(C4198="","",IF(I4198="Inflow",H4198,-H4198))</f>
        <v/>
      </c>
      <c r="K4198" s="30">
        <f>IF(C4198="","",TEXT(C4198,"yyyy-mm"))</f>
        <v/>
      </c>
      <c r="L4198" s="31" t="n"/>
    </row>
    <row r="4199" ht="15" customHeight="1" s="19">
      <c r="C4199" s="29" t="n"/>
      <c r="H4199" s="27" t="n"/>
      <c r="J4199" s="30">
        <f>IF(C4199="","",IF(I4199="Inflow",H4199,-H4199))</f>
        <v/>
      </c>
      <c r="K4199" s="30">
        <f>IF(C4199="","",TEXT(C4199,"yyyy-mm"))</f>
        <v/>
      </c>
      <c r="L4199" s="31" t="n"/>
    </row>
    <row r="4200" ht="15" customHeight="1" s="19">
      <c r="C4200" s="29" t="n"/>
      <c r="H4200" s="27" t="n"/>
      <c r="J4200" s="30">
        <f>IF(C4200="","",IF(I4200="Inflow",H4200,-H4200))</f>
        <v/>
      </c>
      <c r="K4200" s="30">
        <f>IF(C4200="","",TEXT(C4200,"yyyy-mm"))</f>
        <v/>
      </c>
      <c r="L4200" s="31" t="n"/>
    </row>
    <row r="4201" ht="15" customHeight="1" s="19">
      <c r="C4201" s="29" t="n"/>
      <c r="H4201" s="27" t="n"/>
      <c r="J4201" s="30">
        <f>IF(C4201="","",IF(I4201="Inflow",H4201,-H4201))</f>
        <v/>
      </c>
      <c r="K4201" s="30">
        <f>IF(C4201="","",TEXT(C4201,"yyyy-mm"))</f>
        <v/>
      </c>
      <c r="L4201" s="31" t="n"/>
    </row>
    <row r="4202" ht="15" customHeight="1" s="19">
      <c r="C4202" s="29" t="n"/>
      <c r="H4202" s="27" t="n"/>
      <c r="J4202" s="30">
        <f>IF(C4202="","",IF(I4202="Inflow",H4202,-H4202))</f>
        <v/>
      </c>
      <c r="K4202" s="30">
        <f>IF(C4202="","",TEXT(C4202,"yyyy-mm"))</f>
        <v/>
      </c>
      <c r="L4202" s="31" t="n"/>
    </row>
    <row r="4203" ht="15" customHeight="1" s="19">
      <c r="C4203" s="29" t="n"/>
      <c r="H4203" s="27" t="n"/>
      <c r="J4203" s="30">
        <f>IF(C4203="","",IF(I4203="Inflow",H4203,-H4203))</f>
        <v/>
      </c>
      <c r="K4203" s="30">
        <f>IF(C4203="","",TEXT(C4203,"yyyy-mm"))</f>
        <v/>
      </c>
      <c r="L4203" s="31" t="n"/>
    </row>
    <row r="4204" ht="15" customHeight="1" s="19">
      <c r="C4204" s="29" t="n"/>
      <c r="H4204" s="27" t="n"/>
      <c r="J4204" s="30">
        <f>IF(C4204="","",IF(I4204="Inflow",H4204,-H4204))</f>
        <v/>
      </c>
      <c r="K4204" s="30">
        <f>IF(C4204="","",TEXT(C4204,"yyyy-mm"))</f>
        <v/>
      </c>
      <c r="L4204" s="31" t="n"/>
    </row>
    <row r="4205" ht="15" customHeight="1" s="19">
      <c r="C4205" s="29" t="n"/>
      <c r="H4205" s="27" t="n"/>
      <c r="J4205" s="30">
        <f>IF(C4205="","",IF(I4205="Inflow",H4205,-H4205))</f>
        <v/>
      </c>
      <c r="K4205" s="30">
        <f>IF(C4205="","",TEXT(C4205,"yyyy-mm"))</f>
        <v/>
      </c>
      <c r="L4205" s="31" t="n"/>
    </row>
    <row r="4206" ht="15" customHeight="1" s="19">
      <c r="C4206" s="29" t="n"/>
      <c r="H4206" s="27" t="n"/>
      <c r="J4206" s="30">
        <f>IF(C4206="","",IF(I4206="Inflow",H4206,-H4206))</f>
        <v/>
      </c>
      <c r="K4206" s="30">
        <f>IF(C4206="","",TEXT(C4206,"yyyy-mm"))</f>
        <v/>
      </c>
      <c r="L4206" s="31" t="n"/>
    </row>
    <row r="4207" ht="15" customHeight="1" s="19">
      <c r="C4207" s="29" t="n"/>
      <c r="H4207" s="27" t="n"/>
      <c r="J4207" s="30">
        <f>IF(C4207="","",IF(I4207="Inflow",H4207,-H4207))</f>
        <v/>
      </c>
      <c r="K4207" s="30">
        <f>IF(C4207="","",TEXT(C4207,"yyyy-mm"))</f>
        <v/>
      </c>
      <c r="L4207" s="31" t="n"/>
    </row>
    <row r="4208" ht="15" customHeight="1" s="19">
      <c r="C4208" s="29" t="n"/>
      <c r="H4208" s="27" t="n"/>
      <c r="J4208" s="30">
        <f>IF(C4208="","",IF(I4208="Inflow",H4208,-H4208))</f>
        <v/>
      </c>
      <c r="K4208" s="30">
        <f>IF(C4208="","",TEXT(C4208,"yyyy-mm"))</f>
        <v/>
      </c>
      <c r="L4208" s="31" t="n"/>
    </row>
    <row r="4209" ht="15" customHeight="1" s="19">
      <c r="C4209" s="29" t="n"/>
      <c r="H4209" s="27" t="n"/>
      <c r="J4209" s="30">
        <f>IF(C4209="","",IF(I4209="Inflow",H4209,-H4209))</f>
        <v/>
      </c>
      <c r="K4209" s="30">
        <f>IF(C4209="","",TEXT(C4209,"yyyy-mm"))</f>
        <v/>
      </c>
      <c r="L4209" s="31" t="n"/>
    </row>
    <row r="4210" ht="15" customHeight="1" s="19">
      <c r="C4210" s="29" t="n"/>
      <c r="H4210" s="27" t="n"/>
      <c r="J4210" s="30">
        <f>IF(C4210="","",IF(I4210="Inflow",H4210,-H4210))</f>
        <v/>
      </c>
      <c r="K4210" s="30">
        <f>IF(C4210="","",TEXT(C4210,"yyyy-mm"))</f>
        <v/>
      </c>
      <c r="L4210" s="31" t="n"/>
    </row>
    <row r="4211" ht="15" customHeight="1" s="19">
      <c r="C4211" s="29" t="n"/>
      <c r="H4211" s="27" t="n"/>
      <c r="J4211" s="30">
        <f>IF(C4211="","",IF(I4211="Inflow",H4211,-H4211))</f>
        <v/>
      </c>
      <c r="K4211" s="30">
        <f>IF(C4211="","",TEXT(C4211,"yyyy-mm"))</f>
        <v/>
      </c>
      <c r="L4211" s="31" t="n"/>
    </row>
    <row r="4212" ht="15" customHeight="1" s="19">
      <c r="C4212" s="29" t="n"/>
      <c r="H4212" s="27" t="n"/>
      <c r="J4212" s="30">
        <f>IF(C4212="","",IF(I4212="Inflow",H4212,-H4212))</f>
        <v/>
      </c>
      <c r="K4212" s="30">
        <f>IF(C4212="","",TEXT(C4212,"yyyy-mm"))</f>
        <v/>
      </c>
      <c r="L4212" s="31" t="n"/>
    </row>
    <row r="4213" ht="15" customHeight="1" s="19">
      <c r="C4213" s="29" t="n"/>
      <c r="H4213" s="27" t="n"/>
      <c r="J4213" s="30">
        <f>IF(C4213="","",IF(I4213="Inflow",H4213,-H4213))</f>
        <v/>
      </c>
      <c r="K4213" s="30">
        <f>IF(C4213="","",TEXT(C4213,"yyyy-mm"))</f>
        <v/>
      </c>
      <c r="L4213" s="31" t="n"/>
    </row>
    <row r="4214" ht="15" customHeight="1" s="19">
      <c r="C4214" s="29" t="n"/>
      <c r="H4214" s="27" t="n"/>
      <c r="J4214" s="30">
        <f>IF(C4214="","",IF(I4214="Inflow",H4214,-H4214))</f>
        <v/>
      </c>
      <c r="K4214" s="30">
        <f>IF(C4214="","",TEXT(C4214,"yyyy-mm"))</f>
        <v/>
      </c>
      <c r="L4214" s="31" t="n"/>
    </row>
    <row r="4215" ht="15" customHeight="1" s="19">
      <c r="C4215" s="29" t="n"/>
      <c r="H4215" s="27" t="n"/>
      <c r="J4215" s="30">
        <f>IF(C4215="","",IF(I4215="Inflow",H4215,-H4215))</f>
        <v/>
      </c>
      <c r="K4215" s="30">
        <f>IF(C4215="","",TEXT(C4215,"yyyy-mm"))</f>
        <v/>
      </c>
      <c r="L4215" s="31" t="n"/>
    </row>
    <row r="4216" ht="15" customHeight="1" s="19">
      <c r="C4216" s="29" t="n"/>
      <c r="H4216" s="27" t="n"/>
      <c r="J4216" s="30">
        <f>IF(C4216="","",IF(I4216="Inflow",H4216,-H4216))</f>
        <v/>
      </c>
      <c r="K4216" s="30">
        <f>IF(C4216="","",TEXT(C4216,"yyyy-mm"))</f>
        <v/>
      </c>
      <c r="L4216" s="31" t="n"/>
    </row>
    <row r="4217" ht="15" customHeight="1" s="19">
      <c r="C4217" s="29" t="n"/>
      <c r="H4217" s="27" t="n"/>
      <c r="J4217" s="30">
        <f>IF(C4217="","",IF(I4217="Inflow",H4217,-H4217))</f>
        <v/>
      </c>
      <c r="K4217" s="30">
        <f>IF(C4217="","",TEXT(C4217,"yyyy-mm"))</f>
        <v/>
      </c>
      <c r="L4217" s="31" t="n"/>
    </row>
    <row r="4218" ht="15" customHeight="1" s="19">
      <c r="C4218" s="29" t="n"/>
      <c r="H4218" s="27" t="n"/>
      <c r="J4218" s="30">
        <f>IF(C4218="","",IF(I4218="Inflow",H4218,-H4218))</f>
        <v/>
      </c>
      <c r="K4218" s="30">
        <f>IF(C4218="","",TEXT(C4218,"yyyy-mm"))</f>
        <v/>
      </c>
      <c r="L4218" s="31" t="n"/>
    </row>
    <row r="4219" ht="15" customHeight="1" s="19">
      <c r="C4219" s="29" t="n"/>
      <c r="H4219" s="27" t="n"/>
      <c r="J4219" s="30">
        <f>IF(C4219="","",IF(I4219="Inflow",H4219,-H4219))</f>
        <v/>
      </c>
      <c r="K4219" s="30">
        <f>IF(C4219="","",TEXT(C4219,"yyyy-mm"))</f>
        <v/>
      </c>
      <c r="L4219" s="31" t="n"/>
    </row>
    <row r="4220" ht="15" customHeight="1" s="19">
      <c r="C4220" s="29" t="n"/>
      <c r="H4220" s="27" t="n"/>
      <c r="J4220" s="30">
        <f>IF(C4220="","",IF(I4220="Inflow",H4220,-H4220))</f>
        <v/>
      </c>
      <c r="K4220" s="30">
        <f>IF(C4220="","",TEXT(C4220,"yyyy-mm"))</f>
        <v/>
      </c>
      <c r="L4220" s="31" t="n"/>
    </row>
    <row r="4221" ht="15" customHeight="1" s="19">
      <c r="C4221" s="29" t="n"/>
      <c r="H4221" s="27" t="n"/>
      <c r="J4221" s="30">
        <f>IF(C4221="","",IF(I4221="Inflow",H4221,-H4221))</f>
        <v/>
      </c>
      <c r="K4221" s="30">
        <f>IF(C4221="","",TEXT(C4221,"yyyy-mm"))</f>
        <v/>
      </c>
      <c r="L4221" s="31" t="n"/>
    </row>
    <row r="4222" ht="15" customHeight="1" s="19">
      <c r="C4222" s="29" t="n"/>
      <c r="H4222" s="27" t="n"/>
      <c r="J4222" s="30">
        <f>IF(C4222="","",IF(I4222="Inflow",H4222,-H4222))</f>
        <v/>
      </c>
      <c r="K4222" s="30">
        <f>IF(C4222="","",TEXT(C4222,"yyyy-mm"))</f>
        <v/>
      </c>
      <c r="L4222" s="31" t="n"/>
    </row>
    <row r="4223" ht="15" customHeight="1" s="19">
      <c r="C4223" s="29" t="n"/>
      <c r="H4223" s="27" t="n"/>
      <c r="J4223" s="30">
        <f>IF(C4223="","",IF(I4223="Inflow",H4223,-H4223))</f>
        <v/>
      </c>
      <c r="K4223" s="30">
        <f>IF(C4223="","",TEXT(C4223,"yyyy-mm"))</f>
        <v/>
      </c>
      <c r="L4223" s="31" t="n"/>
    </row>
    <row r="4224" ht="15" customHeight="1" s="19">
      <c r="C4224" s="29" t="n"/>
      <c r="H4224" s="27" t="n"/>
      <c r="J4224" s="30">
        <f>IF(C4224="","",IF(I4224="Inflow",H4224,-H4224))</f>
        <v/>
      </c>
      <c r="K4224" s="30">
        <f>IF(C4224="","",TEXT(C4224,"yyyy-mm"))</f>
        <v/>
      </c>
      <c r="L4224" s="31" t="n"/>
    </row>
    <row r="4225" ht="15" customHeight="1" s="19">
      <c r="C4225" s="29" t="n"/>
      <c r="H4225" s="27" t="n"/>
      <c r="J4225" s="30">
        <f>IF(C4225="","",IF(I4225="Inflow",H4225,-H4225))</f>
        <v/>
      </c>
      <c r="K4225" s="30">
        <f>IF(C4225="","",TEXT(C4225,"yyyy-mm"))</f>
        <v/>
      </c>
      <c r="L4225" s="31" t="n"/>
    </row>
    <row r="4226" ht="15" customHeight="1" s="19">
      <c r="C4226" s="29" t="n"/>
      <c r="H4226" s="27" t="n"/>
      <c r="J4226" s="30">
        <f>IF(C4226="","",IF(I4226="Inflow",H4226,-H4226))</f>
        <v/>
      </c>
      <c r="K4226" s="30">
        <f>IF(C4226="","",TEXT(C4226,"yyyy-mm"))</f>
        <v/>
      </c>
      <c r="L4226" s="31" t="n"/>
    </row>
    <row r="4227" ht="15" customHeight="1" s="19">
      <c r="C4227" s="29" t="n"/>
      <c r="H4227" s="27" t="n"/>
      <c r="J4227" s="30">
        <f>IF(C4227="","",IF(I4227="Inflow",H4227,-H4227))</f>
        <v/>
      </c>
      <c r="K4227" s="30">
        <f>IF(C4227="","",TEXT(C4227,"yyyy-mm"))</f>
        <v/>
      </c>
      <c r="L4227" s="31" t="n"/>
    </row>
    <row r="4228" ht="15" customHeight="1" s="19">
      <c r="C4228" s="29" t="n"/>
      <c r="H4228" s="27" t="n"/>
      <c r="J4228" s="30">
        <f>IF(C4228="","",IF(I4228="Inflow",H4228,-H4228))</f>
        <v/>
      </c>
      <c r="K4228" s="30">
        <f>IF(C4228="","",TEXT(C4228,"yyyy-mm"))</f>
        <v/>
      </c>
      <c r="L4228" s="31" t="n"/>
    </row>
    <row r="4229" ht="15" customHeight="1" s="19">
      <c r="C4229" s="29" t="n"/>
      <c r="H4229" s="27" t="n"/>
      <c r="J4229" s="30">
        <f>IF(C4229="","",IF(I4229="Inflow",H4229,-H4229))</f>
        <v/>
      </c>
      <c r="K4229" s="30">
        <f>IF(C4229="","",TEXT(C4229,"yyyy-mm"))</f>
        <v/>
      </c>
      <c r="L4229" s="31" t="n"/>
    </row>
    <row r="4230" ht="15" customHeight="1" s="19">
      <c r="C4230" s="29" t="n"/>
      <c r="H4230" s="27" t="n"/>
      <c r="J4230" s="30">
        <f>IF(C4230="","",IF(I4230="Inflow",H4230,-H4230))</f>
        <v/>
      </c>
      <c r="K4230" s="30">
        <f>IF(C4230="","",TEXT(C4230,"yyyy-mm"))</f>
        <v/>
      </c>
      <c r="L4230" s="31" t="n"/>
    </row>
    <row r="4231" ht="15" customHeight="1" s="19">
      <c r="C4231" s="29" t="n"/>
      <c r="H4231" s="27" t="n"/>
      <c r="J4231" s="30">
        <f>IF(C4231="","",IF(I4231="Inflow",H4231,-H4231))</f>
        <v/>
      </c>
      <c r="K4231" s="30">
        <f>IF(C4231="","",TEXT(C4231,"yyyy-mm"))</f>
        <v/>
      </c>
      <c r="L4231" s="31" t="n"/>
    </row>
    <row r="4232" ht="15" customHeight="1" s="19">
      <c r="C4232" s="29" t="n"/>
      <c r="H4232" s="27" t="n"/>
      <c r="J4232" s="30">
        <f>IF(C4232="","",IF(I4232="Inflow",H4232,-H4232))</f>
        <v/>
      </c>
      <c r="K4232" s="30">
        <f>IF(C4232="","",TEXT(C4232,"yyyy-mm"))</f>
        <v/>
      </c>
      <c r="L4232" s="31" t="n"/>
    </row>
    <row r="4233" ht="15" customHeight="1" s="19">
      <c r="C4233" s="29" t="n"/>
      <c r="H4233" s="27" t="n"/>
      <c r="J4233" s="30">
        <f>IF(C4233="","",IF(I4233="Inflow",H4233,-H4233))</f>
        <v/>
      </c>
      <c r="K4233" s="30">
        <f>IF(C4233="","",TEXT(C4233,"yyyy-mm"))</f>
        <v/>
      </c>
      <c r="L4233" s="31" t="n"/>
    </row>
    <row r="4234" ht="15" customHeight="1" s="19">
      <c r="C4234" s="29" t="n"/>
      <c r="H4234" s="27" t="n"/>
      <c r="J4234" s="30">
        <f>IF(C4234="","",IF(I4234="Inflow",H4234,-H4234))</f>
        <v/>
      </c>
      <c r="K4234" s="30">
        <f>IF(C4234="","",TEXT(C4234,"yyyy-mm"))</f>
        <v/>
      </c>
      <c r="L4234" s="31" t="n"/>
    </row>
    <row r="4235" ht="15" customHeight="1" s="19">
      <c r="C4235" s="29" t="n"/>
      <c r="H4235" s="27" t="n"/>
      <c r="J4235" s="30">
        <f>IF(C4235="","",IF(I4235="Inflow",H4235,-H4235))</f>
        <v/>
      </c>
      <c r="K4235" s="30">
        <f>IF(C4235="","",TEXT(C4235,"yyyy-mm"))</f>
        <v/>
      </c>
      <c r="L4235" s="31" t="n"/>
    </row>
    <row r="4236" ht="15" customHeight="1" s="19">
      <c r="C4236" s="29" t="n"/>
      <c r="H4236" s="27" t="n"/>
      <c r="J4236" s="30">
        <f>IF(C4236="","",IF(I4236="Inflow",H4236,-H4236))</f>
        <v/>
      </c>
      <c r="K4236" s="30">
        <f>IF(C4236="","",TEXT(C4236,"yyyy-mm"))</f>
        <v/>
      </c>
      <c r="L4236" s="31" t="n"/>
    </row>
    <row r="4237" ht="15" customHeight="1" s="19">
      <c r="C4237" s="29" t="n"/>
      <c r="H4237" s="27" t="n"/>
      <c r="J4237" s="30">
        <f>IF(C4237="","",IF(I4237="Inflow",H4237,-H4237))</f>
        <v/>
      </c>
      <c r="K4237" s="30">
        <f>IF(C4237="","",TEXT(C4237,"yyyy-mm"))</f>
        <v/>
      </c>
      <c r="L4237" s="31" t="n"/>
    </row>
    <row r="4238" ht="15" customHeight="1" s="19">
      <c r="C4238" s="29" t="n"/>
      <c r="H4238" s="27" t="n"/>
      <c r="J4238" s="30">
        <f>IF(C4238="","",IF(I4238="Inflow",H4238,-H4238))</f>
        <v/>
      </c>
      <c r="K4238" s="30">
        <f>IF(C4238="","",TEXT(C4238,"yyyy-mm"))</f>
        <v/>
      </c>
      <c r="L4238" s="31" t="n"/>
    </row>
    <row r="4239" ht="15" customHeight="1" s="19">
      <c r="C4239" s="29" t="n"/>
      <c r="H4239" s="27" t="n"/>
      <c r="J4239" s="30">
        <f>IF(C4239="","",IF(I4239="Inflow",H4239,-H4239))</f>
        <v/>
      </c>
      <c r="K4239" s="30">
        <f>IF(C4239="","",TEXT(C4239,"yyyy-mm"))</f>
        <v/>
      </c>
      <c r="L4239" s="31" t="n"/>
    </row>
    <row r="4240" ht="15" customHeight="1" s="19">
      <c r="C4240" s="29" t="n"/>
      <c r="H4240" s="27" t="n"/>
      <c r="J4240" s="30">
        <f>IF(C4240="","",IF(I4240="Inflow",H4240,-H4240))</f>
        <v/>
      </c>
      <c r="K4240" s="30">
        <f>IF(C4240="","",TEXT(C4240,"yyyy-mm"))</f>
        <v/>
      </c>
      <c r="L4240" s="31" t="n"/>
    </row>
    <row r="4241" ht="15" customHeight="1" s="19">
      <c r="C4241" s="29" t="n"/>
      <c r="H4241" s="27" t="n"/>
      <c r="J4241" s="30">
        <f>IF(C4241="","",IF(I4241="Inflow",H4241,-H4241))</f>
        <v/>
      </c>
      <c r="K4241" s="30">
        <f>IF(C4241="","",TEXT(C4241,"yyyy-mm"))</f>
        <v/>
      </c>
      <c r="L4241" s="31" t="n"/>
    </row>
    <row r="4242" ht="15" customHeight="1" s="19">
      <c r="C4242" s="29" t="n"/>
      <c r="H4242" s="27" t="n"/>
      <c r="J4242" s="30">
        <f>IF(C4242="","",IF(I4242="Inflow",H4242,-H4242))</f>
        <v/>
      </c>
      <c r="K4242" s="30">
        <f>IF(C4242="","",TEXT(C4242,"yyyy-mm"))</f>
        <v/>
      </c>
      <c r="L4242" s="31" t="n"/>
    </row>
    <row r="4243" ht="15" customHeight="1" s="19">
      <c r="C4243" s="29" t="n"/>
      <c r="H4243" s="27" t="n"/>
      <c r="J4243" s="30">
        <f>IF(C4243="","",IF(I4243="Inflow",H4243,-H4243))</f>
        <v/>
      </c>
      <c r="K4243" s="30">
        <f>IF(C4243="","",TEXT(C4243,"yyyy-mm"))</f>
        <v/>
      </c>
      <c r="L4243" s="31" t="n"/>
    </row>
    <row r="4244" ht="15" customHeight="1" s="19">
      <c r="C4244" s="29" t="n"/>
      <c r="H4244" s="27" t="n"/>
      <c r="J4244" s="30">
        <f>IF(C4244="","",IF(I4244="Inflow",H4244,-H4244))</f>
        <v/>
      </c>
      <c r="K4244" s="30">
        <f>IF(C4244="","",TEXT(C4244,"yyyy-mm"))</f>
        <v/>
      </c>
      <c r="L4244" s="31" t="n"/>
    </row>
    <row r="4245" ht="15" customHeight="1" s="19">
      <c r="C4245" s="29" t="n"/>
      <c r="H4245" s="27" t="n"/>
      <c r="J4245" s="30">
        <f>IF(C4245="","",IF(I4245="Inflow",H4245,-H4245))</f>
        <v/>
      </c>
      <c r="K4245" s="30">
        <f>IF(C4245="","",TEXT(C4245,"yyyy-mm"))</f>
        <v/>
      </c>
      <c r="L4245" s="31" t="n"/>
    </row>
    <row r="4246" ht="15" customHeight="1" s="19">
      <c r="C4246" s="29" t="n"/>
      <c r="H4246" s="27" t="n"/>
      <c r="J4246" s="30">
        <f>IF(C4246="","",IF(I4246="Inflow",H4246,-H4246))</f>
        <v/>
      </c>
      <c r="K4246" s="30">
        <f>IF(C4246="","",TEXT(C4246,"yyyy-mm"))</f>
        <v/>
      </c>
      <c r="L4246" s="31" t="n"/>
    </row>
    <row r="4247" ht="15" customHeight="1" s="19">
      <c r="C4247" s="29" t="n"/>
      <c r="H4247" s="27" t="n"/>
      <c r="J4247" s="30">
        <f>IF(C4247="","",IF(I4247="Inflow",H4247,-H4247))</f>
        <v/>
      </c>
      <c r="K4247" s="30">
        <f>IF(C4247="","",TEXT(C4247,"yyyy-mm"))</f>
        <v/>
      </c>
      <c r="L4247" s="31" t="n"/>
    </row>
    <row r="4248" ht="15" customHeight="1" s="19">
      <c r="C4248" s="29" t="n"/>
      <c r="H4248" s="27" t="n"/>
      <c r="J4248" s="30">
        <f>IF(C4248="","",IF(I4248="Inflow",H4248,-H4248))</f>
        <v/>
      </c>
      <c r="K4248" s="30">
        <f>IF(C4248="","",TEXT(C4248,"yyyy-mm"))</f>
        <v/>
      </c>
      <c r="L4248" s="31" t="n"/>
    </row>
    <row r="4249" ht="15" customHeight="1" s="19">
      <c r="C4249" s="29" t="n"/>
      <c r="H4249" s="27" t="n"/>
      <c r="J4249" s="30">
        <f>IF(C4249="","",IF(I4249="Inflow",H4249,-H4249))</f>
        <v/>
      </c>
      <c r="K4249" s="30">
        <f>IF(C4249="","",TEXT(C4249,"yyyy-mm"))</f>
        <v/>
      </c>
      <c r="L4249" s="31" t="n"/>
    </row>
    <row r="4250" ht="15" customHeight="1" s="19">
      <c r="C4250" s="29" t="n"/>
      <c r="H4250" s="27" t="n"/>
      <c r="J4250" s="30">
        <f>IF(C4250="","",IF(I4250="Inflow",H4250,-H4250))</f>
        <v/>
      </c>
      <c r="K4250" s="30">
        <f>IF(C4250="","",TEXT(C4250,"yyyy-mm"))</f>
        <v/>
      </c>
      <c r="L4250" s="31" t="n"/>
    </row>
    <row r="4251" ht="15" customHeight="1" s="19">
      <c r="C4251" s="29" t="n"/>
      <c r="H4251" s="27" t="n"/>
      <c r="J4251" s="30">
        <f>IF(C4251="","",IF(I4251="Inflow",H4251,-H4251))</f>
        <v/>
      </c>
      <c r="K4251" s="30">
        <f>IF(C4251="","",TEXT(C4251,"yyyy-mm"))</f>
        <v/>
      </c>
      <c r="L4251" s="31" t="n"/>
    </row>
    <row r="4252" ht="15" customHeight="1" s="19">
      <c r="C4252" s="29" t="n"/>
      <c r="H4252" s="27" t="n"/>
      <c r="J4252" s="30">
        <f>IF(C4252="","",IF(I4252="Inflow",H4252,-H4252))</f>
        <v/>
      </c>
      <c r="K4252" s="30">
        <f>IF(C4252="","",TEXT(C4252,"yyyy-mm"))</f>
        <v/>
      </c>
      <c r="L4252" s="31" t="n"/>
    </row>
    <row r="4253" ht="15" customHeight="1" s="19">
      <c r="C4253" s="29" t="n"/>
      <c r="H4253" s="27" t="n"/>
      <c r="J4253" s="30">
        <f>IF(C4253="","",IF(I4253="Inflow",H4253,-H4253))</f>
        <v/>
      </c>
      <c r="K4253" s="30">
        <f>IF(C4253="","",TEXT(C4253,"yyyy-mm"))</f>
        <v/>
      </c>
      <c r="L4253" s="31" t="n"/>
    </row>
    <row r="4254" ht="15" customHeight="1" s="19">
      <c r="C4254" s="29" t="n"/>
      <c r="H4254" s="27" t="n"/>
      <c r="J4254" s="30">
        <f>IF(C4254="","",IF(I4254="Inflow",H4254,-H4254))</f>
        <v/>
      </c>
      <c r="K4254" s="30">
        <f>IF(C4254="","",TEXT(C4254,"yyyy-mm"))</f>
        <v/>
      </c>
      <c r="L4254" s="31" t="n"/>
    </row>
    <row r="4255" ht="15" customHeight="1" s="19">
      <c r="C4255" s="29" t="n"/>
      <c r="H4255" s="27" t="n"/>
      <c r="J4255" s="30">
        <f>IF(C4255="","",IF(I4255="Inflow",H4255,-H4255))</f>
        <v/>
      </c>
      <c r="K4255" s="30">
        <f>IF(C4255="","",TEXT(C4255,"yyyy-mm"))</f>
        <v/>
      </c>
      <c r="L4255" s="31" t="n"/>
    </row>
    <row r="4256" ht="15" customHeight="1" s="19">
      <c r="C4256" s="29" t="n"/>
      <c r="H4256" s="27" t="n"/>
      <c r="J4256" s="30">
        <f>IF(C4256="","",IF(I4256="Inflow",H4256,-H4256))</f>
        <v/>
      </c>
      <c r="K4256" s="30">
        <f>IF(C4256="","",TEXT(C4256,"yyyy-mm"))</f>
        <v/>
      </c>
      <c r="L4256" s="31" t="n"/>
    </row>
    <row r="4257" ht="15" customHeight="1" s="19">
      <c r="C4257" s="29" t="n"/>
      <c r="H4257" s="27" t="n"/>
      <c r="J4257" s="30">
        <f>IF(C4257="","",IF(I4257="Inflow",H4257,-H4257))</f>
        <v/>
      </c>
      <c r="K4257" s="30">
        <f>IF(C4257="","",TEXT(C4257,"yyyy-mm"))</f>
        <v/>
      </c>
      <c r="L4257" s="31" t="n"/>
    </row>
    <row r="4258" ht="15" customHeight="1" s="19">
      <c r="C4258" s="29" t="n"/>
      <c r="H4258" s="27" t="n"/>
      <c r="J4258" s="30">
        <f>IF(C4258="","",IF(I4258="Inflow",H4258,-H4258))</f>
        <v/>
      </c>
      <c r="K4258" s="30">
        <f>IF(C4258="","",TEXT(C4258,"yyyy-mm"))</f>
        <v/>
      </c>
      <c r="L4258" s="31" t="n"/>
    </row>
    <row r="4259" ht="15" customHeight="1" s="19">
      <c r="C4259" s="29" t="n"/>
      <c r="H4259" s="27" t="n"/>
      <c r="J4259" s="30">
        <f>IF(C4259="","",IF(I4259="Inflow",H4259,-H4259))</f>
        <v/>
      </c>
      <c r="K4259" s="30">
        <f>IF(C4259="","",TEXT(C4259,"yyyy-mm"))</f>
        <v/>
      </c>
      <c r="L4259" s="31" t="n"/>
    </row>
    <row r="4260" ht="15" customHeight="1" s="19">
      <c r="C4260" s="29" t="n"/>
      <c r="H4260" s="27" t="n"/>
      <c r="J4260" s="30">
        <f>IF(C4260="","",IF(I4260="Inflow",H4260,-H4260))</f>
        <v/>
      </c>
      <c r="K4260" s="30">
        <f>IF(C4260="","",TEXT(C4260,"yyyy-mm"))</f>
        <v/>
      </c>
      <c r="L4260" s="31" t="n"/>
    </row>
    <row r="4261" ht="15" customHeight="1" s="19">
      <c r="C4261" s="29" t="n"/>
      <c r="H4261" s="27" t="n"/>
      <c r="J4261" s="30">
        <f>IF(C4261="","",IF(I4261="Inflow",H4261,-H4261))</f>
        <v/>
      </c>
      <c r="K4261" s="30">
        <f>IF(C4261="","",TEXT(C4261,"yyyy-mm"))</f>
        <v/>
      </c>
      <c r="L4261" s="31" t="n"/>
    </row>
    <row r="4262" ht="15" customHeight="1" s="19">
      <c r="C4262" s="29" t="n"/>
      <c r="H4262" s="27" t="n"/>
      <c r="J4262" s="30">
        <f>IF(C4262="","",IF(I4262="Inflow",H4262,-H4262))</f>
        <v/>
      </c>
      <c r="K4262" s="30">
        <f>IF(C4262="","",TEXT(C4262,"yyyy-mm"))</f>
        <v/>
      </c>
      <c r="L4262" s="31" t="n"/>
    </row>
    <row r="4263" ht="15" customHeight="1" s="19">
      <c r="C4263" s="29" t="n"/>
      <c r="H4263" s="27" t="n"/>
      <c r="J4263" s="30">
        <f>IF(C4263="","",IF(I4263="Inflow",H4263,-H4263))</f>
        <v/>
      </c>
      <c r="K4263" s="30">
        <f>IF(C4263="","",TEXT(C4263,"yyyy-mm"))</f>
        <v/>
      </c>
      <c r="L4263" s="31" t="n"/>
    </row>
    <row r="4264" ht="15" customHeight="1" s="19">
      <c r="C4264" s="29" t="n"/>
      <c r="H4264" s="27" t="n"/>
      <c r="J4264" s="30">
        <f>IF(C4264="","",IF(I4264="Inflow",H4264,-H4264))</f>
        <v/>
      </c>
      <c r="K4264" s="30">
        <f>IF(C4264="","",TEXT(C4264,"yyyy-mm"))</f>
        <v/>
      </c>
      <c r="L4264" s="31" t="n"/>
    </row>
    <row r="4265" ht="15" customHeight="1" s="19">
      <c r="C4265" s="29" t="n"/>
      <c r="H4265" s="27" t="n"/>
      <c r="J4265" s="30">
        <f>IF(C4265="","",IF(I4265="Inflow",H4265,-H4265))</f>
        <v/>
      </c>
      <c r="K4265" s="30">
        <f>IF(C4265="","",TEXT(C4265,"yyyy-mm"))</f>
        <v/>
      </c>
      <c r="L4265" s="31" t="n"/>
    </row>
    <row r="4266" ht="15" customHeight="1" s="19">
      <c r="C4266" s="29" t="n"/>
      <c r="H4266" s="27" t="n"/>
      <c r="J4266" s="30">
        <f>IF(C4266="","",IF(I4266="Inflow",H4266,-H4266))</f>
        <v/>
      </c>
      <c r="K4266" s="30">
        <f>IF(C4266="","",TEXT(C4266,"yyyy-mm"))</f>
        <v/>
      </c>
      <c r="L4266" s="31" t="n"/>
    </row>
    <row r="4267" ht="15" customHeight="1" s="19">
      <c r="C4267" s="29" t="n"/>
      <c r="H4267" s="27" t="n"/>
      <c r="J4267" s="30">
        <f>IF(C4267="","",IF(I4267="Inflow",H4267,-H4267))</f>
        <v/>
      </c>
      <c r="K4267" s="30">
        <f>IF(C4267="","",TEXT(C4267,"yyyy-mm"))</f>
        <v/>
      </c>
      <c r="L4267" s="31" t="n"/>
    </row>
    <row r="4268" ht="15" customHeight="1" s="19">
      <c r="C4268" s="29" t="n"/>
      <c r="H4268" s="27" t="n"/>
      <c r="J4268" s="30">
        <f>IF(C4268="","",IF(I4268="Inflow",H4268,-H4268))</f>
        <v/>
      </c>
      <c r="K4268" s="30">
        <f>IF(C4268="","",TEXT(C4268,"yyyy-mm"))</f>
        <v/>
      </c>
      <c r="L4268" s="31" t="n"/>
    </row>
    <row r="4269" ht="15" customHeight="1" s="19">
      <c r="C4269" s="29" t="n"/>
      <c r="H4269" s="27" t="n"/>
      <c r="J4269" s="30">
        <f>IF(C4269="","",IF(I4269="Inflow",H4269,-H4269))</f>
        <v/>
      </c>
      <c r="K4269" s="30">
        <f>IF(C4269="","",TEXT(C4269,"yyyy-mm"))</f>
        <v/>
      </c>
      <c r="L4269" s="31" t="n"/>
    </row>
    <row r="4270" ht="15" customHeight="1" s="19">
      <c r="C4270" s="29" t="n"/>
      <c r="H4270" s="27" t="n"/>
      <c r="J4270" s="30">
        <f>IF(C4270="","",IF(I4270="Inflow",H4270,-H4270))</f>
        <v/>
      </c>
      <c r="K4270" s="30">
        <f>IF(C4270="","",TEXT(C4270,"yyyy-mm"))</f>
        <v/>
      </c>
      <c r="L4270" s="31" t="n"/>
    </row>
    <row r="4271" ht="15" customHeight="1" s="19">
      <c r="C4271" s="29" t="n"/>
      <c r="H4271" s="27" t="n"/>
      <c r="J4271" s="30">
        <f>IF(C4271="","",IF(I4271="Inflow",H4271,-H4271))</f>
        <v/>
      </c>
      <c r="K4271" s="30">
        <f>IF(C4271="","",TEXT(C4271,"yyyy-mm"))</f>
        <v/>
      </c>
      <c r="L4271" s="31" t="n"/>
    </row>
    <row r="4272" ht="15" customHeight="1" s="19">
      <c r="C4272" s="29" t="n"/>
      <c r="H4272" s="27" t="n"/>
      <c r="J4272" s="30">
        <f>IF(C4272="","",IF(I4272="Inflow",H4272,-H4272))</f>
        <v/>
      </c>
      <c r="K4272" s="30">
        <f>IF(C4272="","",TEXT(C4272,"yyyy-mm"))</f>
        <v/>
      </c>
      <c r="L4272" s="31" t="n"/>
    </row>
    <row r="4273" ht="15" customHeight="1" s="19">
      <c r="C4273" s="29" t="n"/>
      <c r="H4273" s="27" t="n"/>
      <c r="J4273" s="30">
        <f>IF(C4273="","",IF(I4273="Inflow",H4273,-H4273))</f>
        <v/>
      </c>
      <c r="K4273" s="30">
        <f>IF(C4273="","",TEXT(C4273,"yyyy-mm"))</f>
        <v/>
      </c>
      <c r="L4273" s="31" t="n"/>
    </row>
    <row r="4274" ht="15" customHeight="1" s="19">
      <c r="C4274" s="29" t="n"/>
      <c r="H4274" s="27" t="n"/>
      <c r="J4274" s="30">
        <f>IF(C4274="","",IF(I4274="Inflow",H4274,-H4274))</f>
        <v/>
      </c>
      <c r="K4274" s="30">
        <f>IF(C4274="","",TEXT(C4274,"yyyy-mm"))</f>
        <v/>
      </c>
      <c r="L4274" s="31" t="n"/>
    </row>
    <row r="4275" ht="15" customHeight="1" s="19">
      <c r="C4275" s="29" t="n"/>
      <c r="H4275" s="27" t="n"/>
      <c r="J4275" s="30">
        <f>IF(C4275="","",IF(I4275="Inflow",H4275,-H4275))</f>
        <v/>
      </c>
      <c r="K4275" s="30">
        <f>IF(C4275="","",TEXT(C4275,"yyyy-mm"))</f>
        <v/>
      </c>
      <c r="L4275" s="31" t="n"/>
    </row>
    <row r="4276" ht="15" customHeight="1" s="19">
      <c r="C4276" s="29" t="n"/>
      <c r="H4276" s="27" t="n"/>
      <c r="J4276" s="30">
        <f>IF(C4276="","",IF(I4276="Inflow",H4276,-H4276))</f>
        <v/>
      </c>
      <c r="K4276" s="30">
        <f>IF(C4276="","",TEXT(C4276,"yyyy-mm"))</f>
        <v/>
      </c>
      <c r="L4276" s="31" t="n"/>
    </row>
    <row r="4277" ht="15" customHeight="1" s="19">
      <c r="C4277" s="29" t="n"/>
      <c r="H4277" s="27" t="n"/>
      <c r="J4277" s="30">
        <f>IF(C4277="","",IF(I4277="Inflow",H4277,-H4277))</f>
        <v/>
      </c>
      <c r="K4277" s="30">
        <f>IF(C4277="","",TEXT(C4277,"yyyy-mm"))</f>
        <v/>
      </c>
      <c r="L4277" s="31" t="n"/>
    </row>
    <row r="4278" ht="15" customHeight="1" s="19">
      <c r="C4278" s="29" t="n"/>
      <c r="H4278" s="27" t="n"/>
      <c r="J4278" s="30">
        <f>IF(C4278="","",IF(I4278="Inflow",H4278,-H4278))</f>
        <v/>
      </c>
      <c r="K4278" s="30">
        <f>IF(C4278="","",TEXT(C4278,"yyyy-mm"))</f>
        <v/>
      </c>
      <c r="L4278" s="31" t="n"/>
    </row>
    <row r="4279" ht="15" customHeight="1" s="19">
      <c r="C4279" s="29" t="n"/>
      <c r="H4279" s="27" t="n"/>
      <c r="J4279" s="30">
        <f>IF(C4279="","",IF(I4279="Inflow",H4279,-H4279))</f>
        <v/>
      </c>
      <c r="K4279" s="30">
        <f>IF(C4279="","",TEXT(C4279,"yyyy-mm"))</f>
        <v/>
      </c>
      <c r="L4279" s="31" t="n"/>
    </row>
    <row r="4280" ht="15" customHeight="1" s="19">
      <c r="C4280" s="29" t="n"/>
      <c r="H4280" s="27" t="n"/>
      <c r="J4280" s="30">
        <f>IF(C4280="","",IF(I4280="Inflow",H4280,-H4280))</f>
        <v/>
      </c>
      <c r="K4280" s="30">
        <f>IF(C4280="","",TEXT(C4280,"yyyy-mm"))</f>
        <v/>
      </c>
      <c r="L4280" s="31" t="n"/>
    </row>
    <row r="4281" ht="15" customHeight="1" s="19">
      <c r="C4281" s="29" t="n"/>
      <c r="H4281" s="27" t="n"/>
      <c r="J4281" s="30">
        <f>IF(C4281="","",IF(I4281="Inflow",H4281,-H4281))</f>
        <v/>
      </c>
      <c r="K4281" s="30">
        <f>IF(C4281="","",TEXT(C4281,"yyyy-mm"))</f>
        <v/>
      </c>
      <c r="L4281" s="31" t="n"/>
    </row>
    <row r="4282" ht="15" customHeight="1" s="19">
      <c r="C4282" s="29" t="n"/>
      <c r="H4282" s="27" t="n"/>
      <c r="J4282" s="30">
        <f>IF(C4282="","",IF(I4282="Inflow",H4282,-H4282))</f>
        <v/>
      </c>
      <c r="K4282" s="30">
        <f>IF(C4282="","",TEXT(C4282,"yyyy-mm"))</f>
        <v/>
      </c>
      <c r="L4282" s="31" t="n"/>
    </row>
    <row r="4283" ht="15" customHeight="1" s="19">
      <c r="C4283" s="29" t="n"/>
      <c r="H4283" s="27" t="n"/>
      <c r="J4283" s="30">
        <f>IF(C4283="","",IF(I4283="Inflow",H4283,-H4283))</f>
        <v/>
      </c>
      <c r="K4283" s="30">
        <f>IF(C4283="","",TEXT(C4283,"yyyy-mm"))</f>
        <v/>
      </c>
      <c r="L4283" s="31" t="n"/>
    </row>
    <row r="4284" ht="15" customHeight="1" s="19">
      <c r="C4284" s="29" t="n"/>
      <c r="H4284" s="27" t="n"/>
      <c r="J4284" s="30">
        <f>IF(C4284="","",IF(I4284="Inflow",H4284,-H4284))</f>
        <v/>
      </c>
      <c r="K4284" s="30">
        <f>IF(C4284="","",TEXT(C4284,"yyyy-mm"))</f>
        <v/>
      </c>
      <c r="L4284" s="31" t="n"/>
    </row>
    <row r="4285" ht="15" customHeight="1" s="19">
      <c r="C4285" s="29" t="n"/>
      <c r="H4285" s="27" t="n"/>
      <c r="J4285" s="30">
        <f>IF(C4285="","",IF(I4285="Inflow",H4285,-H4285))</f>
        <v/>
      </c>
      <c r="K4285" s="30">
        <f>IF(C4285="","",TEXT(C4285,"yyyy-mm"))</f>
        <v/>
      </c>
      <c r="L4285" s="31" t="n"/>
    </row>
    <row r="4286" ht="15" customHeight="1" s="19">
      <c r="C4286" s="29" t="n"/>
      <c r="H4286" s="27" t="n"/>
      <c r="J4286" s="30">
        <f>IF(C4286="","",IF(I4286="Inflow",H4286,-H4286))</f>
        <v/>
      </c>
      <c r="K4286" s="30">
        <f>IF(C4286="","",TEXT(C4286,"yyyy-mm"))</f>
        <v/>
      </c>
      <c r="L4286" s="31" t="n"/>
    </row>
    <row r="4287" ht="15" customHeight="1" s="19">
      <c r="C4287" s="29" t="n"/>
      <c r="H4287" s="27" t="n"/>
      <c r="J4287" s="30">
        <f>IF(C4287="","",IF(I4287="Inflow",H4287,-H4287))</f>
        <v/>
      </c>
      <c r="K4287" s="30">
        <f>IF(C4287="","",TEXT(C4287,"yyyy-mm"))</f>
        <v/>
      </c>
      <c r="L4287" s="31" t="n"/>
    </row>
    <row r="4288" ht="15" customHeight="1" s="19">
      <c r="C4288" s="29" t="n"/>
      <c r="H4288" s="27" t="n"/>
      <c r="J4288" s="30">
        <f>IF(C4288="","",IF(I4288="Inflow",H4288,-H4288))</f>
        <v/>
      </c>
      <c r="K4288" s="30">
        <f>IF(C4288="","",TEXT(C4288,"yyyy-mm"))</f>
        <v/>
      </c>
      <c r="L4288" s="31" t="n"/>
    </row>
    <row r="4289" ht="15" customHeight="1" s="19">
      <c r="C4289" s="29" t="n"/>
      <c r="H4289" s="27" t="n"/>
      <c r="J4289" s="30">
        <f>IF(C4289="","",IF(I4289="Inflow",H4289,-H4289))</f>
        <v/>
      </c>
      <c r="K4289" s="30">
        <f>IF(C4289="","",TEXT(C4289,"yyyy-mm"))</f>
        <v/>
      </c>
      <c r="L4289" s="31" t="n"/>
    </row>
    <row r="4290" ht="15" customHeight="1" s="19">
      <c r="C4290" s="29" t="n"/>
      <c r="H4290" s="27" t="n"/>
      <c r="J4290" s="30">
        <f>IF(C4290="","",IF(I4290="Inflow",H4290,-H4290))</f>
        <v/>
      </c>
      <c r="K4290" s="30">
        <f>IF(C4290="","",TEXT(C4290,"yyyy-mm"))</f>
        <v/>
      </c>
      <c r="L4290" s="31" t="n"/>
    </row>
    <row r="4291" ht="15" customHeight="1" s="19">
      <c r="C4291" s="29" t="n"/>
      <c r="H4291" s="27" t="n"/>
      <c r="J4291" s="30">
        <f>IF(C4291="","",IF(I4291="Inflow",H4291,-H4291))</f>
        <v/>
      </c>
      <c r="K4291" s="30">
        <f>IF(C4291="","",TEXT(C4291,"yyyy-mm"))</f>
        <v/>
      </c>
      <c r="L4291" s="31" t="n"/>
    </row>
    <row r="4292" ht="15" customHeight="1" s="19">
      <c r="C4292" s="29" t="n"/>
      <c r="H4292" s="27" t="n"/>
      <c r="J4292" s="30">
        <f>IF(C4292="","",IF(I4292="Inflow",H4292,-H4292))</f>
        <v/>
      </c>
      <c r="K4292" s="30">
        <f>IF(C4292="","",TEXT(C4292,"yyyy-mm"))</f>
        <v/>
      </c>
      <c r="L4292" s="31" t="n"/>
    </row>
    <row r="4293" ht="15" customHeight="1" s="19">
      <c r="C4293" s="29" t="n"/>
      <c r="H4293" s="27" t="n"/>
      <c r="J4293" s="30">
        <f>IF(C4293="","",IF(I4293="Inflow",H4293,-H4293))</f>
        <v/>
      </c>
      <c r="K4293" s="30">
        <f>IF(C4293="","",TEXT(C4293,"yyyy-mm"))</f>
        <v/>
      </c>
      <c r="L4293" s="31" t="n"/>
    </row>
    <row r="4294" ht="15" customHeight="1" s="19">
      <c r="C4294" s="29" t="n"/>
      <c r="H4294" s="27" t="n"/>
      <c r="J4294" s="30">
        <f>IF(C4294="","",IF(I4294="Inflow",H4294,-H4294))</f>
        <v/>
      </c>
      <c r="K4294" s="30">
        <f>IF(C4294="","",TEXT(C4294,"yyyy-mm"))</f>
        <v/>
      </c>
      <c r="L4294" s="31" t="n"/>
    </row>
    <row r="4295" ht="15" customHeight="1" s="19">
      <c r="C4295" s="29" t="n"/>
      <c r="H4295" s="27" t="n"/>
      <c r="J4295" s="30">
        <f>IF(C4295="","",IF(I4295="Inflow",H4295,-H4295))</f>
        <v/>
      </c>
      <c r="K4295" s="30">
        <f>IF(C4295="","",TEXT(C4295,"yyyy-mm"))</f>
        <v/>
      </c>
      <c r="L4295" s="31" t="n"/>
    </row>
    <row r="4296" ht="15" customHeight="1" s="19">
      <c r="C4296" s="29" t="n"/>
      <c r="H4296" s="27" t="n"/>
      <c r="J4296" s="30">
        <f>IF(C4296="","",IF(I4296="Inflow",H4296,-H4296))</f>
        <v/>
      </c>
      <c r="K4296" s="30">
        <f>IF(C4296="","",TEXT(C4296,"yyyy-mm"))</f>
        <v/>
      </c>
      <c r="L4296" s="31" t="n"/>
    </row>
    <row r="4297" ht="15" customHeight="1" s="19">
      <c r="C4297" s="29" t="n"/>
      <c r="H4297" s="27" t="n"/>
      <c r="J4297" s="30">
        <f>IF(C4297="","",IF(I4297="Inflow",H4297,-H4297))</f>
        <v/>
      </c>
      <c r="K4297" s="30">
        <f>IF(C4297="","",TEXT(C4297,"yyyy-mm"))</f>
        <v/>
      </c>
      <c r="L4297" s="31" t="n"/>
    </row>
    <row r="4298" ht="15" customHeight="1" s="19">
      <c r="C4298" s="29" t="n"/>
      <c r="H4298" s="27" t="n"/>
      <c r="J4298" s="30">
        <f>IF(C4298="","",IF(I4298="Inflow",H4298,-H4298))</f>
        <v/>
      </c>
      <c r="K4298" s="30">
        <f>IF(C4298="","",TEXT(C4298,"yyyy-mm"))</f>
        <v/>
      </c>
      <c r="L4298" s="31" t="n"/>
    </row>
    <row r="4299" ht="15" customHeight="1" s="19">
      <c r="C4299" s="29" t="n"/>
      <c r="H4299" s="27" t="n"/>
      <c r="J4299" s="30">
        <f>IF(C4299="","",IF(I4299="Inflow",H4299,-H4299))</f>
        <v/>
      </c>
      <c r="K4299" s="30">
        <f>IF(C4299="","",TEXT(C4299,"yyyy-mm"))</f>
        <v/>
      </c>
      <c r="L4299" s="31" t="n"/>
    </row>
    <row r="4300" ht="15" customHeight="1" s="19">
      <c r="C4300" s="29" t="n"/>
      <c r="H4300" s="27" t="n"/>
      <c r="J4300" s="30">
        <f>IF(C4300="","",IF(I4300="Inflow",H4300,-H4300))</f>
        <v/>
      </c>
      <c r="K4300" s="30">
        <f>IF(C4300="","",TEXT(C4300,"yyyy-mm"))</f>
        <v/>
      </c>
      <c r="L4300" s="31" t="n"/>
    </row>
    <row r="4301" ht="15" customHeight="1" s="19">
      <c r="C4301" s="29" t="n"/>
      <c r="H4301" s="27" t="n"/>
      <c r="J4301" s="30">
        <f>IF(C4301="","",IF(I4301="Inflow",H4301,-H4301))</f>
        <v/>
      </c>
      <c r="K4301" s="30">
        <f>IF(C4301="","",TEXT(C4301,"yyyy-mm"))</f>
        <v/>
      </c>
      <c r="L4301" s="31" t="n"/>
    </row>
    <row r="4302" ht="15" customHeight="1" s="19">
      <c r="C4302" s="29" t="n"/>
      <c r="H4302" s="27" t="n"/>
      <c r="J4302" s="30">
        <f>IF(C4302="","",IF(I4302="Inflow",H4302,-H4302))</f>
        <v/>
      </c>
      <c r="K4302" s="30">
        <f>IF(C4302="","",TEXT(C4302,"yyyy-mm"))</f>
        <v/>
      </c>
      <c r="L4302" s="31" t="n"/>
    </row>
    <row r="4303" ht="15" customHeight="1" s="19">
      <c r="C4303" s="29" t="n"/>
      <c r="H4303" s="27" t="n"/>
      <c r="J4303" s="30">
        <f>IF(C4303="","",IF(I4303="Inflow",H4303,-H4303))</f>
        <v/>
      </c>
      <c r="K4303" s="30">
        <f>IF(C4303="","",TEXT(C4303,"yyyy-mm"))</f>
        <v/>
      </c>
      <c r="L4303" s="31" t="n"/>
    </row>
    <row r="4304" ht="15" customHeight="1" s="19">
      <c r="C4304" s="29" t="n"/>
      <c r="H4304" s="27" t="n"/>
      <c r="J4304" s="30">
        <f>IF(C4304="","",IF(I4304="Inflow",H4304,-H4304))</f>
        <v/>
      </c>
      <c r="K4304" s="30">
        <f>IF(C4304="","",TEXT(C4304,"yyyy-mm"))</f>
        <v/>
      </c>
      <c r="L4304" s="31" t="n"/>
    </row>
    <row r="4305" ht="15" customHeight="1" s="19">
      <c r="C4305" s="29" t="n"/>
      <c r="H4305" s="27" t="n"/>
      <c r="J4305" s="30">
        <f>IF(C4305="","",IF(I4305="Inflow",H4305,-H4305))</f>
        <v/>
      </c>
      <c r="K4305" s="30">
        <f>IF(C4305="","",TEXT(C4305,"yyyy-mm"))</f>
        <v/>
      </c>
      <c r="L4305" s="31" t="n"/>
    </row>
    <row r="4306" ht="15" customHeight="1" s="19">
      <c r="C4306" s="29" t="n"/>
      <c r="H4306" s="27" t="n"/>
      <c r="J4306" s="30">
        <f>IF(C4306="","",IF(I4306="Inflow",H4306,-H4306))</f>
        <v/>
      </c>
      <c r="K4306" s="30">
        <f>IF(C4306="","",TEXT(C4306,"yyyy-mm"))</f>
        <v/>
      </c>
      <c r="L4306" s="31" t="n"/>
    </row>
    <row r="4307" ht="15" customHeight="1" s="19">
      <c r="C4307" s="29" t="n"/>
      <c r="H4307" s="27" t="n"/>
      <c r="J4307" s="30">
        <f>IF(C4307="","",IF(I4307="Inflow",H4307,-H4307))</f>
        <v/>
      </c>
      <c r="K4307" s="30">
        <f>IF(C4307="","",TEXT(C4307,"yyyy-mm"))</f>
        <v/>
      </c>
      <c r="L4307" s="31" t="n"/>
    </row>
    <row r="4308" ht="15" customHeight="1" s="19">
      <c r="C4308" s="29" t="n"/>
      <c r="H4308" s="27" t="n"/>
      <c r="J4308" s="30">
        <f>IF(C4308="","",IF(I4308="Inflow",H4308,-H4308))</f>
        <v/>
      </c>
      <c r="K4308" s="30">
        <f>IF(C4308="","",TEXT(C4308,"yyyy-mm"))</f>
        <v/>
      </c>
      <c r="L4308" s="31" t="n"/>
    </row>
    <row r="4309" ht="15" customHeight="1" s="19">
      <c r="C4309" s="29" t="n"/>
      <c r="H4309" s="27" t="n"/>
      <c r="J4309" s="30">
        <f>IF(C4309="","",IF(I4309="Inflow",H4309,-H4309))</f>
        <v/>
      </c>
      <c r="K4309" s="30">
        <f>IF(C4309="","",TEXT(C4309,"yyyy-mm"))</f>
        <v/>
      </c>
      <c r="L4309" s="31" t="n"/>
    </row>
    <row r="4310" ht="15" customHeight="1" s="19">
      <c r="C4310" s="29" t="n"/>
      <c r="H4310" s="27" t="n"/>
      <c r="J4310" s="30">
        <f>IF(C4310="","",IF(I4310="Inflow",H4310,-H4310))</f>
        <v/>
      </c>
      <c r="K4310" s="30">
        <f>IF(C4310="","",TEXT(C4310,"yyyy-mm"))</f>
        <v/>
      </c>
      <c r="L4310" s="31" t="n"/>
    </row>
    <row r="4311" ht="15" customHeight="1" s="19">
      <c r="C4311" s="29" t="n"/>
      <c r="H4311" s="27" t="n"/>
      <c r="J4311" s="30">
        <f>IF(C4311="","",IF(I4311="Inflow",H4311,-H4311))</f>
        <v/>
      </c>
      <c r="K4311" s="30">
        <f>IF(C4311="","",TEXT(C4311,"yyyy-mm"))</f>
        <v/>
      </c>
      <c r="L4311" s="31" t="n"/>
    </row>
    <row r="4312" ht="15" customHeight="1" s="19">
      <c r="C4312" s="29" t="n"/>
      <c r="H4312" s="27" t="n"/>
      <c r="J4312" s="30">
        <f>IF(C4312="","",IF(I4312="Inflow",H4312,-H4312))</f>
        <v/>
      </c>
      <c r="K4312" s="30">
        <f>IF(C4312="","",TEXT(C4312,"yyyy-mm"))</f>
        <v/>
      </c>
      <c r="L4312" s="31" t="n"/>
    </row>
    <row r="4313" ht="15" customHeight="1" s="19">
      <c r="C4313" s="29" t="n"/>
      <c r="H4313" s="27" t="n"/>
      <c r="J4313" s="30">
        <f>IF(C4313="","",IF(I4313="Inflow",H4313,-H4313))</f>
        <v/>
      </c>
      <c r="K4313" s="30">
        <f>IF(C4313="","",TEXT(C4313,"yyyy-mm"))</f>
        <v/>
      </c>
      <c r="L4313" s="31" t="n"/>
    </row>
    <row r="4314" ht="15" customHeight="1" s="19">
      <c r="C4314" s="29" t="n"/>
      <c r="H4314" s="27" t="n"/>
      <c r="J4314" s="30">
        <f>IF(C4314="","",IF(I4314="Inflow",H4314,-H4314))</f>
        <v/>
      </c>
      <c r="K4314" s="30">
        <f>IF(C4314="","",TEXT(C4314,"yyyy-mm"))</f>
        <v/>
      </c>
      <c r="L4314" s="31" t="n"/>
    </row>
    <row r="4315" ht="15" customHeight="1" s="19">
      <c r="C4315" s="29" t="n"/>
      <c r="H4315" s="27" t="n"/>
      <c r="J4315" s="30">
        <f>IF(C4315="","",IF(I4315="Inflow",H4315,-H4315))</f>
        <v/>
      </c>
      <c r="K4315" s="30">
        <f>IF(C4315="","",TEXT(C4315,"yyyy-mm"))</f>
        <v/>
      </c>
      <c r="L4315" s="31" t="n"/>
    </row>
    <row r="4316" ht="15" customHeight="1" s="19">
      <c r="C4316" s="29" t="n"/>
      <c r="H4316" s="27" t="n"/>
      <c r="J4316" s="30">
        <f>IF(C4316="","",IF(I4316="Inflow",H4316,-H4316))</f>
        <v/>
      </c>
      <c r="K4316" s="30">
        <f>IF(C4316="","",TEXT(C4316,"yyyy-mm"))</f>
        <v/>
      </c>
      <c r="L4316" s="31" t="n"/>
    </row>
    <row r="4317" ht="15" customHeight="1" s="19">
      <c r="C4317" s="29" t="n"/>
      <c r="H4317" s="27" t="n"/>
      <c r="J4317" s="30">
        <f>IF(C4317="","",IF(I4317="Inflow",H4317,-H4317))</f>
        <v/>
      </c>
      <c r="K4317" s="30">
        <f>IF(C4317="","",TEXT(C4317,"yyyy-mm"))</f>
        <v/>
      </c>
      <c r="L4317" s="31" t="n"/>
    </row>
    <row r="4318" ht="15" customHeight="1" s="19">
      <c r="C4318" s="29" t="n"/>
      <c r="H4318" s="27" t="n"/>
      <c r="J4318" s="30">
        <f>IF(C4318="","",IF(I4318="Inflow",H4318,-H4318))</f>
        <v/>
      </c>
      <c r="K4318" s="30">
        <f>IF(C4318="","",TEXT(C4318,"yyyy-mm"))</f>
        <v/>
      </c>
      <c r="L4318" s="31" t="n"/>
    </row>
    <row r="4319" ht="15" customHeight="1" s="19">
      <c r="C4319" s="29" t="n"/>
      <c r="H4319" s="27" t="n"/>
      <c r="J4319" s="30">
        <f>IF(C4319="","",IF(I4319="Inflow",H4319,-H4319))</f>
        <v/>
      </c>
      <c r="K4319" s="30">
        <f>IF(C4319="","",TEXT(C4319,"yyyy-mm"))</f>
        <v/>
      </c>
      <c r="L4319" s="31" t="n"/>
    </row>
    <row r="4320" ht="15" customHeight="1" s="19">
      <c r="C4320" s="29" t="n"/>
      <c r="H4320" s="27" t="n"/>
      <c r="J4320" s="30">
        <f>IF(C4320="","",IF(I4320="Inflow",H4320,-H4320))</f>
        <v/>
      </c>
      <c r="K4320" s="30">
        <f>IF(C4320="","",TEXT(C4320,"yyyy-mm"))</f>
        <v/>
      </c>
      <c r="L4320" s="31" t="n"/>
    </row>
    <row r="4321" ht="15" customHeight="1" s="19">
      <c r="C4321" s="29" t="n"/>
      <c r="H4321" s="27" t="n"/>
      <c r="J4321" s="30">
        <f>IF(C4321="","",IF(I4321="Inflow",H4321,-H4321))</f>
        <v/>
      </c>
      <c r="K4321" s="30">
        <f>IF(C4321="","",TEXT(C4321,"yyyy-mm"))</f>
        <v/>
      </c>
      <c r="L4321" s="31" t="n"/>
    </row>
    <row r="4322" ht="15" customHeight="1" s="19">
      <c r="C4322" s="29" t="n"/>
      <c r="H4322" s="27" t="n"/>
      <c r="J4322" s="30">
        <f>IF(C4322="","",IF(I4322="Inflow",H4322,-H4322))</f>
        <v/>
      </c>
      <c r="K4322" s="30">
        <f>IF(C4322="","",TEXT(C4322,"yyyy-mm"))</f>
        <v/>
      </c>
      <c r="L4322" s="31" t="n"/>
    </row>
    <row r="4323" ht="15" customHeight="1" s="19">
      <c r="C4323" s="29" t="n"/>
      <c r="H4323" s="27" t="n"/>
      <c r="J4323" s="30">
        <f>IF(C4323="","",IF(I4323="Inflow",H4323,-H4323))</f>
        <v/>
      </c>
      <c r="K4323" s="30">
        <f>IF(C4323="","",TEXT(C4323,"yyyy-mm"))</f>
        <v/>
      </c>
      <c r="L4323" s="31" t="n"/>
    </row>
    <row r="4324" ht="15" customHeight="1" s="19">
      <c r="C4324" s="29" t="n"/>
      <c r="H4324" s="27" t="n"/>
      <c r="J4324" s="30">
        <f>IF(C4324="","",IF(I4324="Inflow",H4324,-H4324))</f>
        <v/>
      </c>
      <c r="K4324" s="30">
        <f>IF(C4324="","",TEXT(C4324,"yyyy-mm"))</f>
        <v/>
      </c>
      <c r="L4324" s="31" t="n"/>
    </row>
    <row r="4325" ht="15" customHeight="1" s="19">
      <c r="C4325" s="29" t="n"/>
      <c r="H4325" s="27" t="n"/>
      <c r="J4325" s="30">
        <f>IF(C4325="","",IF(I4325="Inflow",H4325,-H4325))</f>
        <v/>
      </c>
      <c r="K4325" s="30">
        <f>IF(C4325="","",TEXT(C4325,"yyyy-mm"))</f>
        <v/>
      </c>
      <c r="L4325" s="31" t="n"/>
    </row>
    <row r="4326" ht="15" customHeight="1" s="19">
      <c r="C4326" s="29" t="n"/>
      <c r="H4326" s="27" t="n"/>
      <c r="J4326" s="30">
        <f>IF(C4326="","",IF(I4326="Inflow",H4326,-H4326))</f>
        <v/>
      </c>
      <c r="K4326" s="30">
        <f>IF(C4326="","",TEXT(C4326,"yyyy-mm"))</f>
        <v/>
      </c>
      <c r="L4326" s="31" t="n"/>
    </row>
    <row r="4327" ht="15" customHeight="1" s="19">
      <c r="C4327" s="29" t="n"/>
      <c r="H4327" s="27" t="n"/>
      <c r="J4327" s="30">
        <f>IF(C4327="","",IF(I4327="Inflow",H4327,-H4327))</f>
        <v/>
      </c>
      <c r="K4327" s="30">
        <f>IF(C4327="","",TEXT(C4327,"yyyy-mm"))</f>
        <v/>
      </c>
      <c r="L4327" s="31" t="n"/>
    </row>
    <row r="4328" ht="15" customHeight="1" s="19">
      <c r="C4328" s="29" t="n"/>
      <c r="H4328" s="27" t="n"/>
      <c r="J4328" s="30">
        <f>IF(C4328="","",IF(I4328="Inflow",H4328,-H4328))</f>
        <v/>
      </c>
      <c r="K4328" s="30">
        <f>IF(C4328="","",TEXT(C4328,"yyyy-mm"))</f>
        <v/>
      </c>
      <c r="L4328" s="31" t="n"/>
    </row>
    <row r="4329" ht="15" customHeight="1" s="19">
      <c r="C4329" s="29" t="n"/>
      <c r="H4329" s="27" t="n"/>
      <c r="J4329" s="30">
        <f>IF(C4329="","",IF(I4329="Inflow",H4329,-H4329))</f>
        <v/>
      </c>
      <c r="K4329" s="30">
        <f>IF(C4329="","",TEXT(C4329,"yyyy-mm"))</f>
        <v/>
      </c>
      <c r="L4329" s="31" t="n"/>
    </row>
    <row r="4330" ht="15" customHeight="1" s="19">
      <c r="C4330" s="29" t="n"/>
      <c r="H4330" s="27" t="n"/>
      <c r="J4330" s="30">
        <f>IF(C4330="","",IF(I4330="Inflow",H4330,-H4330))</f>
        <v/>
      </c>
      <c r="K4330" s="30">
        <f>IF(C4330="","",TEXT(C4330,"yyyy-mm"))</f>
        <v/>
      </c>
      <c r="L4330" s="31" t="n"/>
    </row>
    <row r="4331" ht="15" customHeight="1" s="19">
      <c r="C4331" s="29" t="n"/>
      <c r="H4331" s="27" t="n"/>
      <c r="J4331" s="30">
        <f>IF(C4331="","",IF(I4331="Inflow",H4331,-H4331))</f>
        <v/>
      </c>
      <c r="K4331" s="30">
        <f>IF(C4331="","",TEXT(C4331,"yyyy-mm"))</f>
        <v/>
      </c>
      <c r="L4331" s="31" t="n"/>
    </row>
    <row r="4332" ht="15" customHeight="1" s="19">
      <c r="C4332" s="29" t="n"/>
      <c r="H4332" s="27" t="n"/>
      <c r="J4332" s="30">
        <f>IF(C4332="","",IF(I4332="Inflow",H4332,-H4332))</f>
        <v/>
      </c>
      <c r="K4332" s="30">
        <f>IF(C4332="","",TEXT(C4332,"yyyy-mm"))</f>
        <v/>
      </c>
      <c r="L4332" s="31" t="n"/>
    </row>
    <row r="4333" ht="15" customHeight="1" s="19">
      <c r="C4333" s="29" t="n"/>
      <c r="H4333" s="27" t="n"/>
      <c r="J4333" s="30">
        <f>IF(C4333="","",IF(I4333="Inflow",H4333,-H4333))</f>
        <v/>
      </c>
      <c r="K4333" s="30">
        <f>IF(C4333="","",TEXT(C4333,"yyyy-mm"))</f>
        <v/>
      </c>
      <c r="L4333" s="31" t="n"/>
    </row>
    <row r="4334" ht="15" customHeight="1" s="19">
      <c r="C4334" s="29" t="n"/>
      <c r="H4334" s="27" t="n"/>
      <c r="J4334" s="30">
        <f>IF(C4334="","",IF(I4334="Inflow",H4334,-H4334))</f>
        <v/>
      </c>
      <c r="K4334" s="30">
        <f>IF(C4334="","",TEXT(C4334,"yyyy-mm"))</f>
        <v/>
      </c>
      <c r="L4334" s="31" t="n"/>
    </row>
    <row r="4335" ht="15" customHeight="1" s="19">
      <c r="C4335" s="29" t="n"/>
      <c r="H4335" s="27" t="n"/>
      <c r="J4335" s="30">
        <f>IF(C4335="","",IF(I4335="Inflow",H4335,-H4335))</f>
        <v/>
      </c>
      <c r="K4335" s="30">
        <f>IF(C4335="","",TEXT(C4335,"yyyy-mm"))</f>
        <v/>
      </c>
      <c r="L4335" s="31" t="n"/>
    </row>
    <row r="4336" ht="15" customHeight="1" s="19">
      <c r="C4336" s="29" t="n"/>
      <c r="H4336" s="27" t="n"/>
      <c r="J4336" s="30">
        <f>IF(C4336="","",IF(I4336="Inflow",H4336,-H4336))</f>
        <v/>
      </c>
      <c r="K4336" s="30">
        <f>IF(C4336="","",TEXT(C4336,"yyyy-mm"))</f>
        <v/>
      </c>
      <c r="L4336" s="31" t="n"/>
    </row>
    <row r="4337" ht="15" customHeight="1" s="19">
      <c r="C4337" s="29" t="n"/>
      <c r="H4337" s="27" t="n"/>
      <c r="J4337" s="30">
        <f>IF(C4337="","",IF(I4337="Inflow",H4337,-H4337))</f>
        <v/>
      </c>
      <c r="K4337" s="30">
        <f>IF(C4337="","",TEXT(C4337,"yyyy-mm"))</f>
        <v/>
      </c>
      <c r="L4337" s="31" t="n"/>
    </row>
    <row r="4338" ht="15" customHeight="1" s="19">
      <c r="C4338" s="29" t="n"/>
      <c r="H4338" s="27" t="n"/>
      <c r="J4338" s="30">
        <f>IF(C4338="","",IF(I4338="Inflow",H4338,-H4338))</f>
        <v/>
      </c>
      <c r="K4338" s="30">
        <f>IF(C4338="","",TEXT(C4338,"yyyy-mm"))</f>
        <v/>
      </c>
      <c r="L4338" s="31" t="n"/>
    </row>
    <row r="4339" ht="15" customHeight="1" s="19">
      <c r="C4339" s="29" t="n"/>
      <c r="H4339" s="27" t="n"/>
      <c r="J4339" s="30">
        <f>IF(C4339="","",IF(I4339="Inflow",H4339,-H4339))</f>
        <v/>
      </c>
      <c r="K4339" s="30">
        <f>IF(C4339="","",TEXT(C4339,"yyyy-mm"))</f>
        <v/>
      </c>
      <c r="L4339" s="31" t="n"/>
    </row>
    <row r="4340" ht="15" customHeight="1" s="19">
      <c r="C4340" s="29" t="n"/>
      <c r="H4340" s="27" t="n"/>
      <c r="J4340" s="30">
        <f>IF(C4340="","",IF(I4340="Inflow",H4340,-H4340))</f>
        <v/>
      </c>
      <c r="K4340" s="30">
        <f>IF(C4340="","",TEXT(C4340,"yyyy-mm"))</f>
        <v/>
      </c>
      <c r="L4340" s="31" t="n"/>
    </row>
    <row r="4341" ht="15" customHeight="1" s="19">
      <c r="C4341" s="29" t="n"/>
      <c r="H4341" s="27" t="n"/>
      <c r="J4341" s="30">
        <f>IF(C4341="","",IF(I4341="Inflow",H4341,-H4341))</f>
        <v/>
      </c>
      <c r="K4341" s="30">
        <f>IF(C4341="","",TEXT(C4341,"yyyy-mm"))</f>
        <v/>
      </c>
      <c r="L4341" s="31" t="n"/>
    </row>
    <row r="4342" ht="15" customHeight="1" s="19">
      <c r="C4342" s="29" t="n"/>
      <c r="H4342" s="27" t="n"/>
      <c r="J4342" s="30">
        <f>IF(C4342="","",IF(I4342="Inflow",H4342,-H4342))</f>
        <v/>
      </c>
      <c r="K4342" s="30">
        <f>IF(C4342="","",TEXT(C4342,"yyyy-mm"))</f>
        <v/>
      </c>
      <c r="L4342" s="31" t="n"/>
    </row>
    <row r="4343" ht="15" customHeight="1" s="19">
      <c r="C4343" s="29" t="n"/>
      <c r="H4343" s="27" t="n"/>
      <c r="J4343" s="30">
        <f>IF(C4343="","",IF(I4343="Inflow",H4343,-H4343))</f>
        <v/>
      </c>
      <c r="K4343" s="30">
        <f>IF(C4343="","",TEXT(C4343,"yyyy-mm"))</f>
        <v/>
      </c>
      <c r="L4343" s="31" t="n"/>
    </row>
    <row r="4344" ht="15" customHeight="1" s="19">
      <c r="C4344" s="29" t="n"/>
      <c r="H4344" s="27" t="n"/>
      <c r="J4344" s="30">
        <f>IF(C4344="","",IF(I4344="Inflow",H4344,-H4344))</f>
        <v/>
      </c>
      <c r="K4344" s="30">
        <f>IF(C4344="","",TEXT(C4344,"yyyy-mm"))</f>
        <v/>
      </c>
      <c r="L4344" s="31" t="n"/>
    </row>
    <row r="4345" ht="15" customHeight="1" s="19">
      <c r="C4345" s="29" t="n"/>
      <c r="H4345" s="27" t="n"/>
      <c r="J4345" s="30">
        <f>IF(C4345="","",IF(I4345="Inflow",H4345,-H4345))</f>
        <v/>
      </c>
      <c r="K4345" s="30">
        <f>IF(C4345="","",TEXT(C4345,"yyyy-mm"))</f>
        <v/>
      </c>
      <c r="L4345" s="31" t="n"/>
    </row>
    <row r="4346" ht="15" customHeight="1" s="19">
      <c r="C4346" s="29" t="n"/>
      <c r="H4346" s="27" t="n"/>
      <c r="J4346" s="30">
        <f>IF(C4346="","",IF(I4346="Inflow",H4346,-H4346))</f>
        <v/>
      </c>
      <c r="K4346" s="30">
        <f>IF(C4346="","",TEXT(C4346,"yyyy-mm"))</f>
        <v/>
      </c>
      <c r="L4346" s="31" t="n"/>
    </row>
    <row r="4347" ht="15" customHeight="1" s="19">
      <c r="C4347" s="29" t="n"/>
      <c r="H4347" s="27" t="n"/>
      <c r="J4347" s="30">
        <f>IF(C4347="","",IF(I4347="Inflow",H4347,-H4347))</f>
        <v/>
      </c>
      <c r="K4347" s="30">
        <f>IF(C4347="","",TEXT(C4347,"yyyy-mm"))</f>
        <v/>
      </c>
      <c r="L4347" s="31" t="n"/>
    </row>
    <row r="4348" ht="15" customHeight="1" s="19">
      <c r="C4348" s="29" t="n"/>
      <c r="H4348" s="27" t="n"/>
      <c r="J4348" s="30">
        <f>IF(C4348="","",IF(I4348="Inflow",H4348,-H4348))</f>
        <v/>
      </c>
      <c r="K4348" s="30">
        <f>IF(C4348="","",TEXT(C4348,"yyyy-mm"))</f>
        <v/>
      </c>
      <c r="L4348" s="31" t="n"/>
    </row>
    <row r="4349" ht="15" customHeight="1" s="19">
      <c r="C4349" s="29" t="n"/>
      <c r="H4349" s="27" t="n"/>
      <c r="J4349" s="30">
        <f>IF(C4349="","",IF(I4349="Inflow",H4349,-H4349))</f>
        <v/>
      </c>
      <c r="K4349" s="30">
        <f>IF(C4349="","",TEXT(C4349,"yyyy-mm"))</f>
        <v/>
      </c>
      <c r="L4349" s="31" t="n"/>
    </row>
    <row r="4350" ht="15" customHeight="1" s="19">
      <c r="C4350" s="29" t="n"/>
      <c r="H4350" s="27" t="n"/>
      <c r="J4350" s="30">
        <f>IF(C4350="","",IF(I4350="Inflow",H4350,-H4350))</f>
        <v/>
      </c>
      <c r="K4350" s="30">
        <f>IF(C4350="","",TEXT(C4350,"yyyy-mm"))</f>
        <v/>
      </c>
      <c r="L4350" s="31" t="n"/>
    </row>
    <row r="4351" ht="15" customHeight="1" s="19">
      <c r="C4351" s="29" t="n"/>
      <c r="H4351" s="27" t="n"/>
      <c r="J4351" s="30">
        <f>IF(C4351="","",IF(I4351="Inflow",H4351,-H4351))</f>
        <v/>
      </c>
      <c r="K4351" s="30">
        <f>IF(C4351="","",TEXT(C4351,"yyyy-mm"))</f>
        <v/>
      </c>
      <c r="L4351" s="31" t="n"/>
    </row>
    <row r="4352" ht="15" customHeight="1" s="19">
      <c r="C4352" s="29" t="n"/>
      <c r="H4352" s="27" t="n"/>
      <c r="J4352" s="30">
        <f>IF(C4352="","",IF(I4352="Inflow",H4352,-H4352))</f>
        <v/>
      </c>
      <c r="K4352" s="30">
        <f>IF(C4352="","",TEXT(C4352,"yyyy-mm"))</f>
        <v/>
      </c>
      <c r="L4352" s="31" t="n"/>
    </row>
    <row r="4353" ht="15" customHeight="1" s="19">
      <c r="C4353" s="29" t="n"/>
      <c r="H4353" s="27" t="n"/>
      <c r="J4353" s="30">
        <f>IF(C4353="","",IF(I4353="Inflow",H4353,-H4353))</f>
        <v/>
      </c>
      <c r="K4353" s="30">
        <f>IF(C4353="","",TEXT(C4353,"yyyy-mm"))</f>
        <v/>
      </c>
      <c r="L4353" s="31" t="n"/>
    </row>
    <row r="4354" ht="15" customHeight="1" s="19">
      <c r="C4354" s="29" t="n"/>
      <c r="H4354" s="27" t="n"/>
      <c r="J4354" s="30">
        <f>IF(C4354="","",IF(I4354="Inflow",H4354,-H4354))</f>
        <v/>
      </c>
      <c r="K4354" s="30">
        <f>IF(C4354="","",TEXT(C4354,"yyyy-mm"))</f>
        <v/>
      </c>
      <c r="L4354" s="31" t="n"/>
    </row>
    <row r="4355" ht="15" customHeight="1" s="19">
      <c r="C4355" s="29" t="n"/>
      <c r="H4355" s="27" t="n"/>
      <c r="J4355" s="30">
        <f>IF(C4355="","",IF(I4355="Inflow",H4355,-H4355))</f>
        <v/>
      </c>
      <c r="K4355" s="30">
        <f>IF(C4355="","",TEXT(C4355,"yyyy-mm"))</f>
        <v/>
      </c>
      <c r="L4355" s="31" t="n"/>
    </row>
    <row r="4356" ht="15" customHeight="1" s="19">
      <c r="C4356" s="29" t="n"/>
      <c r="H4356" s="27" t="n"/>
      <c r="J4356" s="30">
        <f>IF(C4356="","",IF(I4356="Inflow",H4356,-H4356))</f>
        <v/>
      </c>
      <c r="K4356" s="30">
        <f>IF(C4356="","",TEXT(C4356,"yyyy-mm"))</f>
        <v/>
      </c>
      <c r="L4356" s="31" t="n"/>
    </row>
    <row r="4357" ht="15" customHeight="1" s="19">
      <c r="C4357" s="29" t="n"/>
      <c r="H4357" s="27" t="n"/>
      <c r="J4357" s="30">
        <f>IF(C4357="","",IF(I4357="Inflow",H4357,-H4357))</f>
        <v/>
      </c>
      <c r="K4357" s="30">
        <f>IF(C4357="","",TEXT(C4357,"yyyy-mm"))</f>
        <v/>
      </c>
      <c r="L4357" s="31" t="n"/>
    </row>
    <row r="4358" ht="15" customHeight="1" s="19">
      <c r="C4358" s="29" t="n"/>
      <c r="H4358" s="27" t="n"/>
      <c r="J4358" s="30">
        <f>IF(C4358="","",IF(I4358="Inflow",H4358,-H4358))</f>
        <v/>
      </c>
      <c r="K4358" s="30">
        <f>IF(C4358="","",TEXT(C4358,"yyyy-mm"))</f>
        <v/>
      </c>
      <c r="L4358" s="31" t="n"/>
    </row>
    <row r="4359" ht="15" customHeight="1" s="19">
      <c r="C4359" s="29" t="n"/>
      <c r="H4359" s="27" t="n"/>
      <c r="J4359" s="30">
        <f>IF(C4359="","",IF(I4359="Inflow",H4359,-H4359))</f>
        <v/>
      </c>
      <c r="K4359" s="30">
        <f>IF(C4359="","",TEXT(C4359,"yyyy-mm"))</f>
        <v/>
      </c>
      <c r="L4359" s="31" t="n"/>
    </row>
    <row r="4360" ht="15" customHeight="1" s="19">
      <c r="C4360" s="29" t="n"/>
      <c r="H4360" s="27" t="n"/>
      <c r="J4360" s="30">
        <f>IF(C4360="","",IF(I4360="Inflow",H4360,-H4360))</f>
        <v/>
      </c>
      <c r="K4360" s="30">
        <f>IF(C4360="","",TEXT(C4360,"yyyy-mm"))</f>
        <v/>
      </c>
      <c r="L4360" s="31" t="n"/>
    </row>
    <row r="4361" ht="15" customHeight="1" s="19">
      <c r="C4361" s="29" t="n"/>
      <c r="H4361" s="27" t="n"/>
      <c r="J4361" s="30">
        <f>IF(C4361="","",IF(I4361="Inflow",H4361,-H4361))</f>
        <v/>
      </c>
      <c r="K4361" s="30">
        <f>IF(C4361="","",TEXT(C4361,"yyyy-mm"))</f>
        <v/>
      </c>
      <c r="L4361" s="31" t="n"/>
    </row>
    <row r="4362" ht="15" customHeight="1" s="19">
      <c r="C4362" s="29" t="n"/>
      <c r="H4362" s="27" t="n"/>
      <c r="J4362" s="30">
        <f>IF(C4362="","",IF(I4362="Inflow",H4362,-H4362))</f>
        <v/>
      </c>
      <c r="K4362" s="30">
        <f>IF(C4362="","",TEXT(C4362,"yyyy-mm"))</f>
        <v/>
      </c>
      <c r="L4362" s="31" t="n"/>
    </row>
    <row r="4363" ht="15" customHeight="1" s="19">
      <c r="C4363" s="29" t="n"/>
      <c r="H4363" s="27" t="n"/>
      <c r="J4363" s="30">
        <f>IF(C4363="","",IF(I4363="Inflow",H4363,-H4363))</f>
        <v/>
      </c>
      <c r="K4363" s="30">
        <f>IF(C4363="","",TEXT(C4363,"yyyy-mm"))</f>
        <v/>
      </c>
      <c r="L4363" s="31" t="n"/>
    </row>
    <row r="4364" ht="15" customHeight="1" s="19">
      <c r="C4364" s="29" t="n"/>
      <c r="H4364" s="27" t="n"/>
      <c r="J4364" s="30">
        <f>IF(C4364="","",IF(I4364="Inflow",H4364,-H4364))</f>
        <v/>
      </c>
      <c r="K4364" s="30">
        <f>IF(C4364="","",TEXT(C4364,"yyyy-mm"))</f>
        <v/>
      </c>
      <c r="L4364" s="31" t="n"/>
    </row>
    <row r="4365" ht="15" customHeight="1" s="19">
      <c r="C4365" s="29" t="n"/>
      <c r="H4365" s="27" t="n"/>
      <c r="J4365" s="30">
        <f>IF(C4365="","",IF(I4365="Inflow",H4365,-H4365))</f>
        <v/>
      </c>
      <c r="K4365" s="30">
        <f>IF(C4365="","",TEXT(C4365,"yyyy-mm"))</f>
        <v/>
      </c>
      <c r="L4365" s="31" t="n"/>
    </row>
    <row r="4366" ht="15" customHeight="1" s="19">
      <c r="C4366" s="29" t="n"/>
      <c r="H4366" s="27" t="n"/>
      <c r="J4366" s="30">
        <f>IF(C4366="","",IF(I4366="Inflow",H4366,-H4366))</f>
        <v/>
      </c>
      <c r="K4366" s="30">
        <f>IF(C4366="","",TEXT(C4366,"yyyy-mm"))</f>
        <v/>
      </c>
      <c r="L4366" s="31" t="n"/>
    </row>
    <row r="4367" ht="15" customHeight="1" s="19">
      <c r="C4367" s="29" t="n"/>
      <c r="H4367" s="27" t="n"/>
      <c r="J4367" s="30">
        <f>IF(C4367="","",IF(I4367="Inflow",H4367,-H4367))</f>
        <v/>
      </c>
      <c r="K4367" s="30">
        <f>IF(C4367="","",TEXT(C4367,"yyyy-mm"))</f>
        <v/>
      </c>
      <c r="L4367" s="31" t="n"/>
    </row>
    <row r="4368" ht="15" customHeight="1" s="19">
      <c r="C4368" s="29" t="n"/>
      <c r="H4368" s="27" t="n"/>
      <c r="J4368" s="30">
        <f>IF(C4368="","",IF(I4368="Inflow",H4368,-H4368))</f>
        <v/>
      </c>
      <c r="K4368" s="30">
        <f>IF(C4368="","",TEXT(C4368,"yyyy-mm"))</f>
        <v/>
      </c>
      <c r="L4368" s="31" t="n"/>
    </row>
    <row r="4369" ht="15" customHeight="1" s="19">
      <c r="C4369" s="29" t="n"/>
      <c r="H4369" s="27" t="n"/>
      <c r="J4369" s="30">
        <f>IF(C4369="","",IF(I4369="Inflow",H4369,-H4369))</f>
        <v/>
      </c>
      <c r="K4369" s="30">
        <f>IF(C4369="","",TEXT(C4369,"yyyy-mm"))</f>
        <v/>
      </c>
      <c r="L4369" s="31" t="n"/>
    </row>
    <row r="4370" ht="15" customHeight="1" s="19">
      <c r="C4370" s="29" t="n"/>
      <c r="H4370" s="27" t="n"/>
      <c r="J4370" s="30">
        <f>IF(C4370="","",IF(I4370="Inflow",H4370,-H4370))</f>
        <v/>
      </c>
      <c r="K4370" s="30">
        <f>IF(C4370="","",TEXT(C4370,"yyyy-mm"))</f>
        <v/>
      </c>
      <c r="L4370" s="31" t="n"/>
    </row>
    <row r="4371" ht="15" customHeight="1" s="19">
      <c r="C4371" s="29" t="n"/>
      <c r="H4371" s="27" t="n"/>
      <c r="J4371" s="30">
        <f>IF(C4371="","",IF(I4371="Inflow",H4371,-H4371))</f>
        <v/>
      </c>
      <c r="K4371" s="30">
        <f>IF(C4371="","",TEXT(C4371,"yyyy-mm"))</f>
        <v/>
      </c>
      <c r="L4371" s="31" t="n"/>
    </row>
    <row r="4372" ht="15" customHeight="1" s="19">
      <c r="C4372" s="29" t="n"/>
      <c r="H4372" s="27" t="n"/>
      <c r="J4372" s="30">
        <f>IF(C4372="","",IF(I4372="Inflow",H4372,-H4372))</f>
        <v/>
      </c>
      <c r="K4372" s="30">
        <f>IF(C4372="","",TEXT(C4372,"yyyy-mm"))</f>
        <v/>
      </c>
      <c r="L4372" s="31" t="n"/>
    </row>
    <row r="4373" ht="15" customHeight="1" s="19">
      <c r="C4373" s="29" t="n"/>
      <c r="H4373" s="27" t="n"/>
      <c r="J4373" s="30">
        <f>IF(C4373="","",IF(I4373="Inflow",H4373,-H4373))</f>
        <v/>
      </c>
      <c r="K4373" s="30">
        <f>IF(C4373="","",TEXT(C4373,"yyyy-mm"))</f>
        <v/>
      </c>
      <c r="L4373" s="31" t="n"/>
    </row>
    <row r="4374" ht="15" customHeight="1" s="19">
      <c r="C4374" s="29" t="n"/>
      <c r="H4374" s="27" t="n"/>
      <c r="J4374" s="30">
        <f>IF(C4374="","",IF(I4374="Inflow",H4374,-H4374))</f>
        <v/>
      </c>
      <c r="K4374" s="30">
        <f>IF(C4374="","",TEXT(C4374,"yyyy-mm"))</f>
        <v/>
      </c>
      <c r="L4374" s="31" t="n"/>
    </row>
    <row r="4375" ht="15" customHeight="1" s="19">
      <c r="C4375" s="29" t="n"/>
      <c r="H4375" s="27" t="n"/>
      <c r="J4375" s="30">
        <f>IF(C4375="","",IF(I4375="Inflow",H4375,-H4375))</f>
        <v/>
      </c>
      <c r="K4375" s="30">
        <f>IF(C4375="","",TEXT(C4375,"yyyy-mm"))</f>
        <v/>
      </c>
      <c r="L4375" s="31" t="n"/>
    </row>
    <row r="4376" ht="15" customHeight="1" s="19">
      <c r="C4376" s="29" t="n"/>
      <c r="H4376" s="27" t="n"/>
      <c r="J4376" s="30">
        <f>IF(C4376="","",IF(I4376="Inflow",H4376,-H4376))</f>
        <v/>
      </c>
      <c r="K4376" s="30">
        <f>IF(C4376="","",TEXT(C4376,"yyyy-mm"))</f>
        <v/>
      </c>
      <c r="L4376" s="31" t="n"/>
    </row>
    <row r="4377" ht="15" customHeight="1" s="19">
      <c r="C4377" s="29" t="n"/>
      <c r="H4377" s="27" t="n"/>
      <c r="J4377" s="30">
        <f>IF(C4377="","",IF(I4377="Inflow",H4377,-H4377))</f>
        <v/>
      </c>
      <c r="K4377" s="30">
        <f>IF(C4377="","",TEXT(C4377,"yyyy-mm"))</f>
        <v/>
      </c>
      <c r="L4377" s="31" t="n"/>
    </row>
    <row r="4378" ht="15" customHeight="1" s="19">
      <c r="C4378" s="29" t="n"/>
      <c r="H4378" s="27" t="n"/>
      <c r="J4378" s="30">
        <f>IF(C4378="","",IF(I4378="Inflow",H4378,-H4378))</f>
        <v/>
      </c>
      <c r="K4378" s="30">
        <f>IF(C4378="","",TEXT(C4378,"yyyy-mm"))</f>
        <v/>
      </c>
      <c r="L4378" s="31" t="n"/>
    </row>
    <row r="4379" ht="15" customHeight="1" s="19">
      <c r="C4379" s="29" t="n"/>
      <c r="H4379" s="27" t="n"/>
      <c r="J4379" s="30">
        <f>IF(C4379="","",IF(I4379="Inflow",H4379,-H4379))</f>
        <v/>
      </c>
      <c r="K4379" s="30">
        <f>IF(C4379="","",TEXT(C4379,"yyyy-mm"))</f>
        <v/>
      </c>
      <c r="L4379" s="31" t="n"/>
    </row>
    <row r="4380" ht="15" customHeight="1" s="19">
      <c r="C4380" s="29" t="n"/>
      <c r="H4380" s="27" t="n"/>
      <c r="J4380" s="30">
        <f>IF(C4380="","",IF(I4380="Inflow",H4380,-H4380))</f>
        <v/>
      </c>
      <c r="K4380" s="30">
        <f>IF(C4380="","",TEXT(C4380,"yyyy-mm"))</f>
        <v/>
      </c>
      <c r="L4380" s="31" t="n"/>
    </row>
    <row r="4381" ht="15" customHeight="1" s="19">
      <c r="C4381" s="29" t="n"/>
      <c r="H4381" s="27" t="n"/>
      <c r="J4381" s="30">
        <f>IF(C4381="","",IF(I4381="Inflow",H4381,-H4381))</f>
        <v/>
      </c>
      <c r="K4381" s="30">
        <f>IF(C4381="","",TEXT(C4381,"yyyy-mm"))</f>
        <v/>
      </c>
      <c r="L4381" s="31" t="n"/>
    </row>
    <row r="4382" ht="15" customHeight="1" s="19">
      <c r="C4382" s="29" t="n"/>
      <c r="H4382" s="27" t="n"/>
      <c r="J4382" s="30">
        <f>IF(C4382="","",IF(I4382="Inflow",H4382,-H4382))</f>
        <v/>
      </c>
      <c r="K4382" s="30">
        <f>IF(C4382="","",TEXT(C4382,"yyyy-mm"))</f>
        <v/>
      </c>
      <c r="L4382" s="31" t="n"/>
    </row>
    <row r="4383" ht="15" customHeight="1" s="19">
      <c r="C4383" s="29" t="n"/>
      <c r="H4383" s="27" t="n"/>
      <c r="J4383" s="30">
        <f>IF(C4383="","",IF(I4383="Inflow",H4383,-H4383))</f>
        <v/>
      </c>
      <c r="K4383" s="30">
        <f>IF(C4383="","",TEXT(C4383,"yyyy-mm"))</f>
        <v/>
      </c>
      <c r="L4383" s="31" t="n"/>
    </row>
    <row r="4384" ht="15" customHeight="1" s="19">
      <c r="C4384" s="29" t="n"/>
      <c r="H4384" s="27" t="n"/>
      <c r="J4384" s="30">
        <f>IF(C4384="","",IF(I4384="Inflow",H4384,-H4384))</f>
        <v/>
      </c>
      <c r="K4384" s="30">
        <f>IF(C4384="","",TEXT(C4384,"yyyy-mm"))</f>
        <v/>
      </c>
      <c r="L4384" s="31" t="n"/>
    </row>
    <row r="4385" ht="15" customHeight="1" s="19">
      <c r="C4385" s="29" t="n"/>
      <c r="H4385" s="27" t="n"/>
      <c r="J4385" s="30">
        <f>IF(C4385="","",IF(I4385="Inflow",H4385,-H4385))</f>
        <v/>
      </c>
      <c r="K4385" s="30">
        <f>IF(C4385="","",TEXT(C4385,"yyyy-mm"))</f>
        <v/>
      </c>
      <c r="L4385" s="31" t="n"/>
    </row>
    <row r="4386" ht="15" customHeight="1" s="19">
      <c r="C4386" s="29" t="n"/>
      <c r="H4386" s="27" t="n"/>
      <c r="J4386" s="30">
        <f>IF(C4386="","",IF(I4386="Inflow",H4386,-H4386))</f>
        <v/>
      </c>
      <c r="K4386" s="30">
        <f>IF(C4386="","",TEXT(C4386,"yyyy-mm"))</f>
        <v/>
      </c>
      <c r="L4386" s="31" t="n"/>
    </row>
    <row r="4387" ht="15" customHeight="1" s="19">
      <c r="C4387" s="29" t="n"/>
      <c r="H4387" s="27" t="n"/>
      <c r="J4387" s="30">
        <f>IF(C4387="","",IF(I4387="Inflow",H4387,-H4387))</f>
        <v/>
      </c>
      <c r="K4387" s="30">
        <f>IF(C4387="","",TEXT(C4387,"yyyy-mm"))</f>
        <v/>
      </c>
      <c r="L4387" s="31" t="n"/>
    </row>
    <row r="4388" ht="15" customHeight="1" s="19">
      <c r="C4388" s="29" t="n"/>
      <c r="H4388" s="27" t="n"/>
      <c r="J4388" s="30">
        <f>IF(C4388="","",IF(I4388="Inflow",H4388,-H4388))</f>
        <v/>
      </c>
      <c r="K4388" s="30">
        <f>IF(C4388="","",TEXT(C4388,"yyyy-mm"))</f>
        <v/>
      </c>
      <c r="L4388" s="31" t="n"/>
    </row>
    <row r="4389" ht="15" customHeight="1" s="19">
      <c r="C4389" s="29" t="n"/>
      <c r="H4389" s="27" t="n"/>
      <c r="J4389" s="30">
        <f>IF(C4389="","",IF(I4389="Inflow",H4389,-H4389))</f>
        <v/>
      </c>
      <c r="K4389" s="30">
        <f>IF(C4389="","",TEXT(C4389,"yyyy-mm"))</f>
        <v/>
      </c>
      <c r="L4389" s="31" t="n"/>
    </row>
    <row r="4390" ht="15" customHeight="1" s="19">
      <c r="C4390" s="29" t="n"/>
      <c r="H4390" s="27" t="n"/>
      <c r="J4390" s="30">
        <f>IF(C4390="","",IF(I4390="Inflow",H4390,-H4390))</f>
        <v/>
      </c>
      <c r="K4390" s="30">
        <f>IF(C4390="","",TEXT(C4390,"yyyy-mm"))</f>
        <v/>
      </c>
      <c r="L4390" s="31" t="n"/>
    </row>
    <row r="4391" ht="15" customHeight="1" s="19">
      <c r="C4391" s="29" t="n"/>
      <c r="H4391" s="27" t="n"/>
      <c r="J4391" s="30">
        <f>IF(C4391="","",IF(I4391="Inflow",H4391,-H4391))</f>
        <v/>
      </c>
      <c r="K4391" s="30">
        <f>IF(C4391="","",TEXT(C4391,"yyyy-mm"))</f>
        <v/>
      </c>
      <c r="L4391" s="31" t="n"/>
    </row>
    <row r="4392" ht="15" customHeight="1" s="19">
      <c r="C4392" s="29" t="n"/>
      <c r="H4392" s="27" t="n"/>
      <c r="J4392" s="30">
        <f>IF(C4392="","",IF(I4392="Inflow",H4392,-H4392))</f>
        <v/>
      </c>
      <c r="K4392" s="30">
        <f>IF(C4392="","",TEXT(C4392,"yyyy-mm"))</f>
        <v/>
      </c>
      <c r="L4392" s="31" t="n"/>
    </row>
    <row r="4393" ht="15" customHeight="1" s="19">
      <c r="C4393" s="29" t="n"/>
      <c r="H4393" s="27" t="n"/>
      <c r="J4393" s="30">
        <f>IF(C4393="","",IF(I4393="Inflow",H4393,-H4393))</f>
        <v/>
      </c>
      <c r="K4393" s="30">
        <f>IF(C4393="","",TEXT(C4393,"yyyy-mm"))</f>
        <v/>
      </c>
      <c r="L4393" s="31" t="n"/>
    </row>
    <row r="4394" ht="15" customHeight="1" s="19">
      <c r="C4394" s="29" t="n"/>
      <c r="H4394" s="27" t="n"/>
      <c r="J4394" s="30">
        <f>IF(C4394="","",IF(I4394="Inflow",H4394,-H4394))</f>
        <v/>
      </c>
      <c r="K4394" s="30">
        <f>IF(C4394="","",TEXT(C4394,"yyyy-mm"))</f>
        <v/>
      </c>
      <c r="L4394" s="31" t="n"/>
    </row>
    <row r="4395" ht="15" customHeight="1" s="19">
      <c r="C4395" s="29" t="n"/>
      <c r="H4395" s="27" t="n"/>
      <c r="J4395" s="30">
        <f>IF(C4395="","",IF(I4395="Inflow",H4395,-H4395))</f>
        <v/>
      </c>
      <c r="K4395" s="30">
        <f>IF(C4395="","",TEXT(C4395,"yyyy-mm"))</f>
        <v/>
      </c>
      <c r="L4395" s="31" t="n"/>
    </row>
    <row r="4396" ht="15" customHeight="1" s="19">
      <c r="C4396" s="29" t="n"/>
      <c r="H4396" s="27" t="n"/>
      <c r="J4396" s="30">
        <f>IF(C4396="","",IF(I4396="Inflow",H4396,-H4396))</f>
        <v/>
      </c>
      <c r="K4396" s="30">
        <f>IF(C4396="","",TEXT(C4396,"yyyy-mm"))</f>
        <v/>
      </c>
      <c r="L4396" s="31" t="n"/>
    </row>
    <row r="4397" ht="15" customHeight="1" s="19">
      <c r="C4397" s="29" t="n"/>
      <c r="H4397" s="27" t="n"/>
      <c r="J4397" s="30">
        <f>IF(C4397="","",IF(I4397="Inflow",H4397,-H4397))</f>
        <v/>
      </c>
      <c r="K4397" s="30">
        <f>IF(C4397="","",TEXT(C4397,"yyyy-mm"))</f>
        <v/>
      </c>
      <c r="L4397" s="31" t="n"/>
    </row>
    <row r="4398" ht="15" customHeight="1" s="19">
      <c r="C4398" s="29" t="n"/>
      <c r="H4398" s="27" t="n"/>
      <c r="J4398" s="30">
        <f>IF(C4398="","",IF(I4398="Inflow",H4398,-H4398))</f>
        <v/>
      </c>
      <c r="K4398" s="30">
        <f>IF(C4398="","",TEXT(C4398,"yyyy-mm"))</f>
        <v/>
      </c>
      <c r="L4398" s="31" t="n"/>
    </row>
    <row r="4399" ht="15" customHeight="1" s="19">
      <c r="C4399" s="29" t="n"/>
      <c r="H4399" s="27" t="n"/>
      <c r="J4399" s="30">
        <f>IF(C4399="","",IF(I4399="Inflow",H4399,-H4399))</f>
        <v/>
      </c>
      <c r="K4399" s="30">
        <f>IF(C4399="","",TEXT(C4399,"yyyy-mm"))</f>
        <v/>
      </c>
      <c r="L4399" s="31" t="n"/>
    </row>
    <row r="4400" ht="15" customHeight="1" s="19">
      <c r="C4400" s="29" t="n"/>
      <c r="H4400" s="27" t="n"/>
      <c r="J4400" s="30">
        <f>IF(C4400="","",IF(I4400="Inflow",H4400,-H4400))</f>
        <v/>
      </c>
      <c r="K4400" s="30">
        <f>IF(C4400="","",TEXT(C4400,"yyyy-mm"))</f>
        <v/>
      </c>
      <c r="L4400" s="31" t="n"/>
    </row>
    <row r="4401" ht="15" customHeight="1" s="19">
      <c r="C4401" s="29" t="n"/>
      <c r="H4401" s="27" t="n"/>
      <c r="J4401" s="30">
        <f>IF(C4401="","",IF(I4401="Inflow",H4401,-H4401))</f>
        <v/>
      </c>
      <c r="K4401" s="30">
        <f>IF(C4401="","",TEXT(C4401,"yyyy-mm"))</f>
        <v/>
      </c>
      <c r="L4401" s="31" t="n"/>
    </row>
    <row r="4402" ht="15" customHeight="1" s="19">
      <c r="C4402" s="29" t="n"/>
      <c r="H4402" s="27" t="n"/>
      <c r="J4402" s="30">
        <f>IF(C4402="","",IF(I4402="Inflow",H4402,-H4402))</f>
        <v/>
      </c>
      <c r="K4402" s="30">
        <f>IF(C4402="","",TEXT(C4402,"yyyy-mm"))</f>
        <v/>
      </c>
      <c r="L4402" s="31" t="n"/>
    </row>
    <row r="4403" ht="15" customHeight="1" s="19">
      <c r="C4403" s="29" t="n"/>
      <c r="H4403" s="27" t="n"/>
      <c r="J4403" s="30">
        <f>IF(C4403="","",IF(I4403="Inflow",H4403,-H4403))</f>
        <v/>
      </c>
      <c r="K4403" s="30">
        <f>IF(C4403="","",TEXT(C4403,"yyyy-mm"))</f>
        <v/>
      </c>
      <c r="L4403" s="31" t="n"/>
    </row>
    <row r="4404" ht="15" customHeight="1" s="19">
      <c r="C4404" s="29" t="n"/>
      <c r="H4404" s="27" t="n"/>
      <c r="J4404" s="30">
        <f>IF(C4404="","",IF(I4404="Inflow",H4404,-H4404))</f>
        <v/>
      </c>
      <c r="K4404" s="30">
        <f>IF(C4404="","",TEXT(C4404,"yyyy-mm"))</f>
        <v/>
      </c>
      <c r="L4404" s="31" t="n"/>
    </row>
    <row r="4405" ht="15" customHeight="1" s="19">
      <c r="C4405" s="29" t="n"/>
      <c r="H4405" s="27" t="n"/>
      <c r="J4405" s="30">
        <f>IF(C4405="","",IF(I4405="Inflow",H4405,-H4405))</f>
        <v/>
      </c>
      <c r="K4405" s="30">
        <f>IF(C4405="","",TEXT(C4405,"yyyy-mm"))</f>
        <v/>
      </c>
      <c r="L4405" s="31" t="n"/>
    </row>
    <row r="4406" ht="15" customHeight="1" s="19">
      <c r="C4406" s="29" t="n"/>
      <c r="H4406" s="27" t="n"/>
      <c r="J4406" s="30">
        <f>IF(C4406="","",IF(I4406="Inflow",H4406,-H4406))</f>
        <v/>
      </c>
      <c r="K4406" s="30">
        <f>IF(C4406="","",TEXT(C4406,"yyyy-mm"))</f>
        <v/>
      </c>
      <c r="L4406" s="31" t="n"/>
    </row>
    <row r="4407" ht="15" customHeight="1" s="19">
      <c r="C4407" s="29" t="n"/>
      <c r="H4407" s="27" t="n"/>
      <c r="J4407" s="30">
        <f>IF(C4407="","",IF(I4407="Inflow",H4407,-H4407))</f>
        <v/>
      </c>
      <c r="K4407" s="30">
        <f>IF(C4407="","",TEXT(C4407,"yyyy-mm"))</f>
        <v/>
      </c>
      <c r="L4407" s="31" t="n"/>
    </row>
    <row r="4408" ht="15" customHeight="1" s="19">
      <c r="C4408" s="29" t="n"/>
      <c r="H4408" s="27" t="n"/>
      <c r="J4408" s="30">
        <f>IF(C4408="","",IF(I4408="Inflow",H4408,-H4408))</f>
        <v/>
      </c>
      <c r="K4408" s="30">
        <f>IF(C4408="","",TEXT(C4408,"yyyy-mm"))</f>
        <v/>
      </c>
      <c r="L4408" s="31" t="n"/>
    </row>
    <row r="4409" ht="15" customHeight="1" s="19">
      <c r="C4409" s="29" t="n"/>
      <c r="H4409" s="27" t="n"/>
      <c r="J4409" s="30">
        <f>IF(C4409="","",IF(I4409="Inflow",H4409,-H4409))</f>
        <v/>
      </c>
      <c r="K4409" s="30">
        <f>IF(C4409="","",TEXT(C4409,"yyyy-mm"))</f>
        <v/>
      </c>
      <c r="L4409" s="31" t="n"/>
    </row>
    <row r="4410" ht="15" customHeight="1" s="19">
      <c r="C4410" s="29" t="n"/>
      <c r="H4410" s="27" t="n"/>
      <c r="J4410" s="30">
        <f>IF(C4410="","",IF(I4410="Inflow",H4410,-H4410))</f>
        <v/>
      </c>
      <c r="K4410" s="30">
        <f>IF(C4410="","",TEXT(C4410,"yyyy-mm"))</f>
        <v/>
      </c>
      <c r="L4410" s="31" t="n"/>
    </row>
    <row r="4411" ht="15" customHeight="1" s="19">
      <c r="C4411" s="29" t="n"/>
      <c r="H4411" s="27" t="n"/>
      <c r="J4411" s="30">
        <f>IF(C4411="","",IF(I4411="Inflow",H4411,-H4411))</f>
        <v/>
      </c>
      <c r="K4411" s="30">
        <f>IF(C4411="","",TEXT(C4411,"yyyy-mm"))</f>
        <v/>
      </c>
      <c r="L4411" s="31" t="n"/>
    </row>
    <row r="4412" ht="15" customHeight="1" s="19">
      <c r="C4412" s="29" t="n"/>
      <c r="H4412" s="27" t="n"/>
      <c r="J4412" s="30">
        <f>IF(C4412="","",IF(I4412="Inflow",H4412,-H4412))</f>
        <v/>
      </c>
      <c r="K4412" s="30">
        <f>IF(C4412="","",TEXT(C4412,"yyyy-mm"))</f>
        <v/>
      </c>
      <c r="L4412" s="31" t="n"/>
    </row>
    <row r="4413" ht="15" customHeight="1" s="19">
      <c r="C4413" s="29" t="n"/>
      <c r="H4413" s="27" t="n"/>
      <c r="J4413" s="30">
        <f>IF(C4413="","",IF(I4413="Inflow",H4413,-H4413))</f>
        <v/>
      </c>
      <c r="K4413" s="30">
        <f>IF(C4413="","",TEXT(C4413,"yyyy-mm"))</f>
        <v/>
      </c>
      <c r="L4413" s="31" t="n"/>
    </row>
    <row r="4414" ht="15" customHeight="1" s="19">
      <c r="C4414" s="29" t="n"/>
      <c r="H4414" s="27" t="n"/>
      <c r="J4414" s="30">
        <f>IF(C4414="","",IF(I4414="Inflow",H4414,-H4414))</f>
        <v/>
      </c>
      <c r="K4414" s="30">
        <f>IF(C4414="","",TEXT(C4414,"yyyy-mm"))</f>
        <v/>
      </c>
      <c r="L4414" s="31" t="n"/>
    </row>
    <row r="4415" ht="15" customHeight="1" s="19">
      <c r="C4415" s="29" t="n"/>
      <c r="H4415" s="27" t="n"/>
      <c r="J4415" s="30">
        <f>IF(C4415="","",IF(I4415="Inflow",H4415,-H4415))</f>
        <v/>
      </c>
      <c r="K4415" s="30">
        <f>IF(C4415="","",TEXT(C4415,"yyyy-mm"))</f>
        <v/>
      </c>
      <c r="L4415" s="31" t="n"/>
    </row>
    <row r="4416" ht="15" customHeight="1" s="19">
      <c r="C4416" s="29" t="n"/>
      <c r="H4416" s="27" t="n"/>
      <c r="J4416" s="30">
        <f>IF(C4416="","",IF(I4416="Inflow",H4416,-H4416))</f>
        <v/>
      </c>
      <c r="K4416" s="30">
        <f>IF(C4416="","",TEXT(C4416,"yyyy-mm"))</f>
        <v/>
      </c>
      <c r="L4416" s="31" t="n"/>
    </row>
    <row r="4417" ht="15" customHeight="1" s="19">
      <c r="C4417" s="29" t="n"/>
      <c r="H4417" s="27" t="n"/>
      <c r="J4417" s="30">
        <f>IF(C4417="","",IF(I4417="Inflow",H4417,-H4417))</f>
        <v/>
      </c>
      <c r="K4417" s="30">
        <f>IF(C4417="","",TEXT(C4417,"yyyy-mm"))</f>
        <v/>
      </c>
      <c r="L4417" s="31" t="n"/>
    </row>
    <row r="4418" ht="15" customHeight="1" s="19">
      <c r="C4418" s="29" t="n"/>
      <c r="H4418" s="27" t="n"/>
      <c r="J4418" s="30">
        <f>IF(C4418="","",IF(I4418="Inflow",H4418,-H4418))</f>
        <v/>
      </c>
      <c r="K4418" s="30">
        <f>IF(C4418="","",TEXT(C4418,"yyyy-mm"))</f>
        <v/>
      </c>
      <c r="L4418" s="31" t="n"/>
    </row>
    <row r="4419" ht="15" customHeight="1" s="19">
      <c r="C4419" s="29" t="n"/>
      <c r="H4419" s="27" t="n"/>
      <c r="J4419" s="30">
        <f>IF(C4419="","",IF(I4419="Inflow",H4419,-H4419))</f>
        <v/>
      </c>
      <c r="K4419" s="30">
        <f>IF(C4419="","",TEXT(C4419,"yyyy-mm"))</f>
        <v/>
      </c>
      <c r="L4419" s="31" t="n"/>
    </row>
    <row r="4420" ht="15" customHeight="1" s="19">
      <c r="C4420" s="29" t="n"/>
      <c r="H4420" s="27" t="n"/>
      <c r="J4420" s="30">
        <f>IF(C4420="","",IF(I4420="Inflow",H4420,-H4420))</f>
        <v/>
      </c>
      <c r="K4420" s="30">
        <f>IF(C4420="","",TEXT(C4420,"yyyy-mm"))</f>
        <v/>
      </c>
      <c r="L4420" s="31" t="n"/>
    </row>
    <row r="4421" ht="15" customHeight="1" s="19">
      <c r="C4421" s="29" t="n"/>
      <c r="H4421" s="27" t="n"/>
      <c r="J4421" s="30">
        <f>IF(C4421="","",IF(I4421="Inflow",H4421,-H4421))</f>
        <v/>
      </c>
      <c r="K4421" s="30">
        <f>IF(C4421="","",TEXT(C4421,"yyyy-mm"))</f>
        <v/>
      </c>
      <c r="L4421" s="31" t="n"/>
    </row>
    <row r="4422" ht="15" customHeight="1" s="19">
      <c r="C4422" s="29" t="n"/>
      <c r="H4422" s="27" t="n"/>
      <c r="J4422" s="30">
        <f>IF(C4422="","",IF(I4422="Inflow",H4422,-H4422))</f>
        <v/>
      </c>
      <c r="K4422" s="30">
        <f>IF(C4422="","",TEXT(C4422,"yyyy-mm"))</f>
        <v/>
      </c>
      <c r="L4422" s="31" t="n"/>
    </row>
    <row r="4423" ht="15" customHeight="1" s="19">
      <c r="C4423" s="29" t="n"/>
      <c r="H4423" s="27" t="n"/>
      <c r="J4423" s="30">
        <f>IF(C4423="","",IF(I4423="Inflow",H4423,-H4423))</f>
        <v/>
      </c>
      <c r="K4423" s="30">
        <f>IF(C4423="","",TEXT(C4423,"yyyy-mm"))</f>
        <v/>
      </c>
      <c r="L4423" s="31" t="n"/>
    </row>
    <row r="4424" ht="15" customHeight="1" s="19">
      <c r="C4424" s="29" t="n"/>
      <c r="H4424" s="27" t="n"/>
      <c r="J4424" s="30">
        <f>IF(C4424="","",IF(I4424="Inflow",H4424,-H4424))</f>
        <v/>
      </c>
      <c r="K4424" s="30">
        <f>IF(C4424="","",TEXT(C4424,"yyyy-mm"))</f>
        <v/>
      </c>
      <c r="L4424" s="31" t="n"/>
    </row>
    <row r="4425" ht="15" customHeight="1" s="19">
      <c r="C4425" s="29" t="n"/>
      <c r="H4425" s="27" t="n"/>
      <c r="J4425" s="30">
        <f>IF(C4425="","",IF(I4425="Inflow",H4425,-H4425))</f>
        <v/>
      </c>
      <c r="K4425" s="30">
        <f>IF(C4425="","",TEXT(C4425,"yyyy-mm"))</f>
        <v/>
      </c>
      <c r="L4425" s="31" t="n"/>
    </row>
    <row r="4426" ht="15" customHeight="1" s="19">
      <c r="C4426" s="29" t="n"/>
      <c r="H4426" s="27" t="n"/>
      <c r="J4426" s="30">
        <f>IF(C4426="","",IF(I4426="Inflow",H4426,-H4426))</f>
        <v/>
      </c>
      <c r="K4426" s="30">
        <f>IF(C4426="","",TEXT(C4426,"yyyy-mm"))</f>
        <v/>
      </c>
      <c r="L4426" s="31" t="n"/>
    </row>
    <row r="4427" ht="15" customHeight="1" s="19">
      <c r="C4427" s="29" t="n"/>
      <c r="H4427" s="27" t="n"/>
      <c r="J4427" s="30">
        <f>IF(C4427="","",IF(I4427="Inflow",H4427,-H4427))</f>
        <v/>
      </c>
      <c r="K4427" s="30">
        <f>IF(C4427="","",TEXT(C4427,"yyyy-mm"))</f>
        <v/>
      </c>
      <c r="L4427" s="31" t="n"/>
    </row>
    <row r="4428" ht="15" customHeight="1" s="19">
      <c r="C4428" s="29" t="n"/>
      <c r="H4428" s="27" t="n"/>
      <c r="J4428" s="30">
        <f>IF(C4428="","",IF(I4428="Inflow",H4428,-H4428))</f>
        <v/>
      </c>
      <c r="K4428" s="30">
        <f>IF(C4428="","",TEXT(C4428,"yyyy-mm"))</f>
        <v/>
      </c>
      <c r="L4428" s="31" t="n"/>
    </row>
    <row r="4429" ht="15" customHeight="1" s="19">
      <c r="C4429" s="29" t="n"/>
      <c r="H4429" s="27" t="n"/>
      <c r="J4429" s="30">
        <f>IF(C4429="","",IF(I4429="Inflow",H4429,-H4429))</f>
        <v/>
      </c>
      <c r="K4429" s="30">
        <f>IF(C4429="","",TEXT(C4429,"yyyy-mm"))</f>
        <v/>
      </c>
      <c r="L4429" s="31" t="n"/>
    </row>
    <row r="4430" ht="15" customHeight="1" s="19">
      <c r="C4430" s="29" t="n"/>
      <c r="H4430" s="27" t="n"/>
      <c r="J4430" s="30">
        <f>IF(C4430="","",IF(I4430="Inflow",H4430,-H4430))</f>
        <v/>
      </c>
      <c r="K4430" s="30">
        <f>IF(C4430="","",TEXT(C4430,"yyyy-mm"))</f>
        <v/>
      </c>
      <c r="L4430" s="31" t="n"/>
    </row>
    <row r="4431" ht="15" customHeight="1" s="19">
      <c r="C4431" s="29" t="n"/>
      <c r="H4431" s="27" t="n"/>
      <c r="J4431" s="30">
        <f>IF(C4431="","",IF(I4431="Inflow",H4431,-H4431))</f>
        <v/>
      </c>
      <c r="K4431" s="30">
        <f>IF(C4431="","",TEXT(C4431,"yyyy-mm"))</f>
        <v/>
      </c>
      <c r="L4431" s="31" t="n"/>
    </row>
    <row r="4432" ht="15" customHeight="1" s="19">
      <c r="C4432" s="29" t="n"/>
      <c r="H4432" s="27" t="n"/>
      <c r="J4432" s="30">
        <f>IF(C4432="","",IF(I4432="Inflow",H4432,-H4432))</f>
        <v/>
      </c>
      <c r="K4432" s="30">
        <f>IF(C4432="","",TEXT(C4432,"yyyy-mm"))</f>
        <v/>
      </c>
      <c r="L4432" s="31" t="n"/>
    </row>
    <row r="4433" ht="15" customHeight="1" s="19">
      <c r="C4433" s="29" t="n"/>
      <c r="H4433" s="27" t="n"/>
      <c r="J4433" s="30">
        <f>IF(C4433="","",IF(I4433="Inflow",H4433,-H4433))</f>
        <v/>
      </c>
      <c r="K4433" s="30">
        <f>IF(C4433="","",TEXT(C4433,"yyyy-mm"))</f>
        <v/>
      </c>
      <c r="L4433" s="31" t="n"/>
    </row>
    <row r="4434" ht="15" customHeight="1" s="19">
      <c r="C4434" s="29" t="n"/>
      <c r="H4434" s="27" t="n"/>
      <c r="J4434" s="30">
        <f>IF(C4434="","",IF(I4434="Inflow",H4434,-H4434))</f>
        <v/>
      </c>
      <c r="K4434" s="30">
        <f>IF(C4434="","",TEXT(C4434,"yyyy-mm"))</f>
        <v/>
      </c>
      <c r="L4434" s="31" t="n"/>
    </row>
    <row r="4435" ht="15" customHeight="1" s="19">
      <c r="C4435" s="29" t="n"/>
      <c r="H4435" s="27" t="n"/>
      <c r="J4435" s="30">
        <f>IF(C4435="","",IF(I4435="Inflow",H4435,-H4435))</f>
        <v/>
      </c>
      <c r="K4435" s="30">
        <f>IF(C4435="","",TEXT(C4435,"yyyy-mm"))</f>
        <v/>
      </c>
      <c r="L4435" s="31" t="n"/>
    </row>
    <row r="4436" ht="15" customHeight="1" s="19">
      <c r="C4436" s="29" t="n"/>
      <c r="H4436" s="27" t="n"/>
      <c r="J4436" s="30">
        <f>IF(C4436="","",IF(I4436="Inflow",H4436,-H4436))</f>
        <v/>
      </c>
      <c r="K4436" s="30">
        <f>IF(C4436="","",TEXT(C4436,"yyyy-mm"))</f>
        <v/>
      </c>
      <c r="L4436" s="31" t="n"/>
    </row>
    <row r="4437" ht="15" customHeight="1" s="19">
      <c r="C4437" s="29" t="n"/>
      <c r="H4437" s="27" t="n"/>
      <c r="J4437" s="30">
        <f>IF(C4437="","",IF(I4437="Inflow",H4437,-H4437))</f>
        <v/>
      </c>
      <c r="K4437" s="30">
        <f>IF(C4437="","",TEXT(C4437,"yyyy-mm"))</f>
        <v/>
      </c>
      <c r="L4437" s="31" t="n"/>
    </row>
    <row r="4438" ht="15" customHeight="1" s="19">
      <c r="C4438" s="29" t="n"/>
      <c r="H4438" s="27" t="n"/>
      <c r="J4438" s="30">
        <f>IF(C4438="","",IF(I4438="Inflow",H4438,-H4438))</f>
        <v/>
      </c>
      <c r="K4438" s="30">
        <f>IF(C4438="","",TEXT(C4438,"yyyy-mm"))</f>
        <v/>
      </c>
      <c r="L4438" s="31" t="n"/>
    </row>
    <row r="4439" ht="15" customHeight="1" s="19">
      <c r="C4439" s="29" t="n"/>
      <c r="H4439" s="27" t="n"/>
      <c r="J4439" s="30">
        <f>IF(C4439="","",IF(I4439="Inflow",H4439,-H4439))</f>
        <v/>
      </c>
      <c r="K4439" s="30">
        <f>IF(C4439="","",TEXT(C4439,"yyyy-mm"))</f>
        <v/>
      </c>
      <c r="L4439" s="31" t="n"/>
    </row>
    <row r="4440" ht="15" customHeight="1" s="19">
      <c r="C4440" s="29" t="n"/>
      <c r="H4440" s="27" t="n"/>
      <c r="J4440" s="30">
        <f>IF(C4440="","",IF(I4440="Inflow",H4440,-H4440))</f>
        <v/>
      </c>
      <c r="K4440" s="30">
        <f>IF(C4440="","",TEXT(C4440,"yyyy-mm"))</f>
        <v/>
      </c>
      <c r="L4440" s="31" t="n"/>
    </row>
    <row r="4441" ht="15" customHeight="1" s="19">
      <c r="C4441" s="29" t="n"/>
      <c r="H4441" s="27" t="n"/>
      <c r="J4441" s="30">
        <f>IF(C4441="","",IF(I4441="Inflow",H4441,-H4441))</f>
        <v/>
      </c>
      <c r="K4441" s="30">
        <f>IF(C4441="","",TEXT(C4441,"yyyy-mm"))</f>
        <v/>
      </c>
      <c r="L4441" s="31" t="n"/>
    </row>
    <row r="4442" ht="15" customHeight="1" s="19">
      <c r="C4442" s="29" t="n"/>
      <c r="H4442" s="27" t="n"/>
      <c r="J4442" s="30">
        <f>IF(C4442="","",IF(I4442="Inflow",H4442,-H4442))</f>
        <v/>
      </c>
      <c r="K4442" s="30">
        <f>IF(C4442="","",TEXT(C4442,"yyyy-mm"))</f>
        <v/>
      </c>
      <c r="L4442" s="31" t="n"/>
    </row>
    <row r="4443" ht="15" customHeight="1" s="19">
      <c r="C4443" s="29" t="n"/>
      <c r="H4443" s="27" t="n"/>
      <c r="J4443" s="30">
        <f>IF(C4443="","",IF(I4443="Inflow",H4443,-H4443))</f>
        <v/>
      </c>
      <c r="K4443" s="30">
        <f>IF(C4443="","",TEXT(C4443,"yyyy-mm"))</f>
        <v/>
      </c>
      <c r="L4443" s="31" t="n"/>
    </row>
    <row r="4444" ht="15" customHeight="1" s="19">
      <c r="C4444" s="29" t="n"/>
      <c r="H4444" s="27" t="n"/>
      <c r="J4444" s="30">
        <f>IF(C4444="","",IF(I4444="Inflow",H4444,-H4444))</f>
        <v/>
      </c>
      <c r="K4444" s="30">
        <f>IF(C4444="","",TEXT(C4444,"yyyy-mm"))</f>
        <v/>
      </c>
      <c r="L4444" s="31" t="n"/>
    </row>
    <row r="4445" ht="15" customHeight="1" s="19">
      <c r="C4445" s="29" t="n"/>
      <c r="H4445" s="27" t="n"/>
      <c r="J4445" s="30">
        <f>IF(C4445="","",IF(I4445="Inflow",H4445,-H4445))</f>
        <v/>
      </c>
      <c r="K4445" s="30">
        <f>IF(C4445="","",TEXT(C4445,"yyyy-mm"))</f>
        <v/>
      </c>
      <c r="L4445" s="31" t="n"/>
    </row>
    <row r="4446" ht="15" customHeight="1" s="19">
      <c r="C4446" s="29" t="n"/>
      <c r="H4446" s="27" t="n"/>
      <c r="J4446" s="30">
        <f>IF(C4446="","",IF(I4446="Inflow",H4446,-H4446))</f>
        <v/>
      </c>
      <c r="K4446" s="30">
        <f>IF(C4446="","",TEXT(C4446,"yyyy-mm"))</f>
        <v/>
      </c>
      <c r="L4446" s="31" t="n"/>
    </row>
    <row r="4447" ht="15" customHeight="1" s="19">
      <c r="C4447" s="29" t="n"/>
      <c r="H4447" s="27" t="n"/>
      <c r="J4447" s="30">
        <f>IF(C4447="","",IF(I4447="Inflow",H4447,-H4447))</f>
        <v/>
      </c>
      <c r="K4447" s="30">
        <f>IF(C4447="","",TEXT(C4447,"yyyy-mm"))</f>
        <v/>
      </c>
      <c r="L4447" s="31" t="n"/>
    </row>
    <row r="4448" ht="15" customHeight="1" s="19">
      <c r="C4448" s="29" t="n"/>
      <c r="H4448" s="27" t="n"/>
      <c r="J4448" s="30">
        <f>IF(C4448="","",IF(I4448="Inflow",H4448,-H4448))</f>
        <v/>
      </c>
      <c r="K4448" s="30">
        <f>IF(C4448="","",TEXT(C4448,"yyyy-mm"))</f>
        <v/>
      </c>
      <c r="L4448" s="31" t="n"/>
    </row>
    <row r="4449" ht="15" customHeight="1" s="19">
      <c r="C4449" s="29" t="n"/>
      <c r="H4449" s="27" t="n"/>
      <c r="J4449" s="30">
        <f>IF(C4449="","",IF(I4449="Inflow",H4449,-H4449))</f>
        <v/>
      </c>
      <c r="K4449" s="30">
        <f>IF(C4449="","",TEXT(C4449,"yyyy-mm"))</f>
        <v/>
      </c>
      <c r="L4449" s="31" t="n"/>
    </row>
    <row r="4450" ht="15" customHeight="1" s="19">
      <c r="C4450" s="29" t="n"/>
      <c r="H4450" s="27" t="n"/>
      <c r="J4450" s="30">
        <f>IF(C4450="","",IF(I4450="Inflow",H4450,-H4450))</f>
        <v/>
      </c>
      <c r="K4450" s="30">
        <f>IF(C4450="","",TEXT(C4450,"yyyy-mm"))</f>
        <v/>
      </c>
      <c r="L4450" s="31" t="n"/>
    </row>
    <row r="4451" ht="15" customHeight="1" s="19">
      <c r="C4451" s="29" t="n"/>
      <c r="H4451" s="27" t="n"/>
      <c r="J4451" s="30">
        <f>IF(C4451="","",IF(I4451="Inflow",H4451,-H4451))</f>
        <v/>
      </c>
      <c r="K4451" s="30">
        <f>IF(C4451="","",TEXT(C4451,"yyyy-mm"))</f>
        <v/>
      </c>
      <c r="L4451" s="31" t="n"/>
    </row>
    <row r="4452" ht="15" customHeight="1" s="19">
      <c r="C4452" s="29" t="n"/>
      <c r="H4452" s="27" t="n"/>
      <c r="J4452" s="30">
        <f>IF(C4452="","",IF(I4452="Inflow",H4452,-H4452))</f>
        <v/>
      </c>
      <c r="K4452" s="30">
        <f>IF(C4452="","",TEXT(C4452,"yyyy-mm"))</f>
        <v/>
      </c>
      <c r="L4452" s="31" t="n"/>
    </row>
    <row r="4453" ht="15" customHeight="1" s="19">
      <c r="C4453" s="29" t="n"/>
      <c r="H4453" s="27" t="n"/>
      <c r="J4453" s="30">
        <f>IF(C4453="","",IF(I4453="Inflow",H4453,-H4453))</f>
        <v/>
      </c>
      <c r="K4453" s="30">
        <f>IF(C4453="","",TEXT(C4453,"yyyy-mm"))</f>
        <v/>
      </c>
      <c r="L4453" s="31" t="n"/>
    </row>
    <row r="4454" ht="15" customHeight="1" s="19">
      <c r="C4454" s="29" t="n"/>
      <c r="H4454" s="27" t="n"/>
      <c r="J4454" s="30">
        <f>IF(C4454="","",IF(I4454="Inflow",H4454,-H4454))</f>
        <v/>
      </c>
      <c r="K4454" s="30">
        <f>IF(C4454="","",TEXT(C4454,"yyyy-mm"))</f>
        <v/>
      </c>
      <c r="L4454" s="31" t="n"/>
    </row>
    <row r="4455" ht="15" customHeight="1" s="19">
      <c r="C4455" s="29" t="n"/>
      <c r="H4455" s="27" t="n"/>
      <c r="J4455" s="30">
        <f>IF(C4455="","",IF(I4455="Inflow",H4455,-H4455))</f>
        <v/>
      </c>
      <c r="K4455" s="30">
        <f>IF(C4455="","",TEXT(C4455,"yyyy-mm"))</f>
        <v/>
      </c>
      <c r="L4455" s="31" t="n"/>
    </row>
    <row r="4456" ht="15" customHeight="1" s="19">
      <c r="C4456" s="29" t="n"/>
      <c r="H4456" s="27" t="n"/>
      <c r="J4456" s="30">
        <f>IF(C4456="","",IF(I4456="Inflow",H4456,-H4456))</f>
        <v/>
      </c>
      <c r="K4456" s="30">
        <f>IF(C4456="","",TEXT(C4456,"yyyy-mm"))</f>
        <v/>
      </c>
      <c r="L4456" s="31" t="n"/>
    </row>
    <row r="4457" ht="15" customHeight="1" s="19">
      <c r="C4457" s="29" t="n"/>
      <c r="H4457" s="27" t="n"/>
      <c r="J4457" s="30">
        <f>IF(C4457="","",IF(I4457="Inflow",H4457,-H4457))</f>
        <v/>
      </c>
      <c r="K4457" s="30">
        <f>IF(C4457="","",TEXT(C4457,"yyyy-mm"))</f>
        <v/>
      </c>
      <c r="L4457" s="31" t="n"/>
    </row>
    <row r="4458" ht="15" customHeight="1" s="19">
      <c r="C4458" s="29" t="n"/>
      <c r="H4458" s="27" t="n"/>
      <c r="J4458" s="30">
        <f>IF(C4458="","",IF(I4458="Inflow",H4458,-H4458))</f>
        <v/>
      </c>
      <c r="K4458" s="30">
        <f>IF(C4458="","",TEXT(C4458,"yyyy-mm"))</f>
        <v/>
      </c>
      <c r="L4458" s="31" t="n"/>
    </row>
    <row r="4459" ht="15" customHeight="1" s="19">
      <c r="C4459" s="29" t="n"/>
      <c r="H4459" s="27" t="n"/>
      <c r="J4459" s="30">
        <f>IF(C4459="","",IF(I4459="Inflow",H4459,-H4459))</f>
        <v/>
      </c>
      <c r="K4459" s="30">
        <f>IF(C4459="","",TEXT(C4459,"yyyy-mm"))</f>
        <v/>
      </c>
      <c r="L4459" s="31" t="n"/>
    </row>
    <row r="4460" ht="15" customHeight="1" s="19">
      <c r="C4460" s="29" t="n"/>
      <c r="H4460" s="27" t="n"/>
      <c r="J4460" s="30">
        <f>IF(C4460="","",IF(I4460="Inflow",H4460,-H4460))</f>
        <v/>
      </c>
      <c r="K4460" s="30">
        <f>IF(C4460="","",TEXT(C4460,"yyyy-mm"))</f>
        <v/>
      </c>
      <c r="L4460" s="31" t="n"/>
    </row>
    <row r="4461" ht="15" customHeight="1" s="19">
      <c r="C4461" s="29" t="n"/>
      <c r="H4461" s="27" t="n"/>
      <c r="J4461" s="30">
        <f>IF(C4461="","",IF(I4461="Inflow",H4461,-H4461))</f>
        <v/>
      </c>
      <c r="K4461" s="30">
        <f>IF(C4461="","",TEXT(C4461,"yyyy-mm"))</f>
        <v/>
      </c>
      <c r="L4461" s="31" t="n"/>
    </row>
    <row r="4462" ht="15" customHeight="1" s="19">
      <c r="C4462" s="29" t="n"/>
      <c r="H4462" s="27" t="n"/>
      <c r="J4462" s="30">
        <f>IF(C4462="","",IF(I4462="Inflow",H4462,-H4462))</f>
        <v/>
      </c>
      <c r="K4462" s="30">
        <f>IF(C4462="","",TEXT(C4462,"yyyy-mm"))</f>
        <v/>
      </c>
      <c r="L4462" s="31" t="n"/>
    </row>
    <row r="4463" ht="15" customHeight="1" s="19">
      <c r="C4463" s="29" t="n"/>
      <c r="H4463" s="27" t="n"/>
      <c r="J4463" s="30">
        <f>IF(C4463="","",IF(I4463="Inflow",H4463,-H4463))</f>
        <v/>
      </c>
      <c r="K4463" s="30">
        <f>IF(C4463="","",TEXT(C4463,"yyyy-mm"))</f>
        <v/>
      </c>
      <c r="L4463" s="31" t="n"/>
    </row>
    <row r="4464" ht="15" customHeight="1" s="19">
      <c r="C4464" s="29" t="n"/>
      <c r="H4464" s="27" t="n"/>
      <c r="J4464" s="30">
        <f>IF(C4464="","",IF(I4464="Inflow",H4464,-H4464))</f>
        <v/>
      </c>
      <c r="K4464" s="30">
        <f>IF(C4464="","",TEXT(C4464,"yyyy-mm"))</f>
        <v/>
      </c>
      <c r="L4464" s="31" t="n"/>
    </row>
    <row r="4465" ht="15" customHeight="1" s="19">
      <c r="C4465" s="29" t="n"/>
      <c r="H4465" s="27" t="n"/>
      <c r="J4465" s="30">
        <f>IF(C4465="","",IF(I4465="Inflow",H4465,-H4465))</f>
        <v/>
      </c>
      <c r="K4465" s="30">
        <f>IF(C4465="","",TEXT(C4465,"yyyy-mm"))</f>
        <v/>
      </c>
      <c r="L4465" s="31" t="n"/>
    </row>
    <row r="4466" ht="15" customHeight="1" s="19">
      <c r="C4466" s="29" t="n"/>
      <c r="H4466" s="27" t="n"/>
      <c r="J4466" s="30">
        <f>IF(C4466="","",IF(I4466="Inflow",H4466,-H4466))</f>
        <v/>
      </c>
      <c r="K4466" s="30">
        <f>IF(C4466="","",TEXT(C4466,"yyyy-mm"))</f>
        <v/>
      </c>
      <c r="L4466" s="31" t="n"/>
    </row>
    <row r="4467" ht="15" customHeight="1" s="19">
      <c r="C4467" s="29" t="n"/>
      <c r="H4467" s="27" t="n"/>
      <c r="J4467" s="30">
        <f>IF(C4467="","",IF(I4467="Inflow",H4467,-H4467))</f>
        <v/>
      </c>
      <c r="K4467" s="30">
        <f>IF(C4467="","",TEXT(C4467,"yyyy-mm"))</f>
        <v/>
      </c>
      <c r="L4467" s="31" t="n"/>
    </row>
    <row r="4468" ht="15" customHeight="1" s="19">
      <c r="C4468" s="29" t="n"/>
      <c r="H4468" s="27" t="n"/>
      <c r="J4468" s="30">
        <f>IF(C4468="","",IF(I4468="Inflow",H4468,-H4468))</f>
        <v/>
      </c>
      <c r="K4468" s="30">
        <f>IF(C4468="","",TEXT(C4468,"yyyy-mm"))</f>
        <v/>
      </c>
      <c r="L4468" s="31" t="n"/>
    </row>
    <row r="4469" ht="15" customHeight="1" s="19">
      <c r="C4469" s="29" t="n"/>
      <c r="H4469" s="27" t="n"/>
      <c r="J4469" s="30">
        <f>IF(C4469="","",IF(I4469="Inflow",H4469,-H4469))</f>
        <v/>
      </c>
      <c r="K4469" s="30">
        <f>IF(C4469="","",TEXT(C4469,"yyyy-mm"))</f>
        <v/>
      </c>
      <c r="L4469" s="31" t="n"/>
    </row>
    <row r="4470" ht="15" customHeight="1" s="19">
      <c r="C4470" s="29" t="n"/>
      <c r="H4470" s="27" t="n"/>
      <c r="J4470" s="30">
        <f>IF(C4470="","",IF(I4470="Inflow",H4470,-H4470))</f>
        <v/>
      </c>
      <c r="K4470" s="30">
        <f>IF(C4470="","",TEXT(C4470,"yyyy-mm"))</f>
        <v/>
      </c>
      <c r="L4470" s="31" t="n"/>
    </row>
    <row r="4471" ht="15" customHeight="1" s="19">
      <c r="C4471" s="29" t="n"/>
      <c r="H4471" s="27" t="n"/>
      <c r="J4471" s="30">
        <f>IF(C4471="","",IF(I4471="Inflow",H4471,-H4471))</f>
        <v/>
      </c>
      <c r="K4471" s="30">
        <f>IF(C4471="","",TEXT(C4471,"yyyy-mm"))</f>
        <v/>
      </c>
      <c r="L4471" s="31" t="n"/>
    </row>
    <row r="4472" ht="15" customHeight="1" s="19">
      <c r="C4472" s="29" t="n"/>
      <c r="H4472" s="27" t="n"/>
      <c r="J4472" s="30">
        <f>IF(C4472="","",IF(I4472="Inflow",H4472,-H4472))</f>
        <v/>
      </c>
      <c r="K4472" s="30">
        <f>IF(C4472="","",TEXT(C4472,"yyyy-mm"))</f>
        <v/>
      </c>
      <c r="L4472" s="31" t="n"/>
    </row>
    <row r="4473" ht="15" customHeight="1" s="19">
      <c r="C4473" s="29" t="n"/>
      <c r="H4473" s="27" t="n"/>
      <c r="J4473" s="30">
        <f>IF(C4473="","",IF(I4473="Inflow",H4473,-H4473))</f>
        <v/>
      </c>
      <c r="K4473" s="30">
        <f>IF(C4473="","",TEXT(C4473,"yyyy-mm"))</f>
        <v/>
      </c>
      <c r="L4473" s="31" t="n"/>
    </row>
    <row r="4474" ht="15" customHeight="1" s="19">
      <c r="C4474" s="29" t="n"/>
      <c r="H4474" s="27" t="n"/>
      <c r="J4474" s="30">
        <f>IF(C4474="","",IF(I4474="Inflow",H4474,-H4474))</f>
        <v/>
      </c>
      <c r="K4474" s="30">
        <f>IF(C4474="","",TEXT(C4474,"yyyy-mm"))</f>
        <v/>
      </c>
      <c r="L4474" s="31" t="n"/>
    </row>
    <row r="4475" ht="15" customHeight="1" s="19">
      <c r="C4475" s="29" t="n"/>
      <c r="H4475" s="27" t="n"/>
      <c r="J4475" s="30">
        <f>IF(C4475="","",IF(I4475="Inflow",H4475,-H4475))</f>
        <v/>
      </c>
      <c r="K4475" s="30">
        <f>IF(C4475="","",TEXT(C4475,"yyyy-mm"))</f>
        <v/>
      </c>
      <c r="L4475" s="31" t="n"/>
    </row>
    <row r="4476" ht="15" customHeight="1" s="19">
      <c r="C4476" s="29" t="n"/>
      <c r="H4476" s="27" t="n"/>
      <c r="J4476" s="30">
        <f>IF(C4476="","",IF(I4476="Inflow",H4476,-H4476))</f>
        <v/>
      </c>
      <c r="K4476" s="30">
        <f>IF(C4476="","",TEXT(C4476,"yyyy-mm"))</f>
        <v/>
      </c>
      <c r="L4476" s="31" t="n"/>
    </row>
    <row r="4477" ht="15" customHeight="1" s="19">
      <c r="C4477" s="29" t="n"/>
      <c r="H4477" s="27" t="n"/>
      <c r="J4477" s="30">
        <f>IF(C4477="","",IF(I4477="Inflow",H4477,-H4477))</f>
        <v/>
      </c>
      <c r="K4477" s="30">
        <f>IF(C4477="","",TEXT(C4477,"yyyy-mm"))</f>
        <v/>
      </c>
      <c r="L4477" s="31" t="n"/>
    </row>
    <row r="4478" ht="15" customHeight="1" s="19">
      <c r="C4478" s="29" t="n"/>
      <c r="H4478" s="27" t="n"/>
      <c r="J4478" s="30">
        <f>IF(C4478="","",IF(I4478="Inflow",H4478,-H4478))</f>
        <v/>
      </c>
      <c r="K4478" s="30">
        <f>IF(C4478="","",TEXT(C4478,"yyyy-mm"))</f>
        <v/>
      </c>
      <c r="L4478" s="31" t="n"/>
    </row>
    <row r="4479" ht="15" customHeight="1" s="19">
      <c r="C4479" s="29" t="n"/>
      <c r="H4479" s="27" t="n"/>
      <c r="J4479" s="30">
        <f>IF(C4479="","",IF(I4479="Inflow",H4479,-H4479))</f>
        <v/>
      </c>
      <c r="K4479" s="30">
        <f>IF(C4479="","",TEXT(C4479,"yyyy-mm"))</f>
        <v/>
      </c>
      <c r="L4479" s="31" t="n"/>
    </row>
    <row r="4480" ht="15" customHeight="1" s="19">
      <c r="C4480" s="29" t="n"/>
      <c r="H4480" s="27" t="n"/>
      <c r="J4480" s="30">
        <f>IF(C4480="","",IF(I4480="Inflow",H4480,-H4480))</f>
        <v/>
      </c>
      <c r="K4480" s="30">
        <f>IF(C4480="","",TEXT(C4480,"yyyy-mm"))</f>
        <v/>
      </c>
      <c r="L4480" s="31" t="n"/>
    </row>
    <row r="4481" ht="15" customHeight="1" s="19">
      <c r="C4481" s="29" t="n"/>
      <c r="H4481" s="27" t="n"/>
      <c r="J4481" s="30">
        <f>IF(C4481="","",IF(I4481="Inflow",H4481,-H4481))</f>
        <v/>
      </c>
      <c r="K4481" s="30">
        <f>IF(C4481="","",TEXT(C4481,"yyyy-mm"))</f>
        <v/>
      </c>
      <c r="L4481" s="31" t="n"/>
    </row>
    <row r="4482" ht="15" customHeight="1" s="19">
      <c r="C4482" s="29" t="n"/>
      <c r="H4482" s="27" t="n"/>
      <c r="J4482" s="30">
        <f>IF(C4482="","",IF(I4482="Inflow",H4482,-H4482))</f>
        <v/>
      </c>
      <c r="K4482" s="30">
        <f>IF(C4482="","",TEXT(C4482,"yyyy-mm"))</f>
        <v/>
      </c>
      <c r="L4482" s="31" t="n"/>
    </row>
    <row r="4483" ht="15" customHeight="1" s="19">
      <c r="C4483" s="29" t="n"/>
      <c r="H4483" s="27" t="n"/>
      <c r="J4483" s="30">
        <f>IF(C4483="","",IF(I4483="Inflow",H4483,-H4483))</f>
        <v/>
      </c>
      <c r="K4483" s="30">
        <f>IF(C4483="","",TEXT(C4483,"yyyy-mm"))</f>
        <v/>
      </c>
      <c r="L4483" s="31" t="n"/>
    </row>
    <row r="4484" ht="15" customHeight="1" s="19">
      <c r="C4484" s="29" t="n"/>
      <c r="H4484" s="27" t="n"/>
      <c r="J4484" s="30">
        <f>IF(C4484="","",IF(I4484="Inflow",H4484,-H4484))</f>
        <v/>
      </c>
      <c r="K4484" s="30">
        <f>IF(C4484="","",TEXT(C4484,"yyyy-mm"))</f>
        <v/>
      </c>
      <c r="L4484" s="31" t="n"/>
    </row>
    <row r="4485" ht="15" customHeight="1" s="19">
      <c r="C4485" s="29" t="n"/>
      <c r="H4485" s="27" t="n"/>
      <c r="J4485" s="30">
        <f>IF(C4485="","",IF(I4485="Inflow",H4485,-H4485))</f>
        <v/>
      </c>
      <c r="K4485" s="30">
        <f>IF(C4485="","",TEXT(C4485,"yyyy-mm"))</f>
        <v/>
      </c>
      <c r="L4485" s="31" t="n"/>
    </row>
    <row r="4486" ht="15" customHeight="1" s="19">
      <c r="C4486" s="29" t="n"/>
      <c r="H4486" s="27" t="n"/>
      <c r="J4486" s="30">
        <f>IF(C4486="","",IF(I4486="Inflow",H4486,-H4486))</f>
        <v/>
      </c>
      <c r="K4486" s="30">
        <f>IF(C4486="","",TEXT(C4486,"yyyy-mm"))</f>
        <v/>
      </c>
      <c r="L4486" s="31" t="n"/>
    </row>
    <row r="4487" ht="15" customHeight="1" s="19">
      <c r="C4487" s="29" t="n"/>
      <c r="H4487" s="27" t="n"/>
      <c r="J4487" s="30">
        <f>IF(C4487="","",IF(I4487="Inflow",H4487,-H4487))</f>
        <v/>
      </c>
      <c r="K4487" s="30">
        <f>IF(C4487="","",TEXT(C4487,"yyyy-mm"))</f>
        <v/>
      </c>
      <c r="L4487" s="31" t="n"/>
    </row>
    <row r="4488" ht="15" customHeight="1" s="19">
      <c r="C4488" s="29" t="n"/>
      <c r="H4488" s="27" t="n"/>
      <c r="J4488" s="30">
        <f>IF(C4488="","",IF(I4488="Inflow",H4488,-H4488))</f>
        <v/>
      </c>
      <c r="K4488" s="30">
        <f>IF(C4488="","",TEXT(C4488,"yyyy-mm"))</f>
        <v/>
      </c>
      <c r="L4488" s="31" t="n"/>
    </row>
    <row r="4489" ht="15" customHeight="1" s="19">
      <c r="C4489" s="29" t="n"/>
      <c r="H4489" s="27" t="n"/>
      <c r="J4489" s="30">
        <f>IF(C4489="","",IF(I4489="Inflow",H4489,-H4489))</f>
        <v/>
      </c>
      <c r="K4489" s="30">
        <f>IF(C4489="","",TEXT(C4489,"yyyy-mm"))</f>
        <v/>
      </c>
      <c r="L4489" s="31" t="n"/>
    </row>
    <row r="4490" ht="15" customHeight="1" s="19">
      <c r="C4490" s="29" t="n"/>
      <c r="H4490" s="27" t="n"/>
      <c r="J4490" s="30">
        <f>IF(C4490="","",IF(I4490="Inflow",H4490,-H4490))</f>
        <v/>
      </c>
      <c r="K4490" s="30">
        <f>IF(C4490="","",TEXT(C4490,"yyyy-mm"))</f>
        <v/>
      </c>
      <c r="L4490" s="31" t="n"/>
    </row>
    <row r="4491" ht="15" customHeight="1" s="19">
      <c r="C4491" s="29" t="n"/>
      <c r="H4491" s="27" t="n"/>
      <c r="J4491" s="30">
        <f>IF(C4491="","",IF(I4491="Inflow",H4491,-H4491))</f>
        <v/>
      </c>
      <c r="K4491" s="30">
        <f>IF(C4491="","",TEXT(C4491,"yyyy-mm"))</f>
        <v/>
      </c>
      <c r="L4491" s="31" t="n"/>
    </row>
    <row r="4492" ht="15" customHeight="1" s="19">
      <c r="C4492" s="29" t="n"/>
      <c r="H4492" s="27" t="n"/>
      <c r="J4492" s="30">
        <f>IF(C4492="","",IF(I4492="Inflow",H4492,-H4492))</f>
        <v/>
      </c>
      <c r="K4492" s="30">
        <f>IF(C4492="","",TEXT(C4492,"yyyy-mm"))</f>
        <v/>
      </c>
      <c r="L4492" s="31" t="n"/>
    </row>
    <row r="4493" ht="15" customHeight="1" s="19">
      <c r="C4493" s="29" t="n"/>
      <c r="H4493" s="27" t="n"/>
      <c r="J4493" s="30">
        <f>IF(C4493="","",IF(I4493="Inflow",H4493,-H4493))</f>
        <v/>
      </c>
      <c r="K4493" s="30">
        <f>IF(C4493="","",TEXT(C4493,"yyyy-mm"))</f>
        <v/>
      </c>
      <c r="L4493" s="31" t="n"/>
    </row>
    <row r="4494" ht="15" customHeight="1" s="19">
      <c r="C4494" s="29" t="n"/>
      <c r="H4494" s="27" t="n"/>
      <c r="J4494" s="30">
        <f>IF(C4494="","",IF(I4494="Inflow",H4494,-H4494))</f>
        <v/>
      </c>
      <c r="K4494" s="30">
        <f>IF(C4494="","",TEXT(C4494,"yyyy-mm"))</f>
        <v/>
      </c>
      <c r="L4494" s="31" t="n"/>
    </row>
    <row r="4495" ht="15" customHeight="1" s="19">
      <c r="C4495" s="29" t="n"/>
      <c r="H4495" s="27" t="n"/>
      <c r="J4495" s="30">
        <f>IF(C4495="","",IF(I4495="Inflow",H4495,-H4495))</f>
        <v/>
      </c>
      <c r="K4495" s="30">
        <f>IF(C4495="","",TEXT(C4495,"yyyy-mm"))</f>
        <v/>
      </c>
      <c r="L4495" s="31" t="n"/>
    </row>
    <row r="4496" ht="15" customHeight="1" s="19">
      <c r="C4496" s="29" t="n"/>
      <c r="H4496" s="27" t="n"/>
      <c r="J4496" s="30">
        <f>IF(C4496="","",IF(I4496="Inflow",H4496,-H4496))</f>
        <v/>
      </c>
      <c r="K4496" s="30">
        <f>IF(C4496="","",TEXT(C4496,"yyyy-mm"))</f>
        <v/>
      </c>
      <c r="L4496" s="31" t="n"/>
    </row>
    <row r="4497" ht="15" customHeight="1" s="19">
      <c r="C4497" s="29" t="n"/>
      <c r="H4497" s="27" t="n"/>
      <c r="J4497" s="30">
        <f>IF(C4497="","",IF(I4497="Inflow",H4497,-H4497))</f>
        <v/>
      </c>
      <c r="K4497" s="30">
        <f>IF(C4497="","",TEXT(C4497,"yyyy-mm"))</f>
        <v/>
      </c>
      <c r="L4497" s="31" t="n"/>
    </row>
    <row r="4498" ht="15" customHeight="1" s="19">
      <c r="C4498" s="29" t="n"/>
      <c r="H4498" s="27" t="n"/>
      <c r="J4498" s="30">
        <f>IF(C4498="","",IF(I4498="Inflow",H4498,-H4498))</f>
        <v/>
      </c>
      <c r="K4498" s="30">
        <f>IF(C4498="","",TEXT(C4498,"yyyy-mm"))</f>
        <v/>
      </c>
      <c r="L4498" s="31" t="n"/>
    </row>
    <row r="4499" ht="15" customHeight="1" s="19">
      <c r="C4499" s="29" t="n"/>
      <c r="H4499" s="27" t="n"/>
      <c r="J4499" s="30">
        <f>IF(C4499="","",IF(I4499="Inflow",H4499,-H4499))</f>
        <v/>
      </c>
      <c r="K4499" s="30">
        <f>IF(C4499="","",TEXT(C4499,"yyyy-mm"))</f>
        <v/>
      </c>
      <c r="L4499" s="31" t="n"/>
    </row>
    <row r="4500" ht="15" customHeight="1" s="19">
      <c r="C4500" s="29" t="n"/>
      <c r="H4500" s="27" t="n"/>
      <c r="J4500" s="30">
        <f>IF(C4500="","",IF(I4500="Inflow",H4500,-H4500))</f>
        <v/>
      </c>
      <c r="K4500" s="30">
        <f>IF(C4500="","",TEXT(C4500,"yyyy-mm"))</f>
        <v/>
      </c>
      <c r="L4500" s="31" t="n"/>
    </row>
    <row r="4501" ht="15" customHeight="1" s="19">
      <c r="C4501" s="29" t="n"/>
      <c r="H4501" s="27" t="n"/>
      <c r="J4501" s="30">
        <f>IF(C4501="","",IF(I4501="Inflow",H4501,-H4501))</f>
        <v/>
      </c>
      <c r="K4501" s="30">
        <f>IF(C4501="","",TEXT(C4501,"yyyy-mm"))</f>
        <v/>
      </c>
      <c r="L4501" s="31" t="n"/>
    </row>
    <row r="4502" ht="15" customHeight="1" s="19">
      <c r="C4502" s="29" t="n"/>
      <c r="H4502" s="27" t="n"/>
      <c r="J4502" s="30">
        <f>IF(C4502="","",IF(I4502="Inflow",H4502,-H4502))</f>
        <v/>
      </c>
      <c r="K4502" s="30">
        <f>IF(C4502="","",TEXT(C4502,"yyyy-mm"))</f>
        <v/>
      </c>
      <c r="L4502" s="31" t="n"/>
    </row>
    <row r="4503" ht="15" customHeight="1" s="19">
      <c r="C4503" s="29" t="n"/>
      <c r="H4503" s="27" t="n"/>
      <c r="J4503" s="30">
        <f>IF(C4503="","",IF(I4503="Inflow",H4503,-H4503))</f>
        <v/>
      </c>
      <c r="K4503" s="30">
        <f>IF(C4503="","",TEXT(C4503,"yyyy-mm"))</f>
        <v/>
      </c>
      <c r="L4503" s="31" t="n"/>
    </row>
    <row r="4504" ht="15" customHeight="1" s="19">
      <c r="C4504" s="29" t="n"/>
      <c r="H4504" s="27" t="n"/>
      <c r="J4504" s="30">
        <f>IF(C4504="","",IF(I4504="Inflow",H4504,-H4504))</f>
        <v/>
      </c>
      <c r="K4504" s="30">
        <f>IF(C4504="","",TEXT(C4504,"yyyy-mm"))</f>
        <v/>
      </c>
      <c r="L4504" s="31" t="n"/>
    </row>
    <row r="4505" ht="15" customHeight="1" s="19">
      <c r="C4505" s="29" t="n"/>
      <c r="H4505" s="27" t="n"/>
      <c r="J4505" s="30">
        <f>IF(C4505="","",IF(I4505="Inflow",H4505,-H4505))</f>
        <v/>
      </c>
      <c r="K4505" s="30">
        <f>IF(C4505="","",TEXT(C4505,"yyyy-mm"))</f>
        <v/>
      </c>
      <c r="L4505" s="31" t="n"/>
    </row>
    <row r="4506" ht="15" customHeight="1" s="19">
      <c r="C4506" s="29" t="n"/>
      <c r="H4506" s="27" t="n"/>
      <c r="J4506" s="30">
        <f>IF(C4506="","",IF(I4506="Inflow",H4506,-H4506))</f>
        <v/>
      </c>
      <c r="K4506" s="30">
        <f>IF(C4506="","",TEXT(C4506,"yyyy-mm"))</f>
        <v/>
      </c>
      <c r="L4506" s="31" t="n"/>
    </row>
    <row r="4507" ht="15" customHeight="1" s="19">
      <c r="C4507" s="29" t="n"/>
      <c r="H4507" s="27" t="n"/>
      <c r="J4507" s="30">
        <f>IF(C4507="","",IF(I4507="Inflow",H4507,-H4507))</f>
        <v/>
      </c>
      <c r="K4507" s="30">
        <f>IF(C4507="","",TEXT(C4507,"yyyy-mm"))</f>
        <v/>
      </c>
      <c r="L4507" s="31" t="n"/>
    </row>
    <row r="4508" ht="15" customHeight="1" s="19">
      <c r="C4508" s="29" t="n"/>
      <c r="H4508" s="27" t="n"/>
      <c r="J4508" s="30">
        <f>IF(C4508="","",IF(I4508="Inflow",H4508,-H4508))</f>
        <v/>
      </c>
      <c r="K4508" s="30">
        <f>IF(C4508="","",TEXT(C4508,"yyyy-mm"))</f>
        <v/>
      </c>
      <c r="L4508" s="31" t="n"/>
    </row>
    <row r="4509" ht="15" customHeight="1" s="19">
      <c r="C4509" s="29" t="n"/>
      <c r="H4509" s="27" t="n"/>
      <c r="J4509" s="30">
        <f>IF(C4509="","",IF(I4509="Inflow",H4509,-H4509))</f>
        <v/>
      </c>
      <c r="K4509" s="30">
        <f>IF(C4509="","",TEXT(C4509,"yyyy-mm"))</f>
        <v/>
      </c>
      <c r="L4509" s="31" t="n"/>
    </row>
    <row r="4510" ht="15" customHeight="1" s="19">
      <c r="C4510" s="29" t="n"/>
      <c r="H4510" s="27" t="n"/>
      <c r="J4510" s="30">
        <f>IF(C4510="","",IF(I4510="Inflow",H4510,-H4510))</f>
        <v/>
      </c>
      <c r="K4510" s="30">
        <f>IF(C4510="","",TEXT(C4510,"yyyy-mm"))</f>
        <v/>
      </c>
      <c r="L4510" s="31" t="n"/>
    </row>
    <row r="4511" ht="15" customHeight="1" s="19">
      <c r="C4511" s="29" t="n"/>
      <c r="H4511" s="27" t="n"/>
      <c r="J4511" s="30">
        <f>IF(C4511="","",IF(I4511="Inflow",H4511,-H4511))</f>
        <v/>
      </c>
      <c r="K4511" s="30">
        <f>IF(C4511="","",TEXT(C4511,"yyyy-mm"))</f>
        <v/>
      </c>
      <c r="L4511" s="31" t="n"/>
    </row>
    <row r="4512" ht="15" customHeight="1" s="19">
      <c r="C4512" s="29" t="n"/>
      <c r="H4512" s="27" t="n"/>
      <c r="J4512" s="30">
        <f>IF(C4512="","",IF(I4512="Inflow",H4512,-H4512))</f>
        <v/>
      </c>
      <c r="K4512" s="30">
        <f>IF(C4512="","",TEXT(C4512,"yyyy-mm"))</f>
        <v/>
      </c>
      <c r="L4512" s="31" t="n"/>
    </row>
    <row r="4513" ht="15" customHeight="1" s="19">
      <c r="C4513" s="29" t="n"/>
      <c r="H4513" s="27" t="n"/>
      <c r="J4513" s="30">
        <f>IF(C4513="","",IF(I4513="Inflow",H4513,-H4513))</f>
        <v/>
      </c>
      <c r="K4513" s="30">
        <f>IF(C4513="","",TEXT(C4513,"yyyy-mm"))</f>
        <v/>
      </c>
      <c r="L4513" s="31" t="n"/>
    </row>
    <row r="4514" ht="15" customHeight="1" s="19">
      <c r="C4514" s="29" t="n"/>
      <c r="H4514" s="27" t="n"/>
      <c r="J4514" s="30">
        <f>IF(C4514="","",IF(I4514="Inflow",H4514,-H4514))</f>
        <v/>
      </c>
      <c r="K4514" s="30">
        <f>IF(C4514="","",TEXT(C4514,"yyyy-mm"))</f>
        <v/>
      </c>
      <c r="L4514" s="31" t="n"/>
    </row>
    <row r="4515" ht="15" customHeight="1" s="19">
      <c r="C4515" s="29" t="n"/>
      <c r="H4515" s="27" t="n"/>
      <c r="J4515" s="30">
        <f>IF(C4515="","",IF(I4515="Inflow",H4515,-H4515))</f>
        <v/>
      </c>
      <c r="K4515" s="30">
        <f>IF(C4515="","",TEXT(C4515,"yyyy-mm"))</f>
        <v/>
      </c>
      <c r="L4515" s="31" t="n"/>
    </row>
    <row r="4516" ht="15" customHeight="1" s="19">
      <c r="C4516" s="29" t="n"/>
      <c r="H4516" s="27" t="n"/>
      <c r="J4516" s="30">
        <f>IF(C4516="","",IF(I4516="Inflow",H4516,-H4516))</f>
        <v/>
      </c>
      <c r="K4516" s="30">
        <f>IF(C4516="","",TEXT(C4516,"yyyy-mm"))</f>
        <v/>
      </c>
      <c r="L4516" s="31" t="n"/>
    </row>
    <row r="4517" ht="15" customHeight="1" s="19">
      <c r="C4517" s="29" t="n"/>
      <c r="H4517" s="27" t="n"/>
      <c r="J4517" s="30">
        <f>IF(C4517="","",IF(I4517="Inflow",H4517,-H4517))</f>
        <v/>
      </c>
      <c r="K4517" s="30">
        <f>IF(C4517="","",TEXT(C4517,"yyyy-mm"))</f>
        <v/>
      </c>
      <c r="L4517" s="31" t="n"/>
    </row>
    <row r="4518" ht="15" customHeight="1" s="19">
      <c r="C4518" s="29" t="n"/>
      <c r="H4518" s="27" t="n"/>
      <c r="J4518" s="30">
        <f>IF(C4518="","",IF(I4518="Inflow",H4518,-H4518))</f>
        <v/>
      </c>
      <c r="K4518" s="30">
        <f>IF(C4518="","",TEXT(C4518,"yyyy-mm"))</f>
        <v/>
      </c>
      <c r="L4518" s="31" t="n"/>
    </row>
    <row r="4519" ht="15" customHeight="1" s="19">
      <c r="C4519" s="29" t="n"/>
      <c r="H4519" s="27" t="n"/>
      <c r="J4519" s="30">
        <f>IF(C4519="","",IF(I4519="Inflow",H4519,-H4519))</f>
        <v/>
      </c>
      <c r="K4519" s="30">
        <f>IF(C4519="","",TEXT(C4519,"yyyy-mm"))</f>
        <v/>
      </c>
      <c r="L4519" s="31" t="n"/>
    </row>
    <row r="4520" ht="15" customHeight="1" s="19">
      <c r="C4520" s="29" t="n"/>
      <c r="H4520" s="27" t="n"/>
      <c r="J4520" s="30">
        <f>IF(C4520="","",IF(I4520="Inflow",H4520,-H4520))</f>
        <v/>
      </c>
      <c r="K4520" s="30">
        <f>IF(C4520="","",TEXT(C4520,"yyyy-mm"))</f>
        <v/>
      </c>
      <c r="L4520" s="31" t="n"/>
    </row>
    <row r="4521" ht="15" customHeight="1" s="19">
      <c r="C4521" s="29" t="n"/>
      <c r="H4521" s="27" t="n"/>
      <c r="J4521" s="30">
        <f>IF(C4521="","",IF(I4521="Inflow",H4521,-H4521))</f>
        <v/>
      </c>
      <c r="K4521" s="30">
        <f>IF(C4521="","",TEXT(C4521,"yyyy-mm"))</f>
        <v/>
      </c>
      <c r="L4521" s="31" t="n"/>
    </row>
    <row r="4522" ht="15" customHeight="1" s="19">
      <c r="C4522" s="29" t="n"/>
      <c r="H4522" s="27" t="n"/>
      <c r="J4522" s="30">
        <f>IF(C4522="","",IF(I4522="Inflow",H4522,-H4522))</f>
        <v/>
      </c>
      <c r="K4522" s="30">
        <f>IF(C4522="","",TEXT(C4522,"yyyy-mm"))</f>
        <v/>
      </c>
      <c r="L4522" s="31" t="n"/>
    </row>
    <row r="4523" ht="15" customHeight="1" s="19">
      <c r="C4523" s="29" t="n"/>
      <c r="H4523" s="27" t="n"/>
      <c r="J4523" s="30">
        <f>IF(C4523="","",IF(I4523="Inflow",H4523,-H4523))</f>
        <v/>
      </c>
      <c r="K4523" s="30">
        <f>IF(C4523="","",TEXT(C4523,"yyyy-mm"))</f>
        <v/>
      </c>
      <c r="L4523" s="31" t="n"/>
    </row>
    <row r="4524" ht="15" customHeight="1" s="19">
      <c r="C4524" s="29" t="n"/>
      <c r="H4524" s="27" t="n"/>
      <c r="J4524" s="30">
        <f>IF(C4524="","",IF(I4524="Inflow",H4524,-H4524))</f>
        <v/>
      </c>
      <c r="K4524" s="30">
        <f>IF(C4524="","",TEXT(C4524,"yyyy-mm"))</f>
        <v/>
      </c>
      <c r="L4524" s="31" t="n"/>
    </row>
    <row r="4525" ht="15" customHeight="1" s="19">
      <c r="C4525" s="29" t="n"/>
      <c r="H4525" s="27" t="n"/>
      <c r="J4525" s="30">
        <f>IF(C4525="","",IF(I4525="Inflow",H4525,-H4525))</f>
        <v/>
      </c>
      <c r="K4525" s="30">
        <f>IF(C4525="","",TEXT(C4525,"yyyy-mm"))</f>
        <v/>
      </c>
      <c r="L4525" s="31" t="n"/>
    </row>
    <row r="4526" ht="15" customHeight="1" s="19">
      <c r="C4526" s="29" t="n"/>
      <c r="H4526" s="27" t="n"/>
      <c r="J4526" s="30">
        <f>IF(C4526="","",IF(I4526="Inflow",H4526,-H4526))</f>
        <v/>
      </c>
      <c r="K4526" s="30">
        <f>IF(C4526="","",TEXT(C4526,"yyyy-mm"))</f>
        <v/>
      </c>
      <c r="L4526" s="31" t="n"/>
    </row>
    <row r="4527" ht="15" customHeight="1" s="19">
      <c r="C4527" s="29" t="n"/>
      <c r="H4527" s="27" t="n"/>
      <c r="J4527" s="30">
        <f>IF(C4527="","",IF(I4527="Inflow",H4527,-H4527))</f>
        <v/>
      </c>
      <c r="K4527" s="30">
        <f>IF(C4527="","",TEXT(C4527,"yyyy-mm"))</f>
        <v/>
      </c>
      <c r="L4527" s="31" t="n"/>
    </row>
    <row r="4528" ht="15" customHeight="1" s="19">
      <c r="C4528" s="29" t="n"/>
      <c r="H4528" s="27" t="n"/>
      <c r="J4528" s="30">
        <f>IF(C4528="","",IF(I4528="Inflow",H4528,-H4528))</f>
        <v/>
      </c>
      <c r="K4528" s="30">
        <f>IF(C4528="","",TEXT(C4528,"yyyy-mm"))</f>
        <v/>
      </c>
      <c r="L4528" s="31" t="n"/>
    </row>
    <row r="4529" ht="15" customHeight="1" s="19">
      <c r="C4529" s="29" t="n"/>
      <c r="H4529" s="27" t="n"/>
      <c r="J4529" s="30">
        <f>IF(C4529="","",IF(I4529="Inflow",H4529,-H4529))</f>
        <v/>
      </c>
      <c r="K4529" s="30">
        <f>IF(C4529="","",TEXT(C4529,"yyyy-mm"))</f>
        <v/>
      </c>
      <c r="L4529" s="31" t="n"/>
    </row>
    <row r="4530" ht="15" customHeight="1" s="19">
      <c r="C4530" s="29" t="n"/>
      <c r="H4530" s="27" t="n"/>
      <c r="J4530" s="30">
        <f>IF(C4530="","",IF(I4530="Inflow",H4530,-H4530))</f>
        <v/>
      </c>
      <c r="K4530" s="30">
        <f>IF(C4530="","",TEXT(C4530,"yyyy-mm"))</f>
        <v/>
      </c>
      <c r="L4530" s="31" t="n"/>
    </row>
    <row r="4531" ht="15" customHeight="1" s="19">
      <c r="C4531" s="29" t="n"/>
      <c r="H4531" s="27" t="n"/>
      <c r="J4531" s="30">
        <f>IF(C4531="","",IF(I4531="Inflow",H4531,-H4531))</f>
        <v/>
      </c>
      <c r="K4531" s="30">
        <f>IF(C4531="","",TEXT(C4531,"yyyy-mm"))</f>
        <v/>
      </c>
      <c r="L4531" s="31" t="n"/>
    </row>
    <row r="4532" ht="15" customHeight="1" s="19">
      <c r="C4532" s="29" t="n"/>
      <c r="H4532" s="27" t="n"/>
      <c r="J4532" s="30">
        <f>IF(C4532="","",IF(I4532="Inflow",H4532,-H4532))</f>
        <v/>
      </c>
      <c r="K4532" s="30">
        <f>IF(C4532="","",TEXT(C4532,"yyyy-mm"))</f>
        <v/>
      </c>
      <c r="L4532" s="31" t="n"/>
    </row>
    <row r="4533" ht="15" customHeight="1" s="19">
      <c r="C4533" s="29" t="n"/>
      <c r="H4533" s="27" t="n"/>
      <c r="J4533" s="30">
        <f>IF(C4533="","",IF(I4533="Inflow",H4533,-H4533))</f>
        <v/>
      </c>
      <c r="K4533" s="30">
        <f>IF(C4533="","",TEXT(C4533,"yyyy-mm"))</f>
        <v/>
      </c>
      <c r="L4533" s="31" t="n"/>
    </row>
    <row r="4534" ht="15" customHeight="1" s="19">
      <c r="C4534" s="29" t="n"/>
      <c r="H4534" s="27" t="n"/>
      <c r="J4534" s="30">
        <f>IF(C4534="","",IF(I4534="Inflow",H4534,-H4534))</f>
        <v/>
      </c>
      <c r="K4534" s="30">
        <f>IF(C4534="","",TEXT(C4534,"yyyy-mm"))</f>
        <v/>
      </c>
      <c r="L4534" s="31" t="n"/>
    </row>
    <row r="4535" ht="15" customHeight="1" s="19">
      <c r="C4535" s="29" t="n"/>
      <c r="H4535" s="27" t="n"/>
      <c r="J4535" s="30">
        <f>IF(C4535="","",IF(I4535="Inflow",H4535,-H4535))</f>
        <v/>
      </c>
      <c r="K4535" s="30">
        <f>IF(C4535="","",TEXT(C4535,"yyyy-mm"))</f>
        <v/>
      </c>
      <c r="L4535" s="31" t="n"/>
    </row>
    <row r="4536" ht="15" customHeight="1" s="19">
      <c r="C4536" s="29" t="n"/>
      <c r="H4536" s="27" t="n"/>
      <c r="J4536" s="30">
        <f>IF(C4536="","",IF(I4536="Inflow",H4536,-H4536))</f>
        <v/>
      </c>
      <c r="K4536" s="30">
        <f>IF(C4536="","",TEXT(C4536,"yyyy-mm"))</f>
        <v/>
      </c>
      <c r="L4536" s="31" t="n"/>
    </row>
    <row r="4537" ht="15" customHeight="1" s="19">
      <c r="C4537" s="29" t="n"/>
      <c r="H4537" s="27" t="n"/>
      <c r="J4537" s="30">
        <f>IF(C4537="","",IF(I4537="Inflow",H4537,-H4537))</f>
        <v/>
      </c>
      <c r="K4537" s="30">
        <f>IF(C4537="","",TEXT(C4537,"yyyy-mm"))</f>
        <v/>
      </c>
      <c r="L4537" s="31" t="n"/>
    </row>
    <row r="4538" ht="15" customHeight="1" s="19">
      <c r="C4538" s="29" t="n"/>
      <c r="H4538" s="27" t="n"/>
      <c r="J4538" s="30">
        <f>IF(C4538="","",IF(I4538="Inflow",H4538,-H4538))</f>
        <v/>
      </c>
      <c r="K4538" s="30">
        <f>IF(C4538="","",TEXT(C4538,"yyyy-mm"))</f>
        <v/>
      </c>
      <c r="L4538" s="31" t="n"/>
    </row>
    <row r="4539" ht="15" customHeight="1" s="19">
      <c r="C4539" s="29" t="n"/>
      <c r="H4539" s="27" t="n"/>
      <c r="J4539" s="30">
        <f>IF(C4539="","",IF(I4539="Inflow",H4539,-H4539))</f>
        <v/>
      </c>
      <c r="K4539" s="30">
        <f>IF(C4539="","",TEXT(C4539,"yyyy-mm"))</f>
        <v/>
      </c>
      <c r="L4539" s="31" t="n"/>
    </row>
    <row r="4540" ht="15" customHeight="1" s="19">
      <c r="C4540" s="29" t="n"/>
      <c r="H4540" s="27" t="n"/>
      <c r="J4540" s="30">
        <f>IF(C4540="","",IF(I4540="Inflow",H4540,-H4540))</f>
        <v/>
      </c>
      <c r="K4540" s="30">
        <f>IF(C4540="","",TEXT(C4540,"yyyy-mm"))</f>
        <v/>
      </c>
      <c r="L4540" s="31" t="n"/>
    </row>
    <row r="4541" ht="15" customHeight="1" s="19">
      <c r="C4541" s="29" t="n"/>
      <c r="H4541" s="27" t="n"/>
      <c r="J4541" s="30">
        <f>IF(C4541="","",IF(I4541="Inflow",H4541,-H4541))</f>
        <v/>
      </c>
      <c r="K4541" s="30">
        <f>IF(C4541="","",TEXT(C4541,"yyyy-mm"))</f>
        <v/>
      </c>
      <c r="L4541" s="31" t="n"/>
    </row>
    <row r="4542" ht="15" customHeight="1" s="19">
      <c r="C4542" s="29" t="n"/>
      <c r="H4542" s="27" t="n"/>
      <c r="J4542" s="30">
        <f>IF(C4542="","",IF(I4542="Inflow",H4542,-H4542))</f>
        <v/>
      </c>
      <c r="K4542" s="30">
        <f>IF(C4542="","",TEXT(C4542,"yyyy-mm"))</f>
        <v/>
      </c>
      <c r="L4542" s="31" t="n"/>
    </row>
    <row r="4543" ht="15" customHeight="1" s="19">
      <c r="C4543" s="29" t="n"/>
      <c r="H4543" s="27" t="n"/>
      <c r="J4543" s="30">
        <f>IF(C4543="","",IF(I4543="Inflow",H4543,-H4543))</f>
        <v/>
      </c>
      <c r="K4543" s="30">
        <f>IF(C4543="","",TEXT(C4543,"yyyy-mm"))</f>
        <v/>
      </c>
      <c r="L4543" s="31" t="n"/>
    </row>
    <row r="4544" ht="15" customHeight="1" s="19">
      <c r="C4544" s="29" t="n"/>
      <c r="H4544" s="27" t="n"/>
      <c r="J4544" s="30">
        <f>IF(C4544="","",IF(I4544="Inflow",H4544,-H4544))</f>
        <v/>
      </c>
      <c r="K4544" s="30">
        <f>IF(C4544="","",TEXT(C4544,"yyyy-mm"))</f>
        <v/>
      </c>
      <c r="L4544" s="31" t="n"/>
    </row>
    <row r="4545" ht="15" customHeight="1" s="19">
      <c r="C4545" s="29" t="n"/>
      <c r="H4545" s="27" t="n"/>
      <c r="J4545" s="30">
        <f>IF(C4545="","",IF(I4545="Inflow",H4545,-H4545))</f>
        <v/>
      </c>
      <c r="K4545" s="30">
        <f>IF(C4545="","",TEXT(C4545,"yyyy-mm"))</f>
        <v/>
      </c>
      <c r="L4545" s="31" t="n"/>
    </row>
    <row r="4546" ht="15" customHeight="1" s="19">
      <c r="C4546" s="29" t="n"/>
      <c r="H4546" s="27" t="n"/>
      <c r="J4546" s="30">
        <f>IF(C4546="","",IF(I4546="Inflow",H4546,-H4546))</f>
        <v/>
      </c>
      <c r="K4546" s="30">
        <f>IF(C4546="","",TEXT(C4546,"yyyy-mm"))</f>
        <v/>
      </c>
      <c r="L4546" s="31" t="n"/>
    </row>
    <row r="4547" ht="15" customHeight="1" s="19">
      <c r="C4547" s="29" t="n"/>
      <c r="H4547" s="27" t="n"/>
      <c r="J4547" s="30">
        <f>IF(C4547="","",IF(I4547="Inflow",H4547,-H4547))</f>
        <v/>
      </c>
      <c r="K4547" s="30">
        <f>IF(C4547="","",TEXT(C4547,"yyyy-mm"))</f>
        <v/>
      </c>
      <c r="L4547" s="31" t="n"/>
    </row>
    <row r="4548" ht="15" customHeight="1" s="19">
      <c r="C4548" s="29" t="n"/>
      <c r="H4548" s="27" t="n"/>
      <c r="J4548" s="30">
        <f>IF(C4548="","",IF(I4548="Inflow",H4548,-H4548))</f>
        <v/>
      </c>
      <c r="K4548" s="30">
        <f>IF(C4548="","",TEXT(C4548,"yyyy-mm"))</f>
        <v/>
      </c>
      <c r="L4548" s="31" t="n"/>
    </row>
    <row r="4549" ht="15" customHeight="1" s="19">
      <c r="C4549" s="29" t="n"/>
      <c r="H4549" s="27" t="n"/>
      <c r="J4549" s="30">
        <f>IF(C4549="","",IF(I4549="Inflow",H4549,-H4549))</f>
        <v/>
      </c>
      <c r="K4549" s="30">
        <f>IF(C4549="","",TEXT(C4549,"yyyy-mm"))</f>
        <v/>
      </c>
      <c r="L4549" s="31" t="n"/>
    </row>
    <row r="4550" ht="15" customHeight="1" s="19">
      <c r="C4550" s="29" t="n"/>
      <c r="H4550" s="27" t="n"/>
      <c r="J4550" s="30">
        <f>IF(C4550="","",IF(I4550="Inflow",H4550,-H4550))</f>
        <v/>
      </c>
      <c r="K4550" s="30">
        <f>IF(C4550="","",TEXT(C4550,"yyyy-mm"))</f>
        <v/>
      </c>
      <c r="L4550" s="31" t="n"/>
    </row>
    <row r="4551" ht="15" customHeight="1" s="19">
      <c r="C4551" s="29" t="n"/>
      <c r="H4551" s="27" t="n"/>
      <c r="J4551" s="30">
        <f>IF(C4551="","",IF(I4551="Inflow",H4551,-H4551))</f>
        <v/>
      </c>
      <c r="K4551" s="30">
        <f>IF(C4551="","",TEXT(C4551,"yyyy-mm"))</f>
        <v/>
      </c>
      <c r="L4551" s="31" t="n"/>
    </row>
    <row r="4552" ht="15" customHeight="1" s="19">
      <c r="C4552" s="29" t="n"/>
      <c r="H4552" s="27" t="n"/>
      <c r="J4552" s="30">
        <f>IF(C4552="","",IF(I4552="Inflow",H4552,-H4552))</f>
        <v/>
      </c>
      <c r="K4552" s="30">
        <f>IF(C4552="","",TEXT(C4552,"yyyy-mm"))</f>
        <v/>
      </c>
      <c r="L4552" s="31" t="n"/>
    </row>
    <row r="4553" ht="15" customHeight="1" s="19">
      <c r="C4553" s="29" t="n"/>
      <c r="H4553" s="27" t="n"/>
      <c r="J4553" s="30">
        <f>IF(C4553="","",IF(I4553="Inflow",H4553,-H4553))</f>
        <v/>
      </c>
      <c r="K4553" s="30">
        <f>IF(C4553="","",TEXT(C4553,"yyyy-mm"))</f>
        <v/>
      </c>
      <c r="L4553" s="31" t="n"/>
    </row>
    <row r="4554" ht="15" customHeight="1" s="19">
      <c r="C4554" s="29" t="n"/>
      <c r="H4554" s="27" t="n"/>
      <c r="J4554" s="30">
        <f>IF(C4554="","",IF(I4554="Inflow",H4554,-H4554))</f>
        <v/>
      </c>
      <c r="K4554" s="30">
        <f>IF(C4554="","",TEXT(C4554,"yyyy-mm"))</f>
        <v/>
      </c>
      <c r="L4554" s="31" t="n"/>
    </row>
    <row r="4555" ht="15" customHeight="1" s="19">
      <c r="C4555" s="29" t="n"/>
      <c r="H4555" s="27" t="n"/>
      <c r="J4555" s="30">
        <f>IF(C4555="","",IF(I4555="Inflow",H4555,-H4555))</f>
        <v/>
      </c>
      <c r="K4555" s="30">
        <f>IF(C4555="","",TEXT(C4555,"yyyy-mm"))</f>
        <v/>
      </c>
      <c r="L4555" s="31" t="n"/>
    </row>
    <row r="4556" ht="15" customHeight="1" s="19">
      <c r="C4556" s="29" t="n"/>
      <c r="H4556" s="27" t="n"/>
      <c r="J4556" s="30">
        <f>IF(C4556="","",IF(I4556="Inflow",H4556,-H4556))</f>
        <v/>
      </c>
      <c r="K4556" s="30">
        <f>IF(C4556="","",TEXT(C4556,"yyyy-mm"))</f>
        <v/>
      </c>
      <c r="L4556" s="31" t="n"/>
    </row>
    <row r="4557" ht="15" customHeight="1" s="19">
      <c r="C4557" s="29" t="n"/>
      <c r="H4557" s="27" t="n"/>
      <c r="J4557" s="30">
        <f>IF(C4557="","",IF(I4557="Inflow",H4557,-H4557))</f>
        <v/>
      </c>
      <c r="K4557" s="30">
        <f>IF(C4557="","",TEXT(C4557,"yyyy-mm"))</f>
        <v/>
      </c>
      <c r="L4557" s="31" t="n"/>
    </row>
    <row r="4558" ht="15" customHeight="1" s="19">
      <c r="C4558" s="29" t="n"/>
      <c r="H4558" s="27" t="n"/>
      <c r="J4558" s="30">
        <f>IF(C4558="","",IF(I4558="Inflow",H4558,-H4558))</f>
        <v/>
      </c>
      <c r="K4558" s="30">
        <f>IF(C4558="","",TEXT(C4558,"yyyy-mm"))</f>
        <v/>
      </c>
      <c r="L4558" s="31" t="n"/>
    </row>
    <row r="4559" ht="15" customHeight="1" s="19">
      <c r="C4559" s="29" t="n"/>
      <c r="H4559" s="27" t="n"/>
      <c r="J4559" s="30">
        <f>IF(C4559="","",IF(I4559="Inflow",H4559,-H4559))</f>
        <v/>
      </c>
      <c r="K4559" s="30">
        <f>IF(C4559="","",TEXT(C4559,"yyyy-mm"))</f>
        <v/>
      </c>
      <c r="L4559" s="31" t="n"/>
    </row>
    <row r="4560" ht="15" customHeight="1" s="19">
      <c r="C4560" s="29" t="n"/>
      <c r="H4560" s="27" t="n"/>
      <c r="J4560" s="30">
        <f>IF(C4560="","",IF(I4560="Inflow",H4560,-H4560))</f>
        <v/>
      </c>
      <c r="K4560" s="30">
        <f>IF(C4560="","",TEXT(C4560,"yyyy-mm"))</f>
        <v/>
      </c>
      <c r="L4560" s="31" t="n"/>
    </row>
    <row r="4561" ht="15" customHeight="1" s="19">
      <c r="C4561" s="29" t="n"/>
      <c r="H4561" s="27" t="n"/>
      <c r="J4561" s="30">
        <f>IF(C4561="","",IF(I4561="Inflow",H4561,-H4561))</f>
        <v/>
      </c>
      <c r="K4561" s="30">
        <f>IF(C4561="","",TEXT(C4561,"yyyy-mm"))</f>
        <v/>
      </c>
      <c r="L4561" s="31" t="n"/>
    </row>
    <row r="4562" ht="15" customHeight="1" s="19">
      <c r="C4562" s="29" t="n"/>
      <c r="H4562" s="27" t="n"/>
      <c r="J4562" s="30">
        <f>IF(C4562="","",IF(I4562="Inflow",H4562,-H4562))</f>
        <v/>
      </c>
      <c r="K4562" s="30">
        <f>IF(C4562="","",TEXT(C4562,"yyyy-mm"))</f>
        <v/>
      </c>
      <c r="L4562" s="31" t="n"/>
    </row>
    <row r="4563" ht="15" customHeight="1" s="19">
      <c r="C4563" s="29" t="n"/>
      <c r="H4563" s="27" t="n"/>
      <c r="J4563" s="30">
        <f>IF(C4563="","",IF(I4563="Inflow",H4563,-H4563))</f>
        <v/>
      </c>
      <c r="K4563" s="30">
        <f>IF(C4563="","",TEXT(C4563,"yyyy-mm"))</f>
        <v/>
      </c>
      <c r="L4563" s="31" t="n"/>
    </row>
    <row r="4564" ht="15" customHeight="1" s="19">
      <c r="C4564" s="29" t="n"/>
      <c r="H4564" s="27" t="n"/>
      <c r="J4564" s="30">
        <f>IF(C4564="","",IF(I4564="Inflow",H4564,-H4564))</f>
        <v/>
      </c>
      <c r="K4564" s="30">
        <f>IF(C4564="","",TEXT(C4564,"yyyy-mm"))</f>
        <v/>
      </c>
      <c r="L4564" s="31" t="n"/>
    </row>
    <row r="4565" ht="15" customHeight="1" s="19">
      <c r="C4565" s="29" t="n"/>
      <c r="H4565" s="27" t="n"/>
      <c r="J4565" s="30">
        <f>IF(C4565="","",IF(I4565="Inflow",H4565,-H4565))</f>
        <v/>
      </c>
      <c r="K4565" s="30">
        <f>IF(C4565="","",TEXT(C4565,"yyyy-mm"))</f>
        <v/>
      </c>
      <c r="L4565" s="31" t="n"/>
    </row>
    <row r="4566" ht="15" customHeight="1" s="19">
      <c r="C4566" s="29" t="n"/>
      <c r="H4566" s="27" t="n"/>
      <c r="J4566" s="30">
        <f>IF(C4566="","",IF(I4566="Inflow",H4566,-H4566))</f>
        <v/>
      </c>
      <c r="K4566" s="30">
        <f>IF(C4566="","",TEXT(C4566,"yyyy-mm"))</f>
        <v/>
      </c>
      <c r="L4566" s="31" t="n"/>
    </row>
    <row r="4567" ht="15" customHeight="1" s="19">
      <c r="C4567" s="29" t="n"/>
      <c r="H4567" s="27" t="n"/>
      <c r="J4567" s="30">
        <f>IF(C4567="","",IF(I4567="Inflow",H4567,-H4567))</f>
        <v/>
      </c>
      <c r="K4567" s="30">
        <f>IF(C4567="","",TEXT(C4567,"yyyy-mm"))</f>
        <v/>
      </c>
      <c r="L4567" s="31" t="n"/>
    </row>
    <row r="4568" ht="15" customHeight="1" s="19">
      <c r="C4568" s="29" t="n"/>
      <c r="H4568" s="27" t="n"/>
      <c r="J4568" s="30">
        <f>IF(C4568="","",IF(I4568="Inflow",H4568,-H4568))</f>
        <v/>
      </c>
      <c r="K4568" s="30">
        <f>IF(C4568="","",TEXT(C4568,"yyyy-mm"))</f>
        <v/>
      </c>
      <c r="L4568" s="31" t="n"/>
    </row>
    <row r="4569" ht="15" customHeight="1" s="19">
      <c r="C4569" s="29" t="n"/>
      <c r="H4569" s="27" t="n"/>
      <c r="J4569" s="30">
        <f>IF(C4569="","",IF(I4569="Inflow",H4569,-H4569))</f>
        <v/>
      </c>
      <c r="K4569" s="30">
        <f>IF(C4569="","",TEXT(C4569,"yyyy-mm"))</f>
        <v/>
      </c>
      <c r="L4569" s="31" t="n"/>
    </row>
    <row r="4570" ht="15" customHeight="1" s="19">
      <c r="C4570" s="29" t="n"/>
      <c r="H4570" s="27" t="n"/>
      <c r="J4570" s="30">
        <f>IF(C4570="","",IF(I4570="Inflow",H4570,-H4570))</f>
        <v/>
      </c>
      <c r="K4570" s="30">
        <f>IF(C4570="","",TEXT(C4570,"yyyy-mm"))</f>
        <v/>
      </c>
      <c r="L4570" s="31" t="n"/>
    </row>
    <row r="4571" ht="15" customHeight="1" s="19">
      <c r="C4571" s="29" t="n"/>
      <c r="H4571" s="27" t="n"/>
      <c r="J4571" s="30">
        <f>IF(C4571="","",IF(I4571="Inflow",H4571,-H4571))</f>
        <v/>
      </c>
      <c r="K4571" s="30">
        <f>IF(C4571="","",TEXT(C4571,"yyyy-mm"))</f>
        <v/>
      </c>
      <c r="L4571" s="31" t="n"/>
    </row>
    <row r="4572" ht="15" customHeight="1" s="19">
      <c r="C4572" s="29" t="n"/>
      <c r="H4572" s="27" t="n"/>
      <c r="J4572" s="30">
        <f>IF(C4572="","",IF(I4572="Inflow",H4572,-H4572))</f>
        <v/>
      </c>
      <c r="K4572" s="30">
        <f>IF(C4572="","",TEXT(C4572,"yyyy-mm"))</f>
        <v/>
      </c>
      <c r="L4572" s="31" t="n"/>
    </row>
    <row r="4573" ht="15" customHeight="1" s="19">
      <c r="C4573" s="29" t="n"/>
      <c r="H4573" s="27" t="n"/>
      <c r="J4573" s="30">
        <f>IF(C4573="","",IF(I4573="Inflow",H4573,-H4573))</f>
        <v/>
      </c>
      <c r="K4573" s="30">
        <f>IF(C4573="","",TEXT(C4573,"yyyy-mm"))</f>
        <v/>
      </c>
      <c r="L4573" s="31" t="n"/>
    </row>
    <row r="4574" ht="15" customHeight="1" s="19">
      <c r="C4574" s="29" t="n"/>
      <c r="H4574" s="27" t="n"/>
      <c r="J4574" s="30">
        <f>IF(C4574="","",IF(I4574="Inflow",H4574,-H4574))</f>
        <v/>
      </c>
      <c r="K4574" s="30">
        <f>IF(C4574="","",TEXT(C4574,"yyyy-mm"))</f>
        <v/>
      </c>
      <c r="L4574" s="31" t="n"/>
    </row>
    <row r="4575" ht="15" customHeight="1" s="19">
      <c r="C4575" s="29" t="n"/>
      <c r="H4575" s="27" t="n"/>
      <c r="J4575" s="30">
        <f>IF(C4575="","",IF(I4575="Inflow",H4575,-H4575))</f>
        <v/>
      </c>
      <c r="K4575" s="30">
        <f>IF(C4575="","",TEXT(C4575,"yyyy-mm"))</f>
        <v/>
      </c>
      <c r="L4575" s="31" t="n"/>
    </row>
    <row r="4576" ht="15" customHeight="1" s="19">
      <c r="C4576" s="29" t="n"/>
      <c r="H4576" s="27" t="n"/>
      <c r="J4576" s="30">
        <f>IF(C4576="","",IF(I4576="Inflow",H4576,-H4576))</f>
        <v/>
      </c>
      <c r="K4576" s="30">
        <f>IF(C4576="","",TEXT(C4576,"yyyy-mm"))</f>
        <v/>
      </c>
      <c r="L4576" s="31" t="n"/>
    </row>
    <row r="4577" ht="15" customHeight="1" s="19">
      <c r="C4577" s="29" t="n"/>
      <c r="H4577" s="27" t="n"/>
      <c r="J4577" s="30">
        <f>IF(C4577="","",IF(I4577="Inflow",H4577,-H4577))</f>
        <v/>
      </c>
      <c r="K4577" s="30">
        <f>IF(C4577="","",TEXT(C4577,"yyyy-mm"))</f>
        <v/>
      </c>
      <c r="L4577" s="31" t="n"/>
    </row>
    <row r="4578" ht="15" customHeight="1" s="19">
      <c r="C4578" s="29" t="n"/>
      <c r="H4578" s="27" t="n"/>
      <c r="J4578" s="30">
        <f>IF(C4578="","",IF(I4578="Inflow",H4578,-H4578))</f>
        <v/>
      </c>
      <c r="K4578" s="30">
        <f>IF(C4578="","",TEXT(C4578,"yyyy-mm"))</f>
        <v/>
      </c>
      <c r="L4578" s="31" t="n"/>
    </row>
    <row r="4579" ht="15" customHeight="1" s="19">
      <c r="C4579" s="29" t="n"/>
      <c r="H4579" s="27" t="n"/>
      <c r="J4579" s="30">
        <f>IF(C4579="","",IF(I4579="Inflow",H4579,-H4579))</f>
        <v/>
      </c>
      <c r="K4579" s="30">
        <f>IF(C4579="","",TEXT(C4579,"yyyy-mm"))</f>
        <v/>
      </c>
      <c r="L4579" s="31" t="n"/>
    </row>
    <row r="4580" ht="15" customHeight="1" s="19">
      <c r="C4580" s="29" t="n"/>
      <c r="H4580" s="27" t="n"/>
      <c r="J4580" s="30">
        <f>IF(C4580="","",IF(I4580="Inflow",H4580,-H4580))</f>
        <v/>
      </c>
      <c r="K4580" s="30">
        <f>IF(C4580="","",TEXT(C4580,"yyyy-mm"))</f>
        <v/>
      </c>
      <c r="L4580" s="31" t="n"/>
    </row>
    <row r="4581" ht="15" customHeight="1" s="19">
      <c r="C4581" s="29" t="n"/>
      <c r="H4581" s="27" t="n"/>
      <c r="J4581" s="30">
        <f>IF(C4581="","",IF(I4581="Inflow",H4581,-H4581))</f>
        <v/>
      </c>
      <c r="K4581" s="30">
        <f>IF(C4581="","",TEXT(C4581,"yyyy-mm"))</f>
        <v/>
      </c>
      <c r="L4581" s="31" t="n"/>
    </row>
    <row r="4582" ht="15" customHeight="1" s="19">
      <c r="C4582" s="29" t="n"/>
      <c r="H4582" s="27" t="n"/>
      <c r="J4582" s="30">
        <f>IF(C4582="","",IF(I4582="Inflow",H4582,-H4582))</f>
        <v/>
      </c>
      <c r="K4582" s="30">
        <f>IF(C4582="","",TEXT(C4582,"yyyy-mm"))</f>
        <v/>
      </c>
      <c r="L4582" s="31" t="n"/>
    </row>
    <row r="4583" ht="15" customHeight="1" s="19">
      <c r="C4583" s="29" t="n"/>
      <c r="H4583" s="27" t="n"/>
      <c r="J4583" s="30">
        <f>IF(C4583="","",IF(I4583="Inflow",H4583,-H4583))</f>
        <v/>
      </c>
      <c r="K4583" s="30">
        <f>IF(C4583="","",TEXT(C4583,"yyyy-mm"))</f>
        <v/>
      </c>
      <c r="L4583" s="31" t="n"/>
    </row>
    <row r="4584" ht="15" customHeight="1" s="19">
      <c r="C4584" s="29" t="n"/>
      <c r="H4584" s="27" t="n"/>
      <c r="J4584" s="30">
        <f>IF(C4584="","",IF(I4584="Inflow",H4584,-H4584))</f>
        <v/>
      </c>
      <c r="K4584" s="30">
        <f>IF(C4584="","",TEXT(C4584,"yyyy-mm"))</f>
        <v/>
      </c>
      <c r="L4584" s="31" t="n"/>
    </row>
    <row r="4585" ht="15" customHeight="1" s="19">
      <c r="C4585" s="29" t="n"/>
      <c r="H4585" s="27" t="n"/>
      <c r="J4585" s="30">
        <f>IF(C4585="","",IF(I4585="Inflow",H4585,-H4585))</f>
        <v/>
      </c>
      <c r="K4585" s="30">
        <f>IF(C4585="","",TEXT(C4585,"yyyy-mm"))</f>
        <v/>
      </c>
      <c r="L4585" s="31" t="n"/>
    </row>
    <row r="4586" ht="15" customHeight="1" s="19">
      <c r="C4586" s="29" t="n"/>
      <c r="H4586" s="27" t="n"/>
      <c r="J4586" s="30">
        <f>IF(C4586="","",IF(I4586="Inflow",H4586,-H4586))</f>
        <v/>
      </c>
      <c r="K4586" s="30">
        <f>IF(C4586="","",TEXT(C4586,"yyyy-mm"))</f>
        <v/>
      </c>
      <c r="L4586" s="31" t="n"/>
    </row>
    <row r="4587" ht="15" customHeight="1" s="19">
      <c r="C4587" s="29" t="n"/>
      <c r="H4587" s="27" t="n"/>
      <c r="J4587" s="30">
        <f>IF(C4587="","",IF(I4587="Inflow",H4587,-H4587))</f>
        <v/>
      </c>
      <c r="K4587" s="30">
        <f>IF(C4587="","",TEXT(C4587,"yyyy-mm"))</f>
        <v/>
      </c>
      <c r="L4587" s="31" t="n"/>
    </row>
    <row r="4588" ht="15" customHeight="1" s="19">
      <c r="C4588" s="29" t="n"/>
      <c r="H4588" s="27" t="n"/>
      <c r="J4588" s="30">
        <f>IF(C4588="","",IF(I4588="Inflow",H4588,-H4588))</f>
        <v/>
      </c>
      <c r="K4588" s="30">
        <f>IF(C4588="","",TEXT(C4588,"yyyy-mm"))</f>
        <v/>
      </c>
      <c r="L4588" s="31" t="n"/>
    </row>
    <row r="4589" ht="15" customHeight="1" s="19">
      <c r="C4589" s="29" t="n"/>
      <c r="H4589" s="27" t="n"/>
      <c r="J4589" s="30">
        <f>IF(C4589="","",IF(I4589="Inflow",H4589,-H4589))</f>
        <v/>
      </c>
      <c r="K4589" s="30">
        <f>IF(C4589="","",TEXT(C4589,"yyyy-mm"))</f>
        <v/>
      </c>
      <c r="L4589" s="31" t="n"/>
    </row>
    <row r="4590" ht="15" customHeight="1" s="19">
      <c r="C4590" s="29" t="n"/>
      <c r="H4590" s="27" t="n"/>
      <c r="J4590" s="30">
        <f>IF(C4590="","",IF(I4590="Inflow",H4590,-H4590))</f>
        <v/>
      </c>
      <c r="K4590" s="30">
        <f>IF(C4590="","",TEXT(C4590,"yyyy-mm"))</f>
        <v/>
      </c>
      <c r="L4590" s="31" t="n"/>
    </row>
    <row r="4591" ht="15" customHeight="1" s="19">
      <c r="C4591" s="29" t="n"/>
      <c r="H4591" s="27" t="n"/>
      <c r="J4591" s="30">
        <f>IF(C4591="","",IF(I4591="Inflow",H4591,-H4591))</f>
        <v/>
      </c>
      <c r="K4591" s="30">
        <f>IF(C4591="","",TEXT(C4591,"yyyy-mm"))</f>
        <v/>
      </c>
      <c r="L4591" s="31" t="n"/>
    </row>
    <row r="4592" ht="15" customHeight="1" s="19">
      <c r="C4592" s="29" t="n"/>
      <c r="H4592" s="27" t="n"/>
      <c r="J4592" s="30">
        <f>IF(C4592="","",IF(I4592="Inflow",H4592,-H4592))</f>
        <v/>
      </c>
      <c r="K4592" s="30">
        <f>IF(C4592="","",TEXT(C4592,"yyyy-mm"))</f>
        <v/>
      </c>
      <c r="L4592" s="31" t="n"/>
    </row>
    <row r="4593" ht="15" customHeight="1" s="19">
      <c r="C4593" s="29" t="n"/>
      <c r="H4593" s="27" t="n"/>
      <c r="J4593" s="30">
        <f>IF(C4593="","",IF(I4593="Inflow",H4593,-H4593))</f>
        <v/>
      </c>
      <c r="K4593" s="30">
        <f>IF(C4593="","",TEXT(C4593,"yyyy-mm"))</f>
        <v/>
      </c>
      <c r="L4593" s="31" t="n"/>
    </row>
    <row r="4594" ht="15" customHeight="1" s="19">
      <c r="C4594" s="29" t="n"/>
      <c r="H4594" s="27" t="n"/>
      <c r="J4594" s="30">
        <f>IF(C4594="","",IF(I4594="Inflow",H4594,-H4594))</f>
        <v/>
      </c>
      <c r="K4594" s="30">
        <f>IF(C4594="","",TEXT(C4594,"yyyy-mm"))</f>
        <v/>
      </c>
      <c r="L4594" s="31" t="n"/>
    </row>
    <row r="4595" ht="15" customHeight="1" s="19">
      <c r="C4595" s="29" t="n"/>
      <c r="H4595" s="27" t="n"/>
      <c r="J4595" s="30">
        <f>IF(C4595="","",IF(I4595="Inflow",H4595,-H4595))</f>
        <v/>
      </c>
      <c r="K4595" s="30">
        <f>IF(C4595="","",TEXT(C4595,"yyyy-mm"))</f>
        <v/>
      </c>
      <c r="L4595" s="31" t="n"/>
    </row>
    <row r="4596" ht="15" customHeight="1" s="19">
      <c r="C4596" s="29" t="n"/>
      <c r="H4596" s="27" t="n"/>
      <c r="J4596" s="30">
        <f>IF(C4596="","",IF(I4596="Inflow",H4596,-H4596))</f>
        <v/>
      </c>
      <c r="K4596" s="30">
        <f>IF(C4596="","",TEXT(C4596,"yyyy-mm"))</f>
        <v/>
      </c>
      <c r="L4596" s="31" t="n"/>
    </row>
    <row r="4597" ht="15" customHeight="1" s="19">
      <c r="C4597" s="29" t="n"/>
      <c r="H4597" s="27" t="n"/>
      <c r="J4597" s="30">
        <f>IF(C4597="","",IF(I4597="Inflow",H4597,-H4597))</f>
        <v/>
      </c>
      <c r="K4597" s="30">
        <f>IF(C4597="","",TEXT(C4597,"yyyy-mm"))</f>
        <v/>
      </c>
      <c r="L4597" s="31" t="n"/>
    </row>
    <row r="4598" ht="15" customHeight="1" s="19">
      <c r="C4598" s="29" t="n"/>
      <c r="H4598" s="27" t="n"/>
      <c r="J4598" s="30">
        <f>IF(C4598="","",IF(I4598="Inflow",H4598,-H4598))</f>
        <v/>
      </c>
      <c r="K4598" s="30">
        <f>IF(C4598="","",TEXT(C4598,"yyyy-mm"))</f>
        <v/>
      </c>
      <c r="L4598" s="31" t="n"/>
    </row>
    <row r="4599" ht="15" customHeight="1" s="19">
      <c r="C4599" s="29" t="n"/>
      <c r="H4599" s="27" t="n"/>
      <c r="J4599" s="30">
        <f>IF(C4599="","",IF(I4599="Inflow",H4599,-H4599))</f>
        <v/>
      </c>
      <c r="K4599" s="30">
        <f>IF(C4599="","",TEXT(C4599,"yyyy-mm"))</f>
        <v/>
      </c>
      <c r="L4599" s="31" t="n"/>
    </row>
    <row r="4600" ht="15" customHeight="1" s="19">
      <c r="C4600" s="29" t="n"/>
      <c r="H4600" s="27" t="n"/>
      <c r="J4600" s="30">
        <f>IF(C4600="","",IF(I4600="Inflow",H4600,-H4600))</f>
        <v/>
      </c>
      <c r="K4600" s="30">
        <f>IF(C4600="","",TEXT(C4600,"yyyy-mm"))</f>
        <v/>
      </c>
      <c r="L4600" s="31" t="n"/>
    </row>
    <row r="4601" ht="15" customHeight="1" s="19">
      <c r="C4601" s="29" t="n"/>
      <c r="H4601" s="27" t="n"/>
      <c r="J4601" s="30">
        <f>IF(C4601="","",IF(I4601="Inflow",H4601,-H4601))</f>
        <v/>
      </c>
      <c r="K4601" s="30">
        <f>IF(C4601="","",TEXT(C4601,"yyyy-mm"))</f>
        <v/>
      </c>
      <c r="L4601" s="31" t="n"/>
    </row>
    <row r="4602" ht="15" customHeight="1" s="19">
      <c r="C4602" s="29" t="n"/>
      <c r="H4602" s="27" t="n"/>
      <c r="J4602" s="30">
        <f>IF(C4602="","",IF(I4602="Inflow",H4602,-H4602))</f>
        <v/>
      </c>
      <c r="K4602" s="30">
        <f>IF(C4602="","",TEXT(C4602,"yyyy-mm"))</f>
        <v/>
      </c>
      <c r="L4602" s="31" t="n"/>
    </row>
    <row r="4603" ht="15" customHeight="1" s="19">
      <c r="C4603" s="29" t="n"/>
      <c r="H4603" s="27" t="n"/>
      <c r="J4603" s="30">
        <f>IF(C4603="","",IF(I4603="Inflow",H4603,-H4603))</f>
        <v/>
      </c>
      <c r="K4603" s="30">
        <f>IF(C4603="","",TEXT(C4603,"yyyy-mm"))</f>
        <v/>
      </c>
      <c r="L4603" s="31" t="n"/>
    </row>
    <row r="4604" ht="15" customHeight="1" s="19">
      <c r="C4604" s="29" t="n"/>
      <c r="H4604" s="27" t="n"/>
      <c r="J4604" s="30">
        <f>IF(C4604="","",IF(I4604="Inflow",H4604,-H4604))</f>
        <v/>
      </c>
      <c r="K4604" s="30">
        <f>IF(C4604="","",TEXT(C4604,"yyyy-mm"))</f>
        <v/>
      </c>
      <c r="L4604" s="31" t="n"/>
    </row>
    <row r="4605" ht="15" customHeight="1" s="19">
      <c r="C4605" s="29" t="n"/>
      <c r="H4605" s="27" t="n"/>
      <c r="J4605" s="30">
        <f>IF(C4605="","",IF(I4605="Inflow",H4605,-H4605))</f>
        <v/>
      </c>
      <c r="K4605" s="30">
        <f>IF(C4605="","",TEXT(C4605,"yyyy-mm"))</f>
        <v/>
      </c>
      <c r="L4605" s="31" t="n"/>
    </row>
    <row r="4606" ht="15" customHeight="1" s="19">
      <c r="C4606" s="29" t="n"/>
      <c r="H4606" s="27" t="n"/>
      <c r="J4606" s="30">
        <f>IF(C4606="","",IF(I4606="Inflow",H4606,-H4606))</f>
        <v/>
      </c>
      <c r="K4606" s="30">
        <f>IF(C4606="","",TEXT(C4606,"yyyy-mm"))</f>
        <v/>
      </c>
      <c r="L4606" s="31" t="n"/>
    </row>
    <row r="4607" ht="15" customHeight="1" s="19">
      <c r="C4607" s="29" t="n"/>
      <c r="H4607" s="27" t="n"/>
      <c r="J4607" s="30">
        <f>IF(C4607="","",IF(I4607="Inflow",H4607,-H4607))</f>
        <v/>
      </c>
      <c r="K4607" s="30">
        <f>IF(C4607="","",TEXT(C4607,"yyyy-mm"))</f>
        <v/>
      </c>
      <c r="L4607" s="31" t="n"/>
    </row>
    <row r="4608" ht="15" customHeight="1" s="19">
      <c r="C4608" s="29" t="n"/>
      <c r="H4608" s="27" t="n"/>
      <c r="J4608" s="30">
        <f>IF(C4608="","",IF(I4608="Inflow",H4608,-H4608))</f>
        <v/>
      </c>
      <c r="K4608" s="30">
        <f>IF(C4608="","",TEXT(C4608,"yyyy-mm"))</f>
        <v/>
      </c>
      <c r="L4608" s="31" t="n"/>
    </row>
    <row r="4609" ht="15" customHeight="1" s="19">
      <c r="C4609" s="29" t="n"/>
      <c r="H4609" s="27" t="n"/>
      <c r="J4609" s="30">
        <f>IF(C4609="","",IF(I4609="Inflow",H4609,-H4609))</f>
        <v/>
      </c>
      <c r="K4609" s="30">
        <f>IF(C4609="","",TEXT(C4609,"yyyy-mm"))</f>
        <v/>
      </c>
      <c r="L4609" s="31" t="n"/>
    </row>
    <row r="4610" ht="15" customHeight="1" s="19">
      <c r="C4610" s="29" t="n"/>
      <c r="H4610" s="27" t="n"/>
      <c r="J4610" s="30">
        <f>IF(C4610="","",IF(I4610="Inflow",H4610,-H4610))</f>
        <v/>
      </c>
      <c r="K4610" s="30">
        <f>IF(C4610="","",TEXT(C4610,"yyyy-mm"))</f>
        <v/>
      </c>
      <c r="L4610" s="31" t="n"/>
    </row>
    <row r="4611" ht="15" customHeight="1" s="19">
      <c r="C4611" s="29" t="n"/>
      <c r="H4611" s="27" t="n"/>
      <c r="J4611" s="30">
        <f>IF(C4611="","",IF(I4611="Inflow",H4611,-H4611))</f>
        <v/>
      </c>
      <c r="K4611" s="30">
        <f>IF(C4611="","",TEXT(C4611,"yyyy-mm"))</f>
        <v/>
      </c>
      <c r="L4611" s="31" t="n"/>
    </row>
    <row r="4612" ht="15" customHeight="1" s="19">
      <c r="C4612" s="29" t="n"/>
      <c r="H4612" s="27" t="n"/>
      <c r="J4612" s="30">
        <f>IF(C4612="","",IF(I4612="Inflow",H4612,-H4612))</f>
        <v/>
      </c>
      <c r="K4612" s="30">
        <f>IF(C4612="","",TEXT(C4612,"yyyy-mm"))</f>
        <v/>
      </c>
      <c r="L4612" s="31" t="n"/>
    </row>
    <row r="4613" ht="15" customHeight="1" s="19">
      <c r="C4613" s="29" t="n"/>
      <c r="H4613" s="27" t="n"/>
      <c r="J4613" s="30">
        <f>IF(C4613="","",IF(I4613="Inflow",H4613,-H4613))</f>
        <v/>
      </c>
      <c r="K4613" s="30">
        <f>IF(C4613="","",TEXT(C4613,"yyyy-mm"))</f>
        <v/>
      </c>
      <c r="L4613" s="31" t="n"/>
    </row>
    <row r="4614" ht="15" customHeight="1" s="19">
      <c r="C4614" s="29" t="n"/>
      <c r="H4614" s="27" t="n"/>
      <c r="J4614" s="30">
        <f>IF(C4614="","",IF(I4614="Inflow",H4614,-H4614))</f>
        <v/>
      </c>
      <c r="K4614" s="30">
        <f>IF(C4614="","",TEXT(C4614,"yyyy-mm"))</f>
        <v/>
      </c>
      <c r="L4614" s="31" t="n"/>
    </row>
    <row r="4615" ht="15" customHeight="1" s="19">
      <c r="C4615" s="29" t="n"/>
      <c r="H4615" s="27" t="n"/>
      <c r="J4615" s="30">
        <f>IF(C4615="","",IF(I4615="Inflow",H4615,-H4615))</f>
        <v/>
      </c>
      <c r="K4615" s="30">
        <f>IF(C4615="","",TEXT(C4615,"yyyy-mm"))</f>
        <v/>
      </c>
      <c r="L4615" s="31" t="n"/>
    </row>
    <row r="4616" ht="15" customHeight="1" s="19">
      <c r="C4616" s="29" t="n"/>
      <c r="H4616" s="27" t="n"/>
      <c r="J4616" s="30">
        <f>IF(C4616="","",IF(I4616="Inflow",H4616,-H4616))</f>
        <v/>
      </c>
      <c r="K4616" s="30">
        <f>IF(C4616="","",TEXT(C4616,"yyyy-mm"))</f>
        <v/>
      </c>
      <c r="L4616" s="31" t="n"/>
    </row>
    <row r="4617" ht="15" customHeight="1" s="19">
      <c r="C4617" s="29" t="n"/>
      <c r="H4617" s="27" t="n"/>
      <c r="J4617" s="30">
        <f>IF(C4617="","",IF(I4617="Inflow",H4617,-H4617))</f>
        <v/>
      </c>
      <c r="K4617" s="30">
        <f>IF(C4617="","",TEXT(C4617,"yyyy-mm"))</f>
        <v/>
      </c>
      <c r="L4617" s="31" t="n"/>
    </row>
    <row r="4618" ht="15" customHeight="1" s="19">
      <c r="C4618" s="29" t="n"/>
      <c r="H4618" s="27" t="n"/>
      <c r="J4618" s="30">
        <f>IF(C4618="","",IF(I4618="Inflow",H4618,-H4618))</f>
        <v/>
      </c>
      <c r="K4618" s="30">
        <f>IF(C4618="","",TEXT(C4618,"yyyy-mm"))</f>
        <v/>
      </c>
      <c r="L4618" s="31" t="n"/>
    </row>
    <row r="4619" ht="15" customHeight="1" s="19">
      <c r="C4619" s="29" t="n"/>
      <c r="H4619" s="27" t="n"/>
      <c r="J4619" s="30">
        <f>IF(C4619="","",IF(I4619="Inflow",H4619,-H4619))</f>
        <v/>
      </c>
      <c r="K4619" s="30">
        <f>IF(C4619="","",TEXT(C4619,"yyyy-mm"))</f>
        <v/>
      </c>
      <c r="L4619" s="31" t="n"/>
    </row>
    <row r="4620" ht="15" customHeight="1" s="19">
      <c r="C4620" s="29" t="n"/>
      <c r="H4620" s="27" t="n"/>
      <c r="J4620" s="30">
        <f>IF(C4620="","",IF(I4620="Inflow",H4620,-H4620))</f>
        <v/>
      </c>
      <c r="K4620" s="30">
        <f>IF(C4620="","",TEXT(C4620,"yyyy-mm"))</f>
        <v/>
      </c>
      <c r="L4620" s="31" t="n"/>
    </row>
    <row r="4621" ht="15" customHeight="1" s="19">
      <c r="C4621" s="29" t="n"/>
      <c r="H4621" s="27" t="n"/>
      <c r="J4621" s="30">
        <f>IF(C4621="","",IF(I4621="Inflow",H4621,-H4621))</f>
        <v/>
      </c>
      <c r="K4621" s="30">
        <f>IF(C4621="","",TEXT(C4621,"yyyy-mm"))</f>
        <v/>
      </c>
      <c r="L4621" s="31" t="n"/>
    </row>
    <row r="4622" ht="15" customHeight="1" s="19">
      <c r="C4622" s="29" t="n"/>
      <c r="H4622" s="27" t="n"/>
      <c r="J4622" s="30">
        <f>IF(C4622="","",IF(I4622="Inflow",H4622,-H4622))</f>
        <v/>
      </c>
      <c r="K4622" s="30">
        <f>IF(C4622="","",TEXT(C4622,"yyyy-mm"))</f>
        <v/>
      </c>
      <c r="L4622" s="31" t="n"/>
    </row>
    <row r="4623" ht="15" customHeight="1" s="19">
      <c r="C4623" s="29" t="n"/>
      <c r="H4623" s="27" t="n"/>
      <c r="J4623" s="30">
        <f>IF(C4623="","",IF(I4623="Inflow",H4623,-H4623))</f>
        <v/>
      </c>
      <c r="K4623" s="30">
        <f>IF(C4623="","",TEXT(C4623,"yyyy-mm"))</f>
        <v/>
      </c>
      <c r="L4623" s="31" t="n"/>
    </row>
    <row r="4624" ht="15" customHeight="1" s="19">
      <c r="C4624" s="29" t="n"/>
      <c r="H4624" s="27" t="n"/>
      <c r="J4624" s="30">
        <f>IF(C4624="","",IF(I4624="Inflow",H4624,-H4624))</f>
        <v/>
      </c>
      <c r="K4624" s="30">
        <f>IF(C4624="","",TEXT(C4624,"yyyy-mm"))</f>
        <v/>
      </c>
      <c r="L4624" s="31" t="n"/>
    </row>
    <row r="4625" ht="15" customHeight="1" s="19">
      <c r="C4625" s="29" t="n"/>
      <c r="H4625" s="27" t="n"/>
      <c r="J4625" s="30">
        <f>IF(C4625="","",IF(I4625="Inflow",H4625,-H4625))</f>
        <v/>
      </c>
      <c r="K4625" s="30">
        <f>IF(C4625="","",TEXT(C4625,"yyyy-mm"))</f>
        <v/>
      </c>
      <c r="L4625" s="31" t="n"/>
    </row>
    <row r="4626" ht="15" customHeight="1" s="19">
      <c r="C4626" s="29" t="n"/>
      <c r="H4626" s="27" t="n"/>
      <c r="J4626" s="30">
        <f>IF(C4626="","",IF(I4626="Inflow",H4626,-H4626))</f>
        <v/>
      </c>
      <c r="K4626" s="30">
        <f>IF(C4626="","",TEXT(C4626,"yyyy-mm"))</f>
        <v/>
      </c>
      <c r="L4626" s="31" t="n"/>
    </row>
    <row r="4627" ht="15" customHeight="1" s="19">
      <c r="C4627" s="29" t="n"/>
      <c r="H4627" s="27" t="n"/>
      <c r="J4627" s="30">
        <f>IF(C4627="","",IF(I4627="Inflow",H4627,-H4627))</f>
        <v/>
      </c>
      <c r="K4627" s="30">
        <f>IF(C4627="","",TEXT(C4627,"yyyy-mm"))</f>
        <v/>
      </c>
      <c r="L4627" s="31" t="n"/>
    </row>
    <row r="4628" ht="15" customHeight="1" s="19">
      <c r="C4628" s="29" t="n"/>
      <c r="H4628" s="27" t="n"/>
      <c r="J4628" s="30">
        <f>IF(C4628="","",IF(I4628="Inflow",H4628,-H4628))</f>
        <v/>
      </c>
      <c r="K4628" s="30">
        <f>IF(C4628="","",TEXT(C4628,"yyyy-mm"))</f>
        <v/>
      </c>
      <c r="L4628" s="31" t="n"/>
    </row>
    <row r="4629" ht="15" customHeight="1" s="19">
      <c r="C4629" s="29" t="n"/>
      <c r="H4629" s="27" t="n"/>
      <c r="J4629" s="30">
        <f>IF(C4629="","",IF(I4629="Inflow",H4629,-H4629))</f>
        <v/>
      </c>
      <c r="K4629" s="30">
        <f>IF(C4629="","",TEXT(C4629,"yyyy-mm"))</f>
        <v/>
      </c>
      <c r="L4629" s="31" t="n"/>
    </row>
    <row r="4630" ht="15" customHeight="1" s="19">
      <c r="C4630" s="29" t="n"/>
      <c r="H4630" s="27" t="n"/>
      <c r="J4630" s="30">
        <f>IF(C4630="","",IF(I4630="Inflow",H4630,-H4630))</f>
        <v/>
      </c>
      <c r="K4630" s="30">
        <f>IF(C4630="","",TEXT(C4630,"yyyy-mm"))</f>
        <v/>
      </c>
      <c r="L4630" s="31" t="n"/>
    </row>
    <row r="4631" ht="15" customHeight="1" s="19">
      <c r="C4631" s="29" t="n"/>
      <c r="H4631" s="27" t="n"/>
      <c r="J4631" s="30">
        <f>IF(C4631="","",IF(I4631="Inflow",H4631,-H4631))</f>
        <v/>
      </c>
      <c r="K4631" s="30">
        <f>IF(C4631="","",TEXT(C4631,"yyyy-mm"))</f>
        <v/>
      </c>
      <c r="L4631" s="31" t="n"/>
    </row>
    <row r="4632" ht="15" customHeight="1" s="19">
      <c r="C4632" s="29" t="n"/>
      <c r="H4632" s="27" t="n"/>
      <c r="J4632" s="30">
        <f>IF(C4632="","",IF(I4632="Inflow",H4632,-H4632))</f>
        <v/>
      </c>
      <c r="K4632" s="30">
        <f>IF(C4632="","",TEXT(C4632,"yyyy-mm"))</f>
        <v/>
      </c>
      <c r="L4632" s="31" t="n"/>
    </row>
    <row r="4633" ht="15" customHeight="1" s="19">
      <c r="C4633" s="29" t="n"/>
      <c r="H4633" s="27" t="n"/>
      <c r="J4633" s="30">
        <f>IF(C4633="","",IF(I4633="Inflow",H4633,-H4633))</f>
        <v/>
      </c>
      <c r="K4633" s="30">
        <f>IF(C4633="","",TEXT(C4633,"yyyy-mm"))</f>
        <v/>
      </c>
      <c r="L4633" s="31" t="n"/>
    </row>
    <row r="4634" ht="15" customHeight="1" s="19">
      <c r="C4634" s="29" t="n"/>
      <c r="H4634" s="27" t="n"/>
      <c r="J4634" s="30">
        <f>IF(C4634="","",IF(I4634="Inflow",H4634,-H4634))</f>
        <v/>
      </c>
      <c r="K4634" s="30">
        <f>IF(C4634="","",TEXT(C4634,"yyyy-mm"))</f>
        <v/>
      </c>
      <c r="L4634" s="31" t="n"/>
    </row>
    <row r="4635" ht="15" customHeight="1" s="19">
      <c r="C4635" s="29" t="n"/>
      <c r="H4635" s="27" t="n"/>
      <c r="J4635" s="30">
        <f>IF(C4635="","",IF(I4635="Inflow",H4635,-H4635))</f>
        <v/>
      </c>
      <c r="K4635" s="30">
        <f>IF(C4635="","",TEXT(C4635,"yyyy-mm"))</f>
        <v/>
      </c>
      <c r="L4635" s="31" t="n"/>
    </row>
    <row r="4636" ht="15" customHeight="1" s="19">
      <c r="C4636" s="29" t="n"/>
      <c r="H4636" s="27" t="n"/>
      <c r="J4636" s="30">
        <f>IF(C4636="","",IF(I4636="Inflow",H4636,-H4636))</f>
        <v/>
      </c>
      <c r="K4636" s="30">
        <f>IF(C4636="","",TEXT(C4636,"yyyy-mm"))</f>
        <v/>
      </c>
      <c r="L4636" s="31" t="n"/>
    </row>
    <row r="4637" ht="15" customHeight="1" s="19">
      <c r="C4637" s="29" t="n"/>
      <c r="H4637" s="27" t="n"/>
      <c r="J4637" s="30">
        <f>IF(C4637="","",IF(I4637="Inflow",H4637,-H4637))</f>
        <v/>
      </c>
      <c r="K4637" s="30">
        <f>IF(C4637="","",TEXT(C4637,"yyyy-mm"))</f>
        <v/>
      </c>
      <c r="L4637" s="31" t="n"/>
    </row>
    <row r="4638" ht="15" customHeight="1" s="19">
      <c r="C4638" s="29" t="n"/>
      <c r="H4638" s="27" t="n"/>
      <c r="J4638" s="30">
        <f>IF(C4638="","",IF(I4638="Inflow",H4638,-H4638))</f>
        <v/>
      </c>
      <c r="K4638" s="30">
        <f>IF(C4638="","",TEXT(C4638,"yyyy-mm"))</f>
        <v/>
      </c>
      <c r="L4638" s="31" t="n"/>
    </row>
    <row r="4639" ht="15" customHeight="1" s="19">
      <c r="C4639" s="29" t="n"/>
      <c r="H4639" s="27" t="n"/>
      <c r="J4639" s="30">
        <f>IF(C4639="","",IF(I4639="Inflow",H4639,-H4639))</f>
        <v/>
      </c>
      <c r="K4639" s="30">
        <f>IF(C4639="","",TEXT(C4639,"yyyy-mm"))</f>
        <v/>
      </c>
      <c r="L4639" s="31" t="n"/>
    </row>
    <row r="4640" ht="15" customHeight="1" s="19">
      <c r="C4640" s="29" t="n"/>
      <c r="H4640" s="27" t="n"/>
      <c r="J4640" s="30">
        <f>IF(C4640="","",IF(I4640="Inflow",H4640,-H4640))</f>
        <v/>
      </c>
      <c r="K4640" s="30">
        <f>IF(C4640="","",TEXT(C4640,"yyyy-mm"))</f>
        <v/>
      </c>
      <c r="L4640" s="31" t="n"/>
    </row>
    <row r="4641" ht="15" customHeight="1" s="19">
      <c r="C4641" s="29" t="n"/>
      <c r="H4641" s="27" t="n"/>
      <c r="J4641" s="30">
        <f>IF(C4641="","",IF(I4641="Inflow",H4641,-H4641))</f>
        <v/>
      </c>
      <c r="K4641" s="30">
        <f>IF(C4641="","",TEXT(C4641,"yyyy-mm"))</f>
        <v/>
      </c>
      <c r="L4641" s="31" t="n"/>
    </row>
    <row r="4642" ht="15" customHeight="1" s="19">
      <c r="C4642" s="29" t="n"/>
      <c r="H4642" s="27" t="n"/>
      <c r="J4642" s="30">
        <f>IF(C4642="","",IF(I4642="Inflow",H4642,-H4642))</f>
        <v/>
      </c>
      <c r="K4642" s="30">
        <f>IF(C4642="","",TEXT(C4642,"yyyy-mm"))</f>
        <v/>
      </c>
      <c r="L4642" s="31" t="n"/>
    </row>
    <row r="4643" ht="15" customHeight="1" s="19">
      <c r="C4643" s="29" t="n"/>
      <c r="H4643" s="27" t="n"/>
      <c r="J4643" s="30">
        <f>IF(C4643="","",IF(I4643="Inflow",H4643,-H4643))</f>
        <v/>
      </c>
      <c r="K4643" s="30">
        <f>IF(C4643="","",TEXT(C4643,"yyyy-mm"))</f>
        <v/>
      </c>
      <c r="L4643" s="31" t="n"/>
    </row>
    <row r="4644" ht="15" customHeight="1" s="19">
      <c r="C4644" s="29" t="n"/>
      <c r="H4644" s="27" t="n"/>
      <c r="J4644" s="30">
        <f>IF(C4644="","",IF(I4644="Inflow",H4644,-H4644))</f>
        <v/>
      </c>
      <c r="K4644" s="30">
        <f>IF(C4644="","",TEXT(C4644,"yyyy-mm"))</f>
        <v/>
      </c>
      <c r="L4644" s="31" t="n"/>
    </row>
    <row r="4645" ht="15" customHeight="1" s="19">
      <c r="C4645" s="29" t="n"/>
      <c r="H4645" s="27" t="n"/>
      <c r="J4645" s="30">
        <f>IF(C4645="","",IF(I4645="Inflow",H4645,-H4645))</f>
        <v/>
      </c>
      <c r="K4645" s="30">
        <f>IF(C4645="","",TEXT(C4645,"yyyy-mm"))</f>
        <v/>
      </c>
      <c r="L4645" s="31" t="n"/>
    </row>
    <row r="4646" ht="15" customHeight="1" s="19">
      <c r="C4646" s="29" t="n"/>
      <c r="H4646" s="27" t="n"/>
      <c r="J4646" s="30">
        <f>IF(C4646="","",IF(I4646="Inflow",H4646,-H4646))</f>
        <v/>
      </c>
      <c r="K4646" s="30">
        <f>IF(C4646="","",TEXT(C4646,"yyyy-mm"))</f>
        <v/>
      </c>
      <c r="L4646" s="31" t="n"/>
    </row>
    <row r="4647" ht="15" customHeight="1" s="19">
      <c r="C4647" s="29" t="n"/>
      <c r="H4647" s="27" t="n"/>
      <c r="J4647" s="30">
        <f>IF(C4647="","",IF(I4647="Inflow",H4647,-H4647))</f>
        <v/>
      </c>
      <c r="K4647" s="30">
        <f>IF(C4647="","",TEXT(C4647,"yyyy-mm"))</f>
        <v/>
      </c>
      <c r="L4647" s="31" t="n"/>
    </row>
    <row r="4648" ht="15" customHeight="1" s="19">
      <c r="C4648" s="29" t="n"/>
      <c r="H4648" s="27" t="n"/>
      <c r="J4648" s="30">
        <f>IF(C4648="","",IF(I4648="Inflow",H4648,-H4648))</f>
        <v/>
      </c>
      <c r="K4648" s="30">
        <f>IF(C4648="","",TEXT(C4648,"yyyy-mm"))</f>
        <v/>
      </c>
      <c r="L4648" s="31" t="n"/>
    </row>
    <row r="4649" ht="15" customHeight="1" s="19">
      <c r="C4649" s="29" t="n"/>
      <c r="H4649" s="27" t="n"/>
      <c r="J4649" s="30">
        <f>IF(C4649="","",IF(I4649="Inflow",H4649,-H4649))</f>
        <v/>
      </c>
      <c r="K4649" s="30">
        <f>IF(C4649="","",TEXT(C4649,"yyyy-mm"))</f>
        <v/>
      </c>
      <c r="L4649" s="31" t="n"/>
    </row>
    <row r="4650" ht="15" customHeight="1" s="19">
      <c r="C4650" s="29" t="n"/>
      <c r="H4650" s="27" t="n"/>
      <c r="J4650" s="30">
        <f>IF(C4650="","",IF(I4650="Inflow",H4650,-H4650))</f>
        <v/>
      </c>
      <c r="K4650" s="30">
        <f>IF(C4650="","",TEXT(C4650,"yyyy-mm"))</f>
        <v/>
      </c>
      <c r="L4650" s="31" t="n"/>
    </row>
    <row r="4651" ht="15" customHeight="1" s="19">
      <c r="C4651" s="29" t="n"/>
      <c r="H4651" s="27" t="n"/>
      <c r="J4651" s="30">
        <f>IF(C4651="","",IF(I4651="Inflow",H4651,-H4651))</f>
        <v/>
      </c>
      <c r="K4651" s="30">
        <f>IF(C4651="","",TEXT(C4651,"yyyy-mm"))</f>
        <v/>
      </c>
      <c r="L4651" s="31" t="n"/>
    </row>
    <row r="4652" ht="15" customHeight="1" s="19">
      <c r="C4652" s="29" t="n"/>
      <c r="H4652" s="27" t="n"/>
      <c r="J4652" s="30">
        <f>IF(C4652="","",IF(I4652="Inflow",H4652,-H4652))</f>
        <v/>
      </c>
      <c r="K4652" s="30">
        <f>IF(C4652="","",TEXT(C4652,"yyyy-mm"))</f>
        <v/>
      </c>
      <c r="L4652" s="31" t="n"/>
    </row>
    <row r="4653" ht="15" customHeight="1" s="19">
      <c r="C4653" s="29" t="n"/>
      <c r="H4653" s="27" t="n"/>
      <c r="J4653" s="30">
        <f>IF(C4653="","",IF(I4653="Inflow",H4653,-H4653))</f>
        <v/>
      </c>
      <c r="K4653" s="30">
        <f>IF(C4653="","",TEXT(C4653,"yyyy-mm"))</f>
        <v/>
      </c>
      <c r="L4653" s="31" t="n"/>
    </row>
    <row r="4654" ht="15" customHeight="1" s="19">
      <c r="C4654" s="29" t="n"/>
      <c r="H4654" s="27" t="n"/>
      <c r="J4654" s="30">
        <f>IF(C4654="","",IF(I4654="Inflow",H4654,-H4654))</f>
        <v/>
      </c>
      <c r="K4654" s="30">
        <f>IF(C4654="","",TEXT(C4654,"yyyy-mm"))</f>
        <v/>
      </c>
      <c r="L4654" s="31" t="n"/>
    </row>
    <row r="4655" ht="15" customHeight="1" s="19">
      <c r="C4655" s="29" t="n"/>
      <c r="H4655" s="27" t="n"/>
      <c r="J4655" s="30">
        <f>IF(C4655="","",IF(I4655="Inflow",H4655,-H4655))</f>
        <v/>
      </c>
      <c r="K4655" s="30">
        <f>IF(C4655="","",TEXT(C4655,"yyyy-mm"))</f>
        <v/>
      </c>
      <c r="L4655" s="31" t="n"/>
    </row>
    <row r="4656" ht="15" customHeight="1" s="19">
      <c r="C4656" s="29" t="n"/>
      <c r="H4656" s="27" t="n"/>
      <c r="J4656" s="30">
        <f>IF(C4656="","",IF(I4656="Inflow",H4656,-H4656))</f>
        <v/>
      </c>
      <c r="K4656" s="30">
        <f>IF(C4656="","",TEXT(C4656,"yyyy-mm"))</f>
        <v/>
      </c>
      <c r="L4656" s="31" t="n"/>
    </row>
    <row r="4657" ht="15" customHeight="1" s="19">
      <c r="C4657" s="29" t="n"/>
      <c r="H4657" s="27" t="n"/>
      <c r="J4657" s="30">
        <f>IF(C4657="","",IF(I4657="Inflow",H4657,-H4657))</f>
        <v/>
      </c>
      <c r="K4657" s="30">
        <f>IF(C4657="","",TEXT(C4657,"yyyy-mm"))</f>
        <v/>
      </c>
      <c r="L4657" s="31" t="n"/>
    </row>
    <row r="4658" ht="15" customHeight="1" s="19">
      <c r="C4658" s="29" t="n"/>
      <c r="H4658" s="27" t="n"/>
      <c r="J4658" s="30">
        <f>IF(C4658="","",IF(I4658="Inflow",H4658,-H4658))</f>
        <v/>
      </c>
      <c r="K4658" s="30">
        <f>IF(C4658="","",TEXT(C4658,"yyyy-mm"))</f>
        <v/>
      </c>
      <c r="L4658" s="31" t="n"/>
    </row>
    <row r="4659" ht="15" customHeight="1" s="19">
      <c r="C4659" s="29" t="n"/>
      <c r="H4659" s="27" t="n"/>
      <c r="J4659" s="30">
        <f>IF(C4659="","",IF(I4659="Inflow",H4659,-H4659))</f>
        <v/>
      </c>
      <c r="K4659" s="30">
        <f>IF(C4659="","",TEXT(C4659,"yyyy-mm"))</f>
        <v/>
      </c>
      <c r="L4659" s="31" t="n"/>
    </row>
    <row r="4660" ht="15" customHeight="1" s="19">
      <c r="C4660" s="29" t="n"/>
      <c r="H4660" s="27" t="n"/>
      <c r="J4660" s="30">
        <f>IF(C4660="","",IF(I4660="Inflow",H4660,-H4660))</f>
        <v/>
      </c>
      <c r="K4660" s="30">
        <f>IF(C4660="","",TEXT(C4660,"yyyy-mm"))</f>
        <v/>
      </c>
      <c r="L4660" s="31" t="n"/>
    </row>
    <row r="4661" ht="15" customHeight="1" s="19">
      <c r="C4661" s="29" t="n"/>
      <c r="H4661" s="27" t="n"/>
      <c r="J4661" s="30">
        <f>IF(C4661="","",IF(I4661="Inflow",H4661,-H4661))</f>
        <v/>
      </c>
      <c r="K4661" s="30">
        <f>IF(C4661="","",TEXT(C4661,"yyyy-mm"))</f>
        <v/>
      </c>
      <c r="L4661" s="31" t="n"/>
    </row>
    <row r="4662" ht="15" customHeight="1" s="19">
      <c r="C4662" s="29" t="n"/>
      <c r="H4662" s="27" t="n"/>
      <c r="J4662" s="30">
        <f>IF(C4662="","",IF(I4662="Inflow",H4662,-H4662))</f>
        <v/>
      </c>
      <c r="K4662" s="30">
        <f>IF(C4662="","",TEXT(C4662,"yyyy-mm"))</f>
        <v/>
      </c>
      <c r="L4662" s="31" t="n"/>
    </row>
    <row r="4663" ht="15" customHeight="1" s="19">
      <c r="C4663" s="29" t="n"/>
      <c r="H4663" s="27" t="n"/>
      <c r="J4663" s="30">
        <f>IF(C4663="","",IF(I4663="Inflow",H4663,-H4663))</f>
        <v/>
      </c>
      <c r="K4663" s="30">
        <f>IF(C4663="","",TEXT(C4663,"yyyy-mm"))</f>
        <v/>
      </c>
      <c r="L4663" s="31" t="n"/>
    </row>
    <row r="4664" ht="15" customHeight="1" s="19">
      <c r="C4664" s="29" t="n"/>
      <c r="H4664" s="27" t="n"/>
      <c r="J4664" s="30">
        <f>IF(C4664="","",IF(I4664="Inflow",H4664,-H4664))</f>
        <v/>
      </c>
      <c r="K4664" s="30">
        <f>IF(C4664="","",TEXT(C4664,"yyyy-mm"))</f>
        <v/>
      </c>
      <c r="L4664" s="31" t="n"/>
    </row>
    <row r="4665" ht="15" customHeight="1" s="19">
      <c r="C4665" s="29" t="n"/>
      <c r="H4665" s="27" t="n"/>
      <c r="J4665" s="30">
        <f>IF(C4665="","",IF(I4665="Inflow",H4665,-H4665))</f>
        <v/>
      </c>
      <c r="K4665" s="30">
        <f>IF(C4665="","",TEXT(C4665,"yyyy-mm"))</f>
        <v/>
      </c>
      <c r="L4665" s="31" t="n"/>
    </row>
    <row r="4666" ht="15" customHeight="1" s="19">
      <c r="C4666" s="29" t="n"/>
      <c r="H4666" s="27" t="n"/>
      <c r="J4666" s="30">
        <f>IF(C4666="","",IF(I4666="Inflow",H4666,-H4666))</f>
        <v/>
      </c>
      <c r="K4666" s="30">
        <f>IF(C4666="","",TEXT(C4666,"yyyy-mm"))</f>
        <v/>
      </c>
      <c r="L4666" s="31" t="n"/>
    </row>
    <row r="4667" ht="15" customHeight="1" s="19">
      <c r="C4667" s="29" t="n"/>
      <c r="H4667" s="27" t="n"/>
      <c r="J4667" s="30">
        <f>IF(C4667="","",IF(I4667="Inflow",H4667,-H4667))</f>
        <v/>
      </c>
      <c r="K4667" s="30">
        <f>IF(C4667="","",TEXT(C4667,"yyyy-mm"))</f>
        <v/>
      </c>
      <c r="L4667" s="31" t="n"/>
    </row>
    <row r="4668" ht="15" customHeight="1" s="19">
      <c r="C4668" s="29" t="n"/>
      <c r="H4668" s="27" t="n"/>
      <c r="J4668" s="30">
        <f>IF(C4668="","",IF(I4668="Inflow",H4668,-H4668))</f>
        <v/>
      </c>
      <c r="K4668" s="30">
        <f>IF(C4668="","",TEXT(C4668,"yyyy-mm"))</f>
        <v/>
      </c>
      <c r="L4668" s="31" t="n"/>
    </row>
    <row r="4669" ht="15" customHeight="1" s="19">
      <c r="C4669" s="29" t="n"/>
      <c r="H4669" s="27" t="n"/>
      <c r="J4669" s="30">
        <f>IF(C4669="","",IF(I4669="Inflow",H4669,-H4669))</f>
        <v/>
      </c>
      <c r="K4669" s="30">
        <f>IF(C4669="","",TEXT(C4669,"yyyy-mm"))</f>
        <v/>
      </c>
      <c r="L4669" s="31" t="n"/>
    </row>
    <row r="4670" ht="15" customHeight="1" s="19">
      <c r="C4670" s="29" t="n"/>
      <c r="H4670" s="27" t="n"/>
      <c r="J4670" s="30">
        <f>IF(C4670="","",IF(I4670="Inflow",H4670,-H4670))</f>
        <v/>
      </c>
      <c r="K4670" s="30">
        <f>IF(C4670="","",TEXT(C4670,"yyyy-mm"))</f>
        <v/>
      </c>
      <c r="L4670" s="31" t="n"/>
    </row>
    <row r="4671" ht="15" customHeight="1" s="19">
      <c r="C4671" s="29" t="n"/>
      <c r="H4671" s="27" t="n"/>
      <c r="J4671" s="30">
        <f>IF(C4671="","",IF(I4671="Inflow",H4671,-H4671))</f>
        <v/>
      </c>
      <c r="K4671" s="30">
        <f>IF(C4671="","",TEXT(C4671,"yyyy-mm"))</f>
        <v/>
      </c>
      <c r="L4671" s="31" t="n"/>
    </row>
    <row r="4672" ht="15" customHeight="1" s="19">
      <c r="C4672" s="29" t="n"/>
      <c r="H4672" s="27" t="n"/>
      <c r="J4672" s="30">
        <f>IF(C4672="","",IF(I4672="Inflow",H4672,-H4672))</f>
        <v/>
      </c>
      <c r="K4672" s="30">
        <f>IF(C4672="","",TEXT(C4672,"yyyy-mm"))</f>
        <v/>
      </c>
      <c r="L4672" s="31" t="n"/>
    </row>
    <row r="4673" ht="15" customHeight="1" s="19">
      <c r="C4673" s="29" t="n"/>
      <c r="H4673" s="27" t="n"/>
      <c r="J4673" s="30">
        <f>IF(C4673="","",IF(I4673="Inflow",H4673,-H4673))</f>
        <v/>
      </c>
      <c r="K4673" s="30">
        <f>IF(C4673="","",TEXT(C4673,"yyyy-mm"))</f>
        <v/>
      </c>
      <c r="L4673" s="31" t="n"/>
    </row>
    <row r="4674" ht="15" customHeight="1" s="19">
      <c r="C4674" s="29" t="n"/>
      <c r="H4674" s="27" t="n"/>
      <c r="J4674" s="30">
        <f>IF(C4674="","",IF(I4674="Inflow",H4674,-H4674))</f>
        <v/>
      </c>
      <c r="K4674" s="30">
        <f>IF(C4674="","",TEXT(C4674,"yyyy-mm"))</f>
        <v/>
      </c>
      <c r="L4674" s="31" t="n"/>
    </row>
    <row r="4675" ht="15" customHeight="1" s="19">
      <c r="C4675" s="29" t="n"/>
      <c r="H4675" s="27" t="n"/>
      <c r="J4675" s="30">
        <f>IF(C4675="","",IF(I4675="Inflow",H4675,-H4675))</f>
        <v/>
      </c>
      <c r="K4675" s="30">
        <f>IF(C4675="","",TEXT(C4675,"yyyy-mm"))</f>
        <v/>
      </c>
      <c r="L4675" s="31" t="n"/>
    </row>
    <row r="4676" ht="15" customHeight="1" s="19">
      <c r="C4676" s="29" t="n"/>
      <c r="H4676" s="27" t="n"/>
      <c r="J4676" s="30">
        <f>IF(C4676="","",IF(I4676="Inflow",H4676,-H4676))</f>
        <v/>
      </c>
      <c r="K4676" s="30">
        <f>IF(C4676="","",TEXT(C4676,"yyyy-mm"))</f>
        <v/>
      </c>
      <c r="L4676" s="31" t="n"/>
    </row>
    <row r="4677" ht="15" customHeight="1" s="19">
      <c r="C4677" s="29" t="n"/>
      <c r="H4677" s="27" t="n"/>
      <c r="J4677" s="30">
        <f>IF(C4677="","",IF(I4677="Inflow",H4677,-H4677))</f>
        <v/>
      </c>
      <c r="K4677" s="30">
        <f>IF(C4677="","",TEXT(C4677,"yyyy-mm"))</f>
        <v/>
      </c>
      <c r="L4677" s="31" t="n"/>
    </row>
    <row r="4678" ht="15" customHeight="1" s="19">
      <c r="C4678" s="29" t="n"/>
      <c r="H4678" s="27" t="n"/>
      <c r="J4678" s="30">
        <f>IF(C4678="","",IF(I4678="Inflow",H4678,-H4678))</f>
        <v/>
      </c>
      <c r="K4678" s="30">
        <f>IF(C4678="","",TEXT(C4678,"yyyy-mm"))</f>
        <v/>
      </c>
      <c r="L4678" s="31" t="n"/>
    </row>
    <row r="4679" ht="15" customHeight="1" s="19">
      <c r="C4679" s="29" t="n"/>
      <c r="H4679" s="27" t="n"/>
      <c r="J4679" s="30">
        <f>IF(C4679="","",IF(I4679="Inflow",H4679,-H4679))</f>
        <v/>
      </c>
      <c r="K4679" s="30">
        <f>IF(C4679="","",TEXT(C4679,"yyyy-mm"))</f>
        <v/>
      </c>
      <c r="L4679" s="31" t="n"/>
    </row>
    <row r="4680" ht="15" customHeight="1" s="19">
      <c r="C4680" s="29" t="n"/>
      <c r="H4680" s="27" t="n"/>
      <c r="J4680" s="30">
        <f>IF(C4680="","",IF(I4680="Inflow",H4680,-H4680))</f>
        <v/>
      </c>
      <c r="K4680" s="30">
        <f>IF(C4680="","",TEXT(C4680,"yyyy-mm"))</f>
        <v/>
      </c>
      <c r="L4680" s="31" t="n"/>
    </row>
    <row r="4681" ht="15" customHeight="1" s="19">
      <c r="C4681" s="29" t="n"/>
      <c r="H4681" s="27" t="n"/>
      <c r="J4681" s="30">
        <f>IF(C4681="","",IF(I4681="Inflow",H4681,-H4681))</f>
        <v/>
      </c>
      <c r="K4681" s="30">
        <f>IF(C4681="","",TEXT(C4681,"yyyy-mm"))</f>
        <v/>
      </c>
      <c r="L4681" s="31" t="n"/>
    </row>
    <row r="4682" ht="15" customHeight="1" s="19">
      <c r="C4682" s="29" t="n"/>
      <c r="H4682" s="27" t="n"/>
      <c r="J4682" s="30">
        <f>IF(C4682="","",IF(I4682="Inflow",H4682,-H4682))</f>
        <v/>
      </c>
      <c r="K4682" s="30">
        <f>IF(C4682="","",TEXT(C4682,"yyyy-mm"))</f>
        <v/>
      </c>
      <c r="L4682" s="31" t="n"/>
    </row>
    <row r="4683" ht="15" customHeight="1" s="19">
      <c r="C4683" s="29" t="n"/>
      <c r="H4683" s="27" t="n"/>
      <c r="J4683" s="30">
        <f>IF(C4683="","",IF(I4683="Inflow",H4683,-H4683))</f>
        <v/>
      </c>
      <c r="K4683" s="30">
        <f>IF(C4683="","",TEXT(C4683,"yyyy-mm"))</f>
        <v/>
      </c>
      <c r="L4683" s="31" t="n"/>
    </row>
    <row r="4684" ht="15" customHeight="1" s="19">
      <c r="C4684" s="29" t="n"/>
      <c r="H4684" s="27" t="n"/>
      <c r="J4684" s="30">
        <f>IF(C4684="","",IF(I4684="Inflow",H4684,-H4684))</f>
        <v/>
      </c>
      <c r="K4684" s="30">
        <f>IF(C4684="","",TEXT(C4684,"yyyy-mm"))</f>
        <v/>
      </c>
      <c r="L4684" s="31" t="n"/>
    </row>
    <row r="4685" ht="15" customHeight="1" s="19">
      <c r="C4685" s="29" t="n"/>
      <c r="H4685" s="27" t="n"/>
      <c r="J4685" s="30">
        <f>IF(C4685="","",IF(I4685="Inflow",H4685,-H4685))</f>
        <v/>
      </c>
      <c r="K4685" s="30">
        <f>IF(C4685="","",TEXT(C4685,"yyyy-mm"))</f>
        <v/>
      </c>
      <c r="L4685" s="31" t="n"/>
    </row>
    <row r="4686" ht="15" customHeight="1" s="19">
      <c r="C4686" s="29" t="n"/>
      <c r="H4686" s="27" t="n"/>
      <c r="J4686" s="30">
        <f>IF(C4686="","",IF(I4686="Inflow",H4686,-H4686))</f>
        <v/>
      </c>
      <c r="K4686" s="30">
        <f>IF(C4686="","",TEXT(C4686,"yyyy-mm"))</f>
        <v/>
      </c>
      <c r="L4686" s="31" t="n"/>
    </row>
    <row r="4687" ht="15" customHeight="1" s="19">
      <c r="C4687" s="29" t="n"/>
      <c r="H4687" s="27" t="n"/>
      <c r="J4687" s="30">
        <f>IF(C4687="","",IF(I4687="Inflow",H4687,-H4687))</f>
        <v/>
      </c>
      <c r="K4687" s="30">
        <f>IF(C4687="","",TEXT(C4687,"yyyy-mm"))</f>
        <v/>
      </c>
      <c r="L4687" s="31" t="n"/>
    </row>
    <row r="4688" ht="15" customHeight="1" s="19">
      <c r="C4688" s="29" t="n"/>
      <c r="H4688" s="27" t="n"/>
      <c r="J4688" s="30">
        <f>IF(C4688="","",IF(I4688="Inflow",H4688,-H4688))</f>
        <v/>
      </c>
      <c r="K4688" s="30">
        <f>IF(C4688="","",TEXT(C4688,"yyyy-mm"))</f>
        <v/>
      </c>
      <c r="L4688" s="31" t="n"/>
    </row>
    <row r="4689" ht="15" customHeight="1" s="19">
      <c r="C4689" s="29" t="n"/>
      <c r="H4689" s="27" t="n"/>
      <c r="J4689" s="30">
        <f>IF(C4689="","",IF(I4689="Inflow",H4689,-H4689))</f>
        <v/>
      </c>
      <c r="K4689" s="30">
        <f>IF(C4689="","",TEXT(C4689,"yyyy-mm"))</f>
        <v/>
      </c>
      <c r="L4689" s="31" t="n"/>
    </row>
    <row r="4690" ht="15" customHeight="1" s="19">
      <c r="C4690" s="29" t="n"/>
      <c r="H4690" s="27" t="n"/>
      <c r="J4690" s="30">
        <f>IF(C4690="","",IF(I4690="Inflow",H4690,-H4690))</f>
        <v/>
      </c>
      <c r="K4690" s="30">
        <f>IF(C4690="","",TEXT(C4690,"yyyy-mm"))</f>
        <v/>
      </c>
      <c r="L4690" s="31" t="n"/>
    </row>
    <row r="4691" ht="15" customHeight="1" s="19">
      <c r="C4691" s="29" t="n"/>
      <c r="H4691" s="27" t="n"/>
      <c r="J4691" s="30">
        <f>IF(C4691="","",IF(I4691="Inflow",H4691,-H4691))</f>
        <v/>
      </c>
      <c r="K4691" s="30">
        <f>IF(C4691="","",TEXT(C4691,"yyyy-mm"))</f>
        <v/>
      </c>
      <c r="L4691" s="31" t="n"/>
    </row>
    <row r="4692" ht="15" customHeight="1" s="19">
      <c r="C4692" s="29" t="n"/>
      <c r="H4692" s="27" t="n"/>
      <c r="J4692" s="30">
        <f>IF(C4692="","",IF(I4692="Inflow",H4692,-H4692))</f>
        <v/>
      </c>
      <c r="K4692" s="30">
        <f>IF(C4692="","",TEXT(C4692,"yyyy-mm"))</f>
        <v/>
      </c>
      <c r="L4692" s="31" t="n"/>
    </row>
    <row r="4693" ht="15" customHeight="1" s="19">
      <c r="C4693" s="29" t="n"/>
      <c r="H4693" s="27" t="n"/>
      <c r="J4693" s="30">
        <f>IF(C4693="","",IF(I4693="Inflow",H4693,-H4693))</f>
        <v/>
      </c>
      <c r="K4693" s="30">
        <f>IF(C4693="","",TEXT(C4693,"yyyy-mm"))</f>
        <v/>
      </c>
      <c r="L4693" s="31" t="n"/>
    </row>
    <row r="4694" ht="15" customHeight="1" s="19">
      <c r="C4694" s="29" t="n"/>
      <c r="H4694" s="27" t="n"/>
      <c r="J4694" s="30">
        <f>IF(C4694="","",IF(I4694="Inflow",H4694,-H4694))</f>
        <v/>
      </c>
      <c r="K4694" s="30">
        <f>IF(C4694="","",TEXT(C4694,"yyyy-mm"))</f>
        <v/>
      </c>
      <c r="L4694" s="31" t="n"/>
    </row>
    <row r="4695" ht="15" customHeight="1" s="19">
      <c r="C4695" s="29" t="n"/>
      <c r="H4695" s="27" t="n"/>
      <c r="J4695" s="30">
        <f>IF(C4695="","",IF(I4695="Inflow",H4695,-H4695))</f>
        <v/>
      </c>
      <c r="K4695" s="30">
        <f>IF(C4695="","",TEXT(C4695,"yyyy-mm"))</f>
        <v/>
      </c>
      <c r="L4695" s="31" t="n"/>
    </row>
    <row r="4696" ht="15" customHeight="1" s="19">
      <c r="C4696" s="29" t="n"/>
      <c r="H4696" s="27" t="n"/>
      <c r="J4696" s="30">
        <f>IF(C4696="","",IF(I4696="Inflow",H4696,-H4696))</f>
        <v/>
      </c>
      <c r="K4696" s="30">
        <f>IF(C4696="","",TEXT(C4696,"yyyy-mm"))</f>
        <v/>
      </c>
      <c r="L4696" s="31" t="n"/>
    </row>
    <row r="4697" ht="15" customHeight="1" s="19">
      <c r="C4697" s="29" t="n"/>
      <c r="H4697" s="27" t="n"/>
      <c r="J4697" s="30">
        <f>IF(C4697="","",IF(I4697="Inflow",H4697,-H4697))</f>
        <v/>
      </c>
      <c r="K4697" s="30">
        <f>IF(C4697="","",TEXT(C4697,"yyyy-mm"))</f>
        <v/>
      </c>
      <c r="L4697" s="31" t="n"/>
    </row>
    <row r="4698" ht="15" customHeight="1" s="19">
      <c r="C4698" s="29" t="n"/>
      <c r="H4698" s="27" t="n"/>
      <c r="J4698" s="30">
        <f>IF(C4698="","",IF(I4698="Inflow",H4698,-H4698))</f>
        <v/>
      </c>
      <c r="K4698" s="30">
        <f>IF(C4698="","",TEXT(C4698,"yyyy-mm"))</f>
        <v/>
      </c>
      <c r="L4698" s="31" t="n"/>
    </row>
    <row r="4699" ht="15" customHeight="1" s="19">
      <c r="C4699" s="29" t="n"/>
      <c r="H4699" s="27" t="n"/>
      <c r="J4699" s="30">
        <f>IF(C4699="","",IF(I4699="Inflow",H4699,-H4699))</f>
        <v/>
      </c>
      <c r="K4699" s="30">
        <f>IF(C4699="","",TEXT(C4699,"yyyy-mm"))</f>
        <v/>
      </c>
      <c r="L4699" s="31" t="n"/>
    </row>
    <row r="4700" ht="15" customHeight="1" s="19">
      <c r="C4700" s="29" t="n"/>
      <c r="H4700" s="27" t="n"/>
      <c r="J4700" s="30">
        <f>IF(C4700="","",IF(I4700="Inflow",H4700,-H4700))</f>
        <v/>
      </c>
      <c r="K4700" s="30">
        <f>IF(C4700="","",TEXT(C4700,"yyyy-mm"))</f>
        <v/>
      </c>
      <c r="L4700" s="31" t="n"/>
    </row>
    <row r="4701" ht="15" customHeight="1" s="19">
      <c r="C4701" s="29" t="n"/>
      <c r="H4701" s="27" t="n"/>
      <c r="J4701" s="30">
        <f>IF(C4701="","",IF(I4701="Inflow",H4701,-H4701))</f>
        <v/>
      </c>
      <c r="K4701" s="30">
        <f>IF(C4701="","",TEXT(C4701,"yyyy-mm"))</f>
        <v/>
      </c>
      <c r="L4701" s="31" t="n"/>
    </row>
    <row r="4702" ht="15" customHeight="1" s="19">
      <c r="C4702" s="29" t="n"/>
      <c r="H4702" s="27" t="n"/>
      <c r="J4702" s="30">
        <f>IF(C4702="","",IF(I4702="Inflow",H4702,-H4702))</f>
        <v/>
      </c>
      <c r="K4702" s="30">
        <f>IF(C4702="","",TEXT(C4702,"yyyy-mm"))</f>
        <v/>
      </c>
      <c r="L4702" s="31" t="n"/>
    </row>
    <row r="4703" ht="15" customHeight="1" s="19">
      <c r="C4703" s="29" t="n"/>
      <c r="H4703" s="27" t="n"/>
      <c r="J4703" s="30">
        <f>IF(C4703="","",IF(I4703="Inflow",H4703,-H4703))</f>
        <v/>
      </c>
      <c r="K4703" s="30">
        <f>IF(C4703="","",TEXT(C4703,"yyyy-mm"))</f>
        <v/>
      </c>
      <c r="L4703" s="31" t="n"/>
    </row>
    <row r="4704" ht="15" customHeight="1" s="19">
      <c r="C4704" s="29" t="n"/>
      <c r="H4704" s="27" t="n"/>
      <c r="J4704" s="30">
        <f>IF(C4704="","",IF(I4704="Inflow",H4704,-H4704))</f>
        <v/>
      </c>
      <c r="K4704" s="30">
        <f>IF(C4704="","",TEXT(C4704,"yyyy-mm"))</f>
        <v/>
      </c>
      <c r="L4704" s="31" t="n"/>
    </row>
    <row r="4705" ht="15" customHeight="1" s="19">
      <c r="C4705" s="29" t="n"/>
      <c r="H4705" s="27" t="n"/>
      <c r="J4705" s="30">
        <f>IF(C4705="","",IF(I4705="Inflow",H4705,-H4705))</f>
        <v/>
      </c>
      <c r="K4705" s="30">
        <f>IF(C4705="","",TEXT(C4705,"yyyy-mm"))</f>
        <v/>
      </c>
      <c r="L4705" s="31" t="n"/>
    </row>
    <row r="4706" ht="15" customHeight="1" s="19">
      <c r="C4706" s="29" t="n"/>
      <c r="H4706" s="27" t="n"/>
      <c r="J4706" s="30">
        <f>IF(C4706="","",IF(I4706="Inflow",H4706,-H4706))</f>
        <v/>
      </c>
      <c r="K4706" s="30">
        <f>IF(C4706="","",TEXT(C4706,"yyyy-mm"))</f>
        <v/>
      </c>
      <c r="L4706" s="31" t="n"/>
    </row>
    <row r="4707" ht="15" customHeight="1" s="19">
      <c r="C4707" s="29" t="n"/>
      <c r="H4707" s="27" t="n"/>
      <c r="J4707" s="30">
        <f>IF(C4707="","",IF(I4707="Inflow",H4707,-H4707))</f>
        <v/>
      </c>
      <c r="K4707" s="30">
        <f>IF(C4707="","",TEXT(C4707,"yyyy-mm"))</f>
        <v/>
      </c>
      <c r="L4707" s="31" t="n"/>
    </row>
    <row r="4708" ht="15" customHeight="1" s="19">
      <c r="C4708" s="29" t="n"/>
      <c r="H4708" s="27" t="n"/>
      <c r="J4708" s="30">
        <f>IF(C4708="","",IF(I4708="Inflow",H4708,-H4708))</f>
        <v/>
      </c>
      <c r="K4708" s="30">
        <f>IF(C4708="","",TEXT(C4708,"yyyy-mm"))</f>
        <v/>
      </c>
      <c r="L4708" s="31" t="n"/>
    </row>
    <row r="4709" ht="15" customHeight="1" s="19">
      <c r="C4709" s="29" t="n"/>
      <c r="H4709" s="27" t="n"/>
      <c r="J4709" s="30">
        <f>IF(C4709="","",IF(I4709="Inflow",H4709,-H4709))</f>
        <v/>
      </c>
      <c r="K4709" s="30">
        <f>IF(C4709="","",TEXT(C4709,"yyyy-mm"))</f>
        <v/>
      </c>
      <c r="L4709" s="31" t="n"/>
    </row>
    <row r="4710" ht="15" customHeight="1" s="19">
      <c r="C4710" s="29" t="n"/>
      <c r="H4710" s="27" t="n"/>
      <c r="J4710" s="30">
        <f>IF(C4710="","",IF(I4710="Inflow",H4710,-H4710))</f>
        <v/>
      </c>
      <c r="K4710" s="30">
        <f>IF(C4710="","",TEXT(C4710,"yyyy-mm"))</f>
        <v/>
      </c>
      <c r="L4710" s="31" t="n"/>
    </row>
    <row r="4711" ht="15" customHeight="1" s="19">
      <c r="C4711" s="29" t="n"/>
      <c r="H4711" s="27" t="n"/>
      <c r="J4711" s="30">
        <f>IF(C4711="","",IF(I4711="Inflow",H4711,-H4711))</f>
        <v/>
      </c>
      <c r="K4711" s="30">
        <f>IF(C4711="","",TEXT(C4711,"yyyy-mm"))</f>
        <v/>
      </c>
      <c r="L4711" s="31" t="n"/>
    </row>
    <row r="4712" ht="15" customHeight="1" s="19">
      <c r="C4712" s="29" t="n"/>
      <c r="H4712" s="27" t="n"/>
      <c r="J4712" s="30">
        <f>IF(C4712="","",IF(I4712="Inflow",H4712,-H4712))</f>
        <v/>
      </c>
      <c r="K4712" s="30">
        <f>IF(C4712="","",TEXT(C4712,"yyyy-mm"))</f>
        <v/>
      </c>
      <c r="L4712" s="31" t="n"/>
    </row>
    <row r="4713" ht="15" customHeight="1" s="19">
      <c r="C4713" s="29" t="n"/>
      <c r="H4713" s="27" t="n"/>
      <c r="J4713" s="30">
        <f>IF(C4713="","",IF(I4713="Inflow",H4713,-H4713))</f>
        <v/>
      </c>
      <c r="K4713" s="30">
        <f>IF(C4713="","",TEXT(C4713,"yyyy-mm"))</f>
        <v/>
      </c>
      <c r="L4713" s="31" t="n"/>
    </row>
    <row r="4714" ht="15" customHeight="1" s="19">
      <c r="C4714" s="29" t="n"/>
      <c r="H4714" s="27" t="n"/>
      <c r="J4714" s="30">
        <f>IF(C4714="","",IF(I4714="Inflow",H4714,-H4714))</f>
        <v/>
      </c>
      <c r="K4714" s="30">
        <f>IF(C4714="","",TEXT(C4714,"yyyy-mm"))</f>
        <v/>
      </c>
      <c r="L4714" s="31" t="n"/>
    </row>
    <row r="4715" ht="15" customHeight="1" s="19">
      <c r="C4715" s="29" t="n"/>
      <c r="H4715" s="27" t="n"/>
      <c r="J4715" s="30">
        <f>IF(C4715="","",IF(I4715="Inflow",H4715,-H4715))</f>
        <v/>
      </c>
      <c r="K4715" s="30">
        <f>IF(C4715="","",TEXT(C4715,"yyyy-mm"))</f>
        <v/>
      </c>
      <c r="L4715" s="31" t="n"/>
    </row>
    <row r="4716" ht="15" customHeight="1" s="19">
      <c r="C4716" s="29" t="n"/>
      <c r="H4716" s="27" t="n"/>
      <c r="J4716" s="30">
        <f>IF(C4716="","",IF(I4716="Inflow",H4716,-H4716))</f>
        <v/>
      </c>
      <c r="K4716" s="30">
        <f>IF(C4716="","",TEXT(C4716,"yyyy-mm"))</f>
        <v/>
      </c>
      <c r="L4716" s="31" t="n"/>
    </row>
    <row r="4717" ht="15" customHeight="1" s="19">
      <c r="C4717" s="29" t="n"/>
      <c r="H4717" s="27" t="n"/>
      <c r="J4717" s="30">
        <f>IF(C4717="","",IF(I4717="Inflow",H4717,-H4717))</f>
        <v/>
      </c>
      <c r="K4717" s="30">
        <f>IF(C4717="","",TEXT(C4717,"yyyy-mm"))</f>
        <v/>
      </c>
      <c r="L4717" s="31" t="n"/>
    </row>
    <row r="4718" ht="15" customHeight="1" s="19">
      <c r="C4718" s="29" t="n"/>
      <c r="H4718" s="27" t="n"/>
      <c r="J4718" s="30">
        <f>IF(C4718="","",IF(I4718="Inflow",H4718,-H4718))</f>
        <v/>
      </c>
      <c r="K4718" s="30">
        <f>IF(C4718="","",TEXT(C4718,"yyyy-mm"))</f>
        <v/>
      </c>
      <c r="L4718" s="31" t="n"/>
    </row>
    <row r="4719" ht="15" customHeight="1" s="19">
      <c r="C4719" s="29" t="n"/>
      <c r="H4719" s="27" t="n"/>
      <c r="J4719" s="30">
        <f>IF(C4719="","",IF(I4719="Inflow",H4719,-H4719))</f>
        <v/>
      </c>
      <c r="K4719" s="30">
        <f>IF(C4719="","",TEXT(C4719,"yyyy-mm"))</f>
        <v/>
      </c>
      <c r="L4719" s="31" t="n"/>
    </row>
    <row r="4720" ht="15" customHeight="1" s="19">
      <c r="C4720" s="29" t="n"/>
      <c r="H4720" s="27" t="n"/>
      <c r="J4720" s="30">
        <f>IF(C4720="","",IF(I4720="Inflow",H4720,-H4720))</f>
        <v/>
      </c>
      <c r="K4720" s="30">
        <f>IF(C4720="","",TEXT(C4720,"yyyy-mm"))</f>
        <v/>
      </c>
      <c r="L4720" s="31" t="n"/>
    </row>
    <row r="4721" ht="15" customHeight="1" s="19">
      <c r="C4721" s="29" t="n"/>
      <c r="H4721" s="27" t="n"/>
      <c r="J4721" s="30">
        <f>IF(C4721="","",IF(I4721="Inflow",H4721,-H4721))</f>
        <v/>
      </c>
      <c r="K4721" s="30">
        <f>IF(C4721="","",TEXT(C4721,"yyyy-mm"))</f>
        <v/>
      </c>
      <c r="L4721" s="31" t="n"/>
    </row>
    <row r="4722" ht="15" customHeight="1" s="19">
      <c r="C4722" s="29" t="n"/>
      <c r="H4722" s="27" t="n"/>
      <c r="J4722" s="30">
        <f>IF(C4722="","",IF(I4722="Inflow",H4722,-H4722))</f>
        <v/>
      </c>
      <c r="K4722" s="30">
        <f>IF(C4722="","",TEXT(C4722,"yyyy-mm"))</f>
        <v/>
      </c>
      <c r="L4722" s="31" t="n"/>
    </row>
    <row r="4723" ht="15" customHeight="1" s="19">
      <c r="C4723" s="29" t="n"/>
      <c r="H4723" s="27" t="n"/>
      <c r="J4723" s="30">
        <f>IF(C4723="","",IF(I4723="Inflow",H4723,-H4723))</f>
        <v/>
      </c>
      <c r="K4723" s="30">
        <f>IF(C4723="","",TEXT(C4723,"yyyy-mm"))</f>
        <v/>
      </c>
      <c r="L4723" s="31" t="n"/>
    </row>
    <row r="4724" ht="15" customHeight="1" s="19">
      <c r="C4724" s="29" t="n"/>
      <c r="H4724" s="27" t="n"/>
      <c r="J4724" s="30">
        <f>IF(C4724="","",IF(I4724="Inflow",H4724,-H4724))</f>
        <v/>
      </c>
      <c r="K4724" s="30">
        <f>IF(C4724="","",TEXT(C4724,"yyyy-mm"))</f>
        <v/>
      </c>
      <c r="L4724" s="31" t="n"/>
    </row>
    <row r="4725" ht="15" customHeight="1" s="19">
      <c r="C4725" s="29" t="n"/>
      <c r="H4725" s="27" t="n"/>
      <c r="J4725" s="30">
        <f>IF(C4725="","",IF(I4725="Inflow",H4725,-H4725))</f>
        <v/>
      </c>
      <c r="K4725" s="30">
        <f>IF(C4725="","",TEXT(C4725,"yyyy-mm"))</f>
        <v/>
      </c>
      <c r="L4725" s="31" t="n"/>
    </row>
    <row r="4726" ht="15" customHeight="1" s="19">
      <c r="C4726" s="29" t="n"/>
      <c r="H4726" s="27" t="n"/>
      <c r="J4726" s="30">
        <f>IF(C4726="","",IF(I4726="Inflow",H4726,-H4726))</f>
        <v/>
      </c>
      <c r="K4726" s="30">
        <f>IF(C4726="","",TEXT(C4726,"yyyy-mm"))</f>
        <v/>
      </c>
      <c r="L4726" s="31" t="n"/>
    </row>
    <row r="4727" ht="15" customHeight="1" s="19">
      <c r="C4727" s="29" t="n"/>
      <c r="H4727" s="27" t="n"/>
      <c r="J4727" s="30">
        <f>IF(C4727="","",IF(I4727="Inflow",H4727,-H4727))</f>
        <v/>
      </c>
      <c r="K4727" s="30">
        <f>IF(C4727="","",TEXT(C4727,"yyyy-mm"))</f>
        <v/>
      </c>
      <c r="L4727" s="31" t="n"/>
    </row>
    <row r="4728" ht="15" customHeight="1" s="19">
      <c r="C4728" s="29" t="n"/>
      <c r="H4728" s="27" t="n"/>
      <c r="J4728" s="30">
        <f>IF(C4728="","",IF(I4728="Inflow",H4728,-H4728))</f>
        <v/>
      </c>
      <c r="K4728" s="30">
        <f>IF(C4728="","",TEXT(C4728,"yyyy-mm"))</f>
        <v/>
      </c>
      <c r="L4728" s="31" t="n"/>
    </row>
    <row r="4729" ht="15" customHeight="1" s="19">
      <c r="C4729" s="29" t="n"/>
      <c r="H4729" s="27" t="n"/>
      <c r="J4729" s="30">
        <f>IF(C4729="","",IF(I4729="Inflow",H4729,-H4729))</f>
        <v/>
      </c>
      <c r="K4729" s="30">
        <f>IF(C4729="","",TEXT(C4729,"yyyy-mm"))</f>
        <v/>
      </c>
      <c r="L4729" s="31" t="n"/>
    </row>
    <row r="4730" ht="15" customHeight="1" s="19">
      <c r="C4730" s="29" t="n"/>
      <c r="H4730" s="27" t="n"/>
      <c r="J4730" s="30">
        <f>IF(C4730="","",IF(I4730="Inflow",H4730,-H4730))</f>
        <v/>
      </c>
      <c r="K4730" s="30">
        <f>IF(C4730="","",TEXT(C4730,"yyyy-mm"))</f>
        <v/>
      </c>
      <c r="L4730" s="31" t="n"/>
    </row>
    <row r="4731" ht="15" customHeight="1" s="19">
      <c r="C4731" s="29" t="n"/>
      <c r="H4731" s="27" t="n"/>
      <c r="J4731" s="30">
        <f>IF(C4731="","",IF(I4731="Inflow",H4731,-H4731))</f>
        <v/>
      </c>
      <c r="K4731" s="30">
        <f>IF(C4731="","",TEXT(C4731,"yyyy-mm"))</f>
        <v/>
      </c>
      <c r="L4731" s="31" t="n"/>
    </row>
    <row r="4732" ht="15" customHeight="1" s="19">
      <c r="C4732" s="29" t="n"/>
      <c r="H4732" s="27" t="n"/>
      <c r="J4732" s="30">
        <f>IF(C4732="","",IF(I4732="Inflow",H4732,-H4732))</f>
        <v/>
      </c>
      <c r="K4732" s="30">
        <f>IF(C4732="","",TEXT(C4732,"yyyy-mm"))</f>
        <v/>
      </c>
      <c r="L4732" s="31" t="n"/>
    </row>
    <row r="4733" ht="15" customHeight="1" s="19">
      <c r="C4733" s="29" t="n"/>
      <c r="H4733" s="27" t="n"/>
      <c r="J4733" s="30">
        <f>IF(C4733="","",IF(I4733="Inflow",H4733,-H4733))</f>
        <v/>
      </c>
      <c r="K4733" s="30">
        <f>IF(C4733="","",TEXT(C4733,"yyyy-mm"))</f>
        <v/>
      </c>
      <c r="L4733" s="31" t="n"/>
    </row>
    <row r="4734" ht="15" customHeight="1" s="19">
      <c r="C4734" s="29" t="n"/>
      <c r="H4734" s="27" t="n"/>
      <c r="J4734" s="30">
        <f>IF(C4734="","",IF(I4734="Inflow",H4734,-H4734))</f>
        <v/>
      </c>
      <c r="K4734" s="30">
        <f>IF(C4734="","",TEXT(C4734,"yyyy-mm"))</f>
        <v/>
      </c>
      <c r="L4734" s="31" t="n"/>
    </row>
    <row r="4735" ht="15" customHeight="1" s="19">
      <c r="C4735" s="29" t="n"/>
      <c r="H4735" s="27" t="n"/>
      <c r="J4735" s="30">
        <f>IF(C4735="","",IF(I4735="Inflow",H4735,-H4735))</f>
        <v/>
      </c>
      <c r="K4735" s="30">
        <f>IF(C4735="","",TEXT(C4735,"yyyy-mm"))</f>
        <v/>
      </c>
      <c r="L4735" s="31" t="n"/>
    </row>
    <row r="4736" ht="15" customHeight="1" s="19">
      <c r="C4736" s="29" t="n"/>
      <c r="H4736" s="27" t="n"/>
      <c r="J4736" s="30">
        <f>IF(C4736="","",IF(I4736="Inflow",H4736,-H4736))</f>
        <v/>
      </c>
      <c r="K4736" s="30">
        <f>IF(C4736="","",TEXT(C4736,"yyyy-mm"))</f>
        <v/>
      </c>
      <c r="L4736" s="31" t="n"/>
    </row>
    <row r="4737" ht="15" customHeight="1" s="19">
      <c r="C4737" s="29" t="n"/>
      <c r="H4737" s="27" t="n"/>
      <c r="J4737" s="30">
        <f>IF(C4737="","",IF(I4737="Inflow",H4737,-H4737))</f>
        <v/>
      </c>
      <c r="K4737" s="30">
        <f>IF(C4737="","",TEXT(C4737,"yyyy-mm"))</f>
        <v/>
      </c>
      <c r="L4737" s="31" t="n"/>
    </row>
    <row r="4738" ht="15" customHeight="1" s="19">
      <c r="C4738" s="29" t="n"/>
      <c r="H4738" s="27" t="n"/>
      <c r="J4738" s="30">
        <f>IF(C4738="","",IF(I4738="Inflow",H4738,-H4738))</f>
        <v/>
      </c>
      <c r="K4738" s="30">
        <f>IF(C4738="","",TEXT(C4738,"yyyy-mm"))</f>
        <v/>
      </c>
      <c r="L4738" s="31" t="n"/>
    </row>
    <row r="4739" ht="15" customHeight="1" s="19">
      <c r="C4739" s="29" t="n"/>
      <c r="H4739" s="27" t="n"/>
      <c r="J4739" s="30">
        <f>IF(C4739="","",IF(I4739="Inflow",H4739,-H4739))</f>
        <v/>
      </c>
      <c r="K4739" s="30">
        <f>IF(C4739="","",TEXT(C4739,"yyyy-mm"))</f>
        <v/>
      </c>
      <c r="L4739" s="31" t="n"/>
    </row>
    <row r="4740" ht="15" customHeight="1" s="19">
      <c r="C4740" s="29" t="n"/>
      <c r="H4740" s="27" t="n"/>
      <c r="J4740" s="30">
        <f>IF(C4740="","",IF(I4740="Inflow",H4740,-H4740))</f>
        <v/>
      </c>
      <c r="K4740" s="30">
        <f>IF(C4740="","",TEXT(C4740,"yyyy-mm"))</f>
        <v/>
      </c>
      <c r="L4740" s="31" t="n"/>
    </row>
    <row r="4741" ht="15" customHeight="1" s="19">
      <c r="C4741" s="29" t="n"/>
      <c r="H4741" s="27" t="n"/>
      <c r="J4741" s="30">
        <f>IF(C4741="","",IF(I4741="Inflow",H4741,-H4741))</f>
        <v/>
      </c>
      <c r="K4741" s="30">
        <f>IF(C4741="","",TEXT(C4741,"yyyy-mm"))</f>
        <v/>
      </c>
      <c r="L4741" s="31" t="n"/>
    </row>
    <row r="4742" ht="15" customHeight="1" s="19">
      <c r="C4742" s="29" t="n"/>
      <c r="H4742" s="27" t="n"/>
      <c r="J4742" s="30">
        <f>IF(C4742="","",IF(I4742="Inflow",H4742,-H4742))</f>
        <v/>
      </c>
      <c r="K4742" s="30">
        <f>IF(C4742="","",TEXT(C4742,"yyyy-mm"))</f>
        <v/>
      </c>
      <c r="L4742" s="31" t="n"/>
    </row>
    <row r="4743" ht="15" customHeight="1" s="19">
      <c r="C4743" s="29" t="n"/>
      <c r="H4743" s="27" t="n"/>
      <c r="J4743" s="30">
        <f>IF(C4743="","",IF(I4743="Inflow",H4743,-H4743))</f>
        <v/>
      </c>
      <c r="K4743" s="30">
        <f>IF(C4743="","",TEXT(C4743,"yyyy-mm"))</f>
        <v/>
      </c>
      <c r="L4743" s="31" t="n"/>
    </row>
    <row r="4744" ht="15" customHeight="1" s="19">
      <c r="C4744" s="29" t="n"/>
      <c r="H4744" s="27" t="n"/>
      <c r="J4744" s="30">
        <f>IF(C4744="","",IF(I4744="Inflow",H4744,-H4744))</f>
        <v/>
      </c>
      <c r="K4744" s="30">
        <f>IF(C4744="","",TEXT(C4744,"yyyy-mm"))</f>
        <v/>
      </c>
      <c r="L4744" s="31" t="n"/>
    </row>
    <row r="4745" ht="15" customHeight="1" s="19">
      <c r="C4745" s="29" t="n"/>
      <c r="H4745" s="27" t="n"/>
      <c r="J4745" s="30">
        <f>IF(C4745="","",IF(I4745="Inflow",H4745,-H4745))</f>
        <v/>
      </c>
      <c r="K4745" s="30">
        <f>IF(C4745="","",TEXT(C4745,"yyyy-mm"))</f>
        <v/>
      </c>
      <c r="L4745" s="31" t="n"/>
    </row>
    <row r="4746" ht="15" customHeight="1" s="19">
      <c r="C4746" s="29" t="n"/>
      <c r="H4746" s="27" t="n"/>
      <c r="J4746" s="30">
        <f>IF(C4746="","",IF(I4746="Inflow",H4746,-H4746))</f>
        <v/>
      </c>
      <c r="K4746" s="30">
        <f>IF(C4746="","",TEXT(C4746,"yyyy-mm"))</f>
        <v/>
      </c>
      <c r="L4746" s="31" t="n"/>
    </row>
    <row r="4747" ht="15" customHeight="1" s="19">
      <c r="C4747" s="29" t="n"/>
      <c r="H4747" s="27" t="n"/>
      <c r="J4747" s="30">
        <f>IF(C4747="","",IF(I4747="Inflow",H4747,-H4747))</f>
        <v/>
      </c>
      <c r="K4747" s="30">
        <f>IF(C4747="","",TEXT(C4747,"yyyy-mm"))</f>
        <v/>
      </c>
      <c r="L4747" s="31" t="n"/>
    </row>
    <row r="4748" ht="15" customHeight="1" s="19">
      <c r="C4748" s="29" t="n"/>
      <c r="H4748" s="27" t="n"/>
      <c r="J4748" s="30">
        <f>IF(C4748="","",IF(I4748="Inflow",H4748,-H4748))</f>
        <v/>
      </c>
      <c r="K4748" s="30">
        <f>IF(C4748="","",TEXT(C4748,"yyyy-mm"))</f>
        <v/>
      </c>
      <c r="L4748" s="31" t="n"/>
    </row>
    <row r="4749" ht="15" customHeight="1" s="19">
      <c r="C4749" s="29" t="n"/>
      <c r="H4749" s="27" t="n"/>
      <c r="J4749" s="30">
        <f>IF(C4749="","",IF(I4749="Inflow",H4749,-H4749))</f>
        <v/>
      </c>
      <c r="K4749" s="30">
        <f>IF(C4749="","",TEXT(C4749,"yyyy-mm"))</f>
        <v/>
      </c>
      <c r="L4749" s="31" t="n"/>
    </row>
    <row r="4750" ht="15" customHeight="1" s="19">
      <c r="C4750" s="29" t="n"/>
      <c r="H4750" s="27" t="n"/>
      <c r="J4750" s="30">
        <f>IF(C4750="","",IF(I4750="Inflow",H4750,-H4750))</f>
        <v/>
      </c>
      <c r="K4750" s="30">
        <f>IF(C4750="","",TEXT(C4750,"yyyy-mm"))</f>
        <v/>
      </c>
      <c r="L4750" s="31" t="n"/>
    </row>
    <row r="4751" ht="15" customHeight="1" s="19">
      <c r="C4751" s="29" t="n"/>
      <c r="H4751" s="27" t="n"/>
      <c r="J4751" s="30">
        <f>IF(C4751="","",IF(I4751="Inflow",H4751,-H4751))</f>
        <v/>
      </c>
      <c r="K4751" s="30">
        <f>IF(C4751="","",TEXT(C4751,"yyyy-mm"))</f>
        <v/>
      </c>
      <c r="L4751" s="31" t="n"/>
    </row>
    <row r="4752" ht="15" customHeight="1" s="19">
      <c r="C4752" s="29" t="n"/>
      <c r="H4752" s="27" t="n"/>
      <c r="J4752" s="30">
        <f>IF(C4752="","",IF(I4752="Inflow",H4752,-H4752))</f>
        <v/>
      </c>
      <c r="K4752" s="30">
        <f>IF(C4752="","",TEXT(C4752,"yyyy-mm"))</f>
        <v/>
      </c>
      <c r="L4752" s="31" t="n"/>
    </row>
    <row r="4753" ht="15" customHeight="1" s="19">
      <c r="C4753" s="29" t="n"/>
      <c r="H4753" s="27" t="n"/>
      <c r="J4753" s="30">
        <f>IF(C4753="","",IF(I4753="Inflow",H4753,-H4753))</f>
        <v/>
      </c>
      <c r="K4753" s="30">
        <f>IF(C4753="","",TEXT(C4753,"yyyy-mm"))</f>
        <v/>
      </c>
      <c r="L4753" s="31" t="n"/>
    </row>
    <row r="4754" ht="15" customHeight="1" s="19">
      <c r="C4754" s="29" t="n"/>
      <c r="H4754" s="27" t="n"/>
      <c r="J4754" s="30">
        <f>IF(C4754="","",IF(I4754="Inflow",H4754,-H4754))</f>
        <v/>
      </c>
      <c r="K4754" s="30">
        <f>IF(C4754="","",TEXT(C4754,"yyyy-mm"))</f>
        <v/>
      </c>
      <c r="L4754" s="31" t="n"/>
    </row>
    <row r="4755" ht="15" customHeight="1" s="19">
      <c r="C4755" s="29" t="n"/>
      <c r="H4755" s="27" t="n"/>
      <c r="J4755" s="30">
        <f>IF(C4755="","",IF(I4755="Inflow",H4755,-H4755))</f>
        <v/>
      </c>
      <c r="K4755" s="30">
        <f>IF(C4755="","",TEXT(C4755,"yyyy-mm"))</f>
        <v/>
      </c>
      <c r="L4755" s="31" t="n"/>
    </row>
    <row r="4756" ht="15" customHeight="1" s="19">
      <c r="C4756" s="29" t="n"/>
      <c r="H4756" s="27" t="n"/>
      <c r="J4756" s="30">
        <f>IF(C4756="","",IF(I4756="Inflow",H4756,-H4756))</f>
        <v/>
      </c>
      <c r="K4756" s="30">
        <f>IF(C4756="","",TEXT(C4756,"yyyy-mm"))</f>
        <v/>
      </c>
      <c r="L4756" s="31" t="n"/>
    </row>
    <row r="4757" ht="15" customHeight="1" s="19">
      <c r="C4757" s="29" t="n"/>
      <c r="H4757" s="27" t="n"/>
      <c r="J4757" s="30">
        <f>IF(C4757="","",IF(I4757="Inflow",H4757,-H4757))</f>
        <v/>
      </c>
      <c r="K4757" s="30">
        <f>IF(C4757="","",TEXT(C4757,"yyyy-mm"))</f>
        <v/>
      </c>
      <c r="L4757" s="31" t="n"/>
    </row>
    <row r="4758" ht="15" customHeight="1" s="19">
      <c r="C4758" s="29" t="n"/>
      <c r="H4758" s="27" t="n"/>
      <c r="J4758" s="30">
        <f>IF(C4758="","",IF(I4758="Inflow",H4758,-H4758))</f>
        <v/>
      </c>
      <c r="K4758" s="30">
        <f>IF(C4758="","",TEXT(C4758,"yyyy-mm"))</f>
        <v/>
      </c>
      <c r="L4758" s="31" t="n"/>
    </row>
    <row r="4759" ht="15" customHeight="1" s="19">
      <c r="C4759" s="29" t="n"/>
      <c r="H4759" s="27" t="n"/>
      <c r="J4759" s="30">
        <f>IF(C4759="","",IF(I4759="Inflow",H4759,-H4759))</f>
        <v/>
      </c>
      <c r="K4759" s="30">
        <f>IF(C4759="","",TEXT(C4759,"yyyy-mm"))</f>
        <v/>
      </c>
      <c r="L4759" s="31" t="n"/>
    </row>
    <row r="4760" ht="15" customHeight="1" s="19">
      <c r="C4760" s="29" t="n"/>
      <c r="H4760" s="27" t="n"/>
      <c r="J4760" s="30">
        <f>IF(C4760="","",IF(I4760="Inflow",H4760,-H4760))</f>
        <v/>
      </c>
      <c r="K4760" s="30">
        <f>IF(C4760="","",TEXT(C4760,"yyyy-mm"))</f>
        <v/>
      </c>
      <c r="L4760" s="31" t="n"/>
    </row>
    <row r="4761" ht="15" customHeight="1" s="19">
      <c r="C4761" s="29" t="n"/>
      <c r="H4761" s="27" t="n"/>
      <c r="J4761" s="30">
        <f>IF(C4761="","",IF(I4761="Inflow",H4761,-H4761))</f>
        <v/>
      </c>
      <c r="K4761" s="30">
        <f>IF(C4761="","",TEXT(C4761,"yyyy-mm"))</f>
        <v/>
      </c>
      <c r="L4761" s="31" t="n"/>
    </row>
    <row r="4762" ht="15" customHeight="1" s="19">
      <c r="C4762" s="29" t="n"/>
      <c r="H4762" s="27" t="n"/>
      <c r="J4762" s="30">
        <f>IF(C4762="","",IF(I4762="Inflow",H4762,-H4762))</f>
        <v/>
      </c>
      <c r="K4762" s="30">
        <f>IF(C4762="","",TEXT(C4762,"yyyy-mm"))</f>
        <v/>
      </c>
      <c r="L4762" s="31" t="n"/>
    </row>
    <row r="4763" ht="15" customHeight="1" s="19">
      <c r="C4763" s="29" t="n"/>
      <c r="H4763" s="27" t="n"/>
      <c r="J4763" s="30">
        <f>IF(C4763="","",IF(I4763="Inflow",H4763,-H4763))</f>
        <v/>
      </c>
      <c r="K4763" s="30">
        <f>IF(C4763="","",TEXT(C4763,"yyyy-mm"))</f>
        <v/>
      </c>
      <c r="L4763" s="31" t="n"/>
    </row>
    <row r="4764" ht="15" customHeight="1" s="19">
      <c r="C4764" s="29" t="n"/>
      <c r="H4764" s="27" t="n"/>
      <c r="J4764" s="30">
        <f>IF(C4764="","",IF(I4764="Inflow",H4764,-H4764))</f>
        <v/>
      </c>
      <c r="K4764" s="30">
        <f>IF(C4764="","",TEXT(C4764,"yyyy-mm"))</f>
        <v/>
      </c>
      <c r="L4764" s="31" t="n"/>
    </row>
    <row r="4765" ht="15" customHeight="1" s="19">
      <c r="C4765" s="29" t="n"/>
      <c r="H4765" s="27" t="n"/>
      <c r="J4765" s="30">
        <f>IF(C4765="","",IF(I4765="Inflow",H4765,-H4765))</f>
        <v/>
      </c>
      <c r="K4765" s="30">
        <f>IF(C4765="","",TEXT(C4765,"yyyy-mm"))</f>
        <v/>
      </c>
      <c r="L4765" s="31" t="n"/>
    </row>
    <row r="4766" ht="15" customHeight="1" s="19">
      <c r="C4766" s="29" t="n"/>
      <c r="H4766" s="27" t="n"/>
      <c r="J4766" s="30">
        <f>IF(C4766="","",IF(I4766="Inflow",H4766,-H4766))</f>
        <v/>
      </c>
      <c r="K4766" s="30">
        <f>IF(C4766="","",TEXT(C4766,"yyyy-mm"))</f>
        <v/>
      </c>
      <c r="L4766" s="31" t="n"/>
    </row>
    <row r="4767" ht="15" customHeight="1" s="19">
      <c r="C4767" s="29" t="n"/>
      <c r="H4767" s="27" t="n"/>
      <c r="J4767" s="30">
        <f>IF(C4767="","",IF(I4767="Inflow",H4767,-H4767))</f>
        <v/>
      </c>
      <c r="K4767" s="30">
        <f>IF(C4767="","",TEXT(C4767,"yyyy-mm"))</f>
        <v/>
      </c>
      <c r="L4767" s="31" t="n"/>
    </row>
    <row r="4768" ht="15" customHeight="1" s="19">
      <c r="C4768" s="29" t="n"/>
      <c r="H4768" s="27" t="n"/>
      <c r="J4768" s="30">
        <f>IF(C4768="","",IF(I4768="Inflow",H4768,-H4768))</f>
        <v/>
      </c>
      <c r="K4768" s="30">
        <f>IF(C4768="","",TEXT(C4768,"yyyy-mm"))</f>
        <v/>
      </c>
      <c r="L4768" s="31" t="n"/>
    </row>
    <row r="4769" ht="15" customHeight="1" s="19">
      <c r="C4769" s="29" t="n"/>
      <c r="H4769" s="27" t="n"/>
      <c r="J4769" s="30">
        <f>IF(C4769="","",IF(I4769="Inflow",H4769,-H4769))</f>
        <v/>
      </c>
      <c r="K4769" s="30">
        <f>IF(C4769="","",TEXT(C4769,"yyyy-mm"))</f>
        <v/>
      </c>
      <c r="L4769" s="31" t="n"/>
    </row>
    <row r="4770" ht="15" customHeight="1" s="19">
      <c r="C4770" s="29" t="n"/>
      <c r="H4770" s="27" t="n"/>
      <c r="J4770" s="30">
        <f>IF(C4770="","",IF(I4770="Inflow",H4770,-H4770))</f>
        <v/>
      </c>
      <c r="K4770" s="30">
        <f>IF(C4770="","",TEXT(C4770,"yyyy-mm"))</f>
        <v/>
      </c>
      <c r="L4770" s="31" t="n"/>
    </row>
    <row r="4771" ht="15" customHeight="1" s="19">
      <c r="C4771" s="29" t="n"/>
      <c r="H4771" s="27" t="n"/>
      <c r="J4771" s="30">
        <f>IF(C4771="","",IF(I4771="Inflow",H4771,-H4771))</f>
        <v/>
      </c>
      <c r="K4771" s="30">
        <f>IF(C4771="","",TEXT(C4771,"yyyy-mm"))</f>
        <v/>
      </c>
      <c r="L4771" s="31" t="n"/>
    </row>
    <row r="4772" ht="15" customHeight="1" s="19">
      <c r="C4772" s="29" t="n"/>
      <c r="H4772" s="27" t="n"/>
      <c r="J4772" s="30">
        <f>IF(C4772="","",IF(I4772="Inflow",H4772,-H4772))</f>
        <v/>
      </c>
      <c r="K4772" s="30">
        <f>IF(C4772="","",TEXT(C4772,"yyyy-mm"))</f>
        <v/>
      </c>
      <c r="L4772" s="31" t="n"/>
    </row>
    <row r="4773" ht="15" customHeight="1" s="19">
      <c r="C4773" s="29" t="n"/>
      <c r="H4773" s="27" t="n"/>
      <c r="J4773" s="30">
        <f>IF(C4773="","",IF(I4773="Inflow",H4773,-H4773))</f>
        <v/>
      </c>
      <c r="K4773" s="30">
        <f>IF(C4773="","",TEXT(C4773,"yyyy-mm"))</f>
        <v/>
      </c>
      <c r="L4773" s="31" t="n"/>
    </row>
    <row r="4774" ht="15" customHeight="1" s="19">
      <c r="C4774" s="29" t="n"/>
      <c r="H4774" s="27" t="n"/>
      <c r="J4774" s="30">
        <f>IF(C4774="","",IF(I4774="Inflow",H4774,-H4774))</f>
        <v/>
      </c>
      <c r="K4774" s="30">
        <f>IF(C4774="","",TEXT(C4774,"yyyy-mm"))</f>
        <v/>
      </c>
      <c r="L4774" s="31" t="n"/>
    </row>
    <row r="4775" ht="15" customHeight="1" s="19">
      <c r="C4775" s="29" t="n"/>
      <c r="H4775" s="27" t="n"/>
      <c r="J4775" s="30">
        <f>IF(C4775="","",IF(I4775="Inflow",H4775,-H4775))</f>
        <v/>
      </c>
      <c r="K4775" s="30">
        <f>IF(C4775="","",TEXT(C4775,"yyyy-mm"))</f>
        <v/>
      </c>
      <c r="L4775" s="31" t="n"/>
    </row>
    <row r="4776" ht="15" customHeight="1" s="19">
      <c r="C4776" s="29" t="n"/>
      <c r="H4776" s="27" t="n"/>
      <c r="J4776" s="30">
        <f>IF(C4776="","",IF(I4776="Inflow",H4776,-H4776))</f>
        <v/>
      </c>
      <c r="K4776" s="30">
        <f>IF(C4776="","",TEXT(C4776,"yyyy-mm"))</f>
        <v/>
      </c>
      <c r="L4776" s="31" t="n"/>
    </row>
    <row r="4777" ht="15" customHeight="1" s="19">
      <c r="C4777" s="29" t="n"/>
      <c r="H4777" s="27" t="n"/>
      <c r="J4777" s="30">
        <f>IF(C4777="","",IF(I4777="Inflow",H4777,-H4777))</f>
        <v/>
      </c>
      <c r="K4777" s="30">
        <f>IF(C4777="","",TEXT(C4777,"yyyy-mm"))</f>
        <v/>
      </c>
      <c r="L4777" s="31" t="n"/>
    </row>
    <row r="4778" ht="15" customHeight="1" s="19">
      <c r="C4778" s="29" t="n"/>
      <c r="H4778" s="27" t="n"/>
      <c r="J4778" s="30">
        <f>IF(C4778="","",IF(I4778="Inflow",H4778,-H4778))</f>
        <v/>
      </c>
      <c r="K4778" s="30">
        <f>IF(C4778="","",TEXT(C4778,"yyyy-mm"))</f>
        <v/>
      </c>
      <c r="L4778" s="31" t="n"/>
    </row>
    <row r="4779" ht="15" customHeight="1" s="19">
      <c r="C4779" s="29" t="n"/>
      <c r="H4779" s="27" t="n"/>
      <c r="J4779" s="30">
        <f>IF(C4779="","",IF(I4779="Inflow",H4779,-H4779))</f>
        <v/>
      </c>
      <c r="K4779" s="30">
        <f>IF(C4779="","",TEXT(C4779,"yyyy-mm"))</f>
        <v/>
      </c>
      <c r="L4779" s="31" t="n"/>
    </row>
    <row r="4780" ht="15" customHeight="1" s="19">
      <c r="C4780" s="29" t="n"/>
      <c r="H4780" s="27" t="n"/>
      <c r="J4780" s="30">
        <f>IF(C4780="","",IF(I4780="Inflow",H4780,-H4780))</f>
        <v/>
      </c>
      <c r="K4780" s="30">
        <f>IF(C4780="","",TEXT(C4780,"yyyy-mm"))</f>
        <v/>
      </c>
      <c r="L4780" s="31" t="n"/>
    </row>
    <row r="4781" ht="15" customHeight="1" s="19">
      <c r="C4781" s="29" t="n"/>
      <c r="H4781" s="27" t="n"/>
      <c r="J4781" s="30">
        <f>IF(C4781="","",IF(I4781="Inflow",H4781,-H4781))</f>
        <v/>
      </c>
      <c r="K4781" s="30">
        <f>IF(C4781="","",TEXT(C4781,"yyyy-mm"))</f>
        <v/>
      </c>
      <c r="L4781" s="31" t="n"/>
    </row>
    <row r="4782" ht="15" customHeight="1" s="19">
      <c r="C4782" s="29" t="n"/>
      <c r="H4782" s="27" t="n"/>
      <c r="J4782" s="30">
        <f>IF(C4782="","",IF(I4782="Inflow",H4782,-H4782))</f>
        <v/>
      </c>
      <c r="K4782" s="30">
        <f>IF(C4782="","",TEXT(C4782,"yyyy-mm"))</f>
        <v/>
      </c>
      <c r="L4782" s="31" t="n"/>
    </row>
    <row r="4783" ht="15" customHeight="1" s="19">
      <c r="C4783" s="29" t="n"/>
      <c r="H4783" s="27" t="n"/>
      <c r="J4783" s="30">
        <f>IF(C4783="","",IF(I4783="Inflow",H4783,-H4783))</f>
        <v/>
      </c>
      <c r="K4783" s="30">
        <f>IF(C4783="","",TEXT(C4783,"yyyy-mm"))</f>
        <v/>
      </c>
      <c r="L4783" s="31" t="n"/>
    </row>
    <row r="4784" ht="15" customHeight="1" s="19">
      <c r="C4784" s="29" t="n"/>
      <c r="H4784" s="27" t="n"/>
      <c r="J4784" s="30">
        <f>IF(C4784="","",IF(I4784="Inflow",H4784,-H4784))</f>
        <v/>
      </c>
      <c r="K4784" s="30">
        <f>IF(C4784="","",TEXT(C4784,"yyyy-mm"))</f>
        <v/>
      </c>
      <c r="L4784" s="31" t="n"/>
    </row>
    <row r="4785" ht="15" customHeight="1" s="19">
      <c r="C4785" s="29" t="n"/>
      <c r="H4785" s="27" t="n"/>
      <c r="J4785" s="30">
        <f>IF(C4785="","",IF(I4785="Inflow",H4785,-H4785))</f>
        <v/>
      </c>
      <c r="K4785" s="30">
        <f>IF(C4785="","",TEXT(C4785,"yyyy-mm"))</f>
        <v/>
      </c>
      <c r="L4785" s="31" t="n"/>
    </row>
    <row r="4786" ht="15" customHeight="1" s="19">
      <c r="C4786" s="29" t="n"/>
      <c r="H4786" s="27" t="n"/>
      <c r="J4786" s="30">
        <f>IF(C4786="","",IF(I4786="Inflow",H4786,-H4786))</f>
        <v/>
      </c>
      <c r="K4786" s="30">
        <f>IF(C4786="","",TEXT(C4786,"yyyy-mm"))</f>
        <v/>
      </c>
      <c r="L4786" s="31" t="n"/>
    </row>
    <row r="4787" ht="15" customHeight="1" s="19">
      <c r="C4787" s="29" t="n"/>
      <c r="H4787" s="27" t="n"/>
      <c r="J4787" s="30">
        <f>IF(C4787="","",IF(I4787="Inflow",H4787,-H4787))</f>
        <v/>
      </c>
      <c r="K4787" s="30">
        <f>IF(C4787="","",TEXT(C4787,"yyyy-mm"))</f>
        <v/>
      </c>
      <c r="L4787" s="31" t="n"/>
    </row>
    <row r="4788" ht="15" customHeight="1" s="19">
      <c r="C4788" s="29" t="n"/>
      <c r="H4788" s="27" t="n"/>
      <c r="J4788" s="30">
        <f>IF(C4788="","",IF(I4788="Inflow",H4788,-H4788))</f>
        <v/>
      </c>
      <c r="K4788" s="30">
        <f>IF(C4788="","",TEXT(C4788,"yyyy-mm"))</f>
        <v/>
      </c>
      <c r="L4788" s="31" t="n"/>
    </row>
    <row r="4789" ht="15" customHeight="1" s="19">
      <c r="C4789" s="29" t="n"/>
      <c r="H4789" s="27" t="n"/>
      <c r="J4789" s="30">
        <f>IF(C4789="","",IF(I4789="Inflow",H4789,-H4789))</f>
        <v/>
      </c>
      <c r="K4789" s="30">
        <f>IF(C4789="","",TEXT(C4789,"yyyy-mm"))</f>
        <v/>
      </c>
      <c r="L4789" s="31" t="n"/>
    </row>
    <row r="4790" ht="15" customHeight="1" s="19">
      <c r="C4790" s="29" t="n"/>
      <c r="H4790" s="27" t="n"/>
      <c r="J4790" s="30">
        <f>IF(C4790="","",IF(I4790="Inflow",H4790,-H4790))</f>
        <v/>
      </c>
      <c r="K4790" s="30">
        <f>IF(C4790="","",TEXT(C4790,"yyyy-mm"))</f>
        <v/>
      </c>
      <c r="L4790" s="31" t="n"/>
    </row>
    <row r="4791" ht="15" customHeight="1" s="19">
      <c r="C4791" s="29" t="n"/>
      <c r="H4791" s="27" t="n"/>
      <c r="J4791" s="30">
        <f>IF(C4791="","",IF(I4791="Inflow",H4791,-H4791))</f>
        <v/>
      </c>
      <c r="K4791" s="30">
        <f>IF(C4791="","",TEXT(C4791,"yyyy-mm"))</f>
        <v/>
      </c>
      <c r="L4791" s="31" t="n"/>
    </row>
    <row r="4792" ht="15" customHeight="1" s="19">
      <c r="C4792" s="29" t="n"/>
      <c r="H4792" s="27" t="n"/>
      <c r="J4792" s="30">
        <f>IF(C4792="","",IF(I4792="Inflow",H4792,-H4792))</f>
        <v/>
      </c>
      <c r="K4792" s="30">
        <f>IF(C4792="","",TEXT(C4792,"yyyy-mm"))</f>
        <v/>
      </c>
      <c r="L4792" s="31" t="n"/>
    </row>
    <row r="4793" ht="15" customHeight="1" s="19">
      <c r="C4793" s="29" t="n"/>
      <c r="H4793" s="27" t="n"/>
      <c r="J4793" s="30">
        <f>IF(C4793="","",IF(I4793="Inflow",H4793,-H4793))</f>
        <v/>
      </c>
      <c r="K4793" s="30">
        <f>IF(C4793="","",TEXT(C4793,"yyyy-mm"))</f>
        <v/>
      </c>
      <c r="L4793" s="31" t="n"/>
    </row>
    <row r="4794" ht="15" customHeight="1" s="19">
      <c r="C4794" s="29" t="n"/>
      <c r="H4794" s="27" t="n"/>
      <c r="J4794" s="30">
        <f>IF(C4794="","",IF(I4794="Inflow",H4794,-H4794))</f>
        <v/>
      </c>
      <c r="K4794" s="30">
        <f>IF(C4794="","",TEXT(C4794,"yyyy-mm"))</f>
        <v/>
      </c>
      <c r="L4794" s="31" t="n"/>
    </row>
    <row r="4795" ht="15" customHeight="1" s="19">
      <c r="C4795" s="29" t="n"/>
      <c r="H4795" s="27" t="n"/>
      <c r="J4795" s="30">
        <f>IF(C4795="","",IF(I4795="Inflow",H4795,-H4795))</f>
        <v/>
      </c>
      <c r="K4795" s="30">
        <f>IF(C4795="","",TEXT(C4795,"yyyy-mm"))</f>
        <v/>
      </c>
      <c r="L4795" s="31" t="n"/>
    </row>
    <row r="4796" ht="15" customHeight="1" s="19">
      <c r="C4796" s="29" t="n"/>
      <c r="H4796" s="27" t="n"/>
      <c r="J4796" s="30">
        <f>IF(C4796="","",IF(I4796="Inflow",H4796,-H4796))</f>
        <v/>
      </c>
      <c r="K4796" s="30">
        <f>IF(C4796="","",TEXT(C4796,"yyyy-mm"))</f>
        <v/>
      </c>
      <c r="L4796" s="31" t="n"/>
    </row>
    <row r="4797" ht="15" customHeight="1" s="19">
      <c r="C4797" s="29" t="n"/>
      <c r="H4797" s="27" t="n"/>
      <c r="J4797" s="30">
        <f>IF(C4797="","",IF(I4797="Inflow",H4797,-H4797))</f>
        <v/>
      </c>
      <c r="K4797" s="30">
        <f>IF(C4797="","",TEXT(C4797,"yyyy-mm"))</f>
        <v/>
      </c>
      <c r="L4797" s="31" t="n"/>
    </row>
    <row r="4798" ht="15" customHeight="1" s="19">
      <c r="C4798" s="29" t="n"/>
      <c r="H4798" s="27" t="n"/>
      <c r="J4798" s="30">
        <f>IF(C4798="","",IF(I4798="Inflow",H4798,-H4798))</f>
        <v/>
      </c>
      <c r="K4798" s="30">
        <f>IF(C4798="","",TEXT(C4798,"yyyy-mm"))</f>
        <v/>
      </c>
      <c r="L4798" s="31" t="n"/>
    </row>
    <row r="4799" ht="15" customHeight="1" s="19">
      <c r="C4799" s="29" t="n"/>
      <c r="H4799" s="27" t="n"/>
      <c r="J4799" s="30">
        <f>IF(C4799="","",IF(I4799="Inflow",H4799,-H4799))</f>
        <v/>
      </c>
      <c r="K4799" s="30">
        <f>IF(C4799="","",TEXT(C4799,"yyyy-mm"))</f>
        <v/>
      </c>
      <c r="L4799" s="31" t="n"/>
    </row>
    <row r="4800" ht="15" customHeight="1" s="19">
      <c r="C4800" s="29" t="n"/>
      <c r="H4800" s="27" t="n"/>
      <c r="J4800" s="30">
        <f>IF(C4800="","",IF(I4800="Inflow",H4800,-H4800))</f>
        <v/>
      </c>
      <c r="K4800" s="30">
        <f>IF(C4800="","",TEXT(C4800,"yyyy-mm"))</f>
        <v/>
      </c>
      <c r="L4800" s="31" t="n"/>
    </row>
    <row r="4801" ht="15" customHeight="1" s="19">
      <c r="C4801" s="29" t="n"/>
      <c r="H4801" s="27" t="n"/>
      <c r="J4801" s="30">
        <f>IF(C4801="","",IF(I4801="Inflow",H4801,-H4801))</f>
        <v/>
      </c>
      <c r="K4801" s="30">
        <f>IF(C4801="","",TEXT(C4801,"yyyy-mm"))</f>
        <v/>
      </c>
      <c r="L4801" s="31" t="n"/>
    </row>
    <row r="4802" ht="15" customHeight="1" s="19">
      <c r="C4802" s="29" t="n"/>
      <c r="H4802" s="27" t="n"/>
      <c r="J4802" s="30">
        <f>IF(C4802="","",IF(I4802="Inflow",H4802,-H4802))</f>
        <v/>
      </c>
      <c r="K4802" s="30">
        <f>IF(C4802="","",TEXT(C4802,"yyyy-mm"))</f>
        <v/>
      </c>
      <c r="L4802" s="31" t="n"/>
    </row>
    <row r="4803" ht="15" customHeight="1" s="19">
      <c r="C4803" s="29" t="n"/>
      <c r="H4803" s="27" t="n"/>
      <c r="J4803" s="30">
        <f>IF(C4803="","",IF(I4803="Inflow",H4803,-H4803))</f>
        <v/>
      </c>
      <c r="K4803" s="30">
        <f>IF(C4803="","",TEXT(C4803,"yyyy-mm"))</f>
        <v/>
      </c>
      <c r="L4803" s="31" t="n"/>
    </row>
    <row r="4804" ht="15" customHeight="1" s="19">
      <c r="C4804" s="29" t="n"/>
      <c r="H4804" s="27" t="n"/>
      <c r="J4804" s="30">
        <f>IF(C4804="","",IF(I4804="Inflow",H4804,-H4804))</f>
        <v/>
      </c>
      <c r="K4804" s="30">
        <f>IF(C4804="","",TEXT(C4804,"yyyy-mm"))</f>
        <v/>
      </c>
      <c r="L4804" s="31" t="n"/>
    </row>
    <row r="4805" ht="15" customHeight="1" s="19">
      <c r="C4805" s="29" t="n"/>
      <c r="H4805" s="27" t="n"/>
      <c r="J4805" s="30">
        <f>IF(C4805="","",IF(I4805="Inflow",H4805,-H4805))</f>
        <v/>
      </c>
      <c r="K4805" s="30">
        <f>IF(C4805="","",TEXT(C4805,"yyyy-mm"))</f>
        <v/>
      </c>
      <c r="L4805" s="31" t="n"/>
    </row>
    <row r="4806" ht="15" customHeight="1" s="19">
      <c r="C4806" s="29" t="n"/>
      <c r="H4806" s="27" t="n"/>
      <c r="J4806" s="30">
        <f>IF(C4806="","",IF(I4806="Inflow",H4806,-H4806))</f>
        <v/>
      </c>
      <c r="K4806" s="30">
        <f>IF(C4806="","",TEXT(C4806,"yyyy-mm"))</f>
        <v/>
      </c>
      <c r="L4806" s="31" t="n"/>
    </row>
    <row r="4807" ht="15" customHeight="1" s="19">
      <c r="C4807" s="29" t="n"/>
      <c r="H4807" s="27" t="n"/>
      <c r="J4807" s="30">
        <f>IF(C4807="","",IF(I4807="Inflow",H4807,-H4807))</f>
        <v/>
      </c>
      <c r="K4807" s="30">
        <f>IF(C4807="","",TEXT(C4807,"yyyy-mm"))</f>
        <v/>
      </c>
      <c r="L4807" s="31" t="n"/>
    </row>
    <row r="4808" ht="15" customHeight="1" s="19">
      <c r="C4808" s="29" t="n"/>
      <c r="H4808" s="27" t="n"/>
      <c r="J4808" s="30">
        <f>IF(C4808="","",IF(I4808="Inflow",H4808,-H4808))</f>
        <v/>
      </c>
      <c r="K4808" s="30">
        <f>IF(C4808="","",TEXT(C4808,"yyyy-mm"))</f>
        <v/>
      </c>
      <c r="L4808" s="31" t="n"/>
    </row>
    <row r="4809" ht="15" customHeight="1" s="19">
      <c r="C4809" s="29" t="n"/>
      <c r="H4809" s="27" t="n"/>
      <c r="J4809" s="30">
        <f>IF(C4809="","",IF(I4809="Inflow",H4809,-H4809))</f>
        <v/>
      </c>
      <c r="K4809" s="30">
        <f>IF(C4809="","",TEXT(C4809,"yyyy-mm"))</f>
        <v/>
      </c>
      <c r="L4809" s="31" t="n"/>
    </row>
    <row r="4810" ht="15" customHeight="1" s="19">
      <c r="C4810" s="29" t="n"/>
      <c r="H4810" s="27" t="n"/>
      <c r="J4810" s="30">
        <f>IF(C4810="","",IF(I4810="Inflow",H4810,-H4810))</f>
        <v/>
      </c>
      <c r="K4810" s="30">
        <f>IF(C4810="","",TEXT(C4810,"yyyy-mm"))</f>
        <v/>
      </c>
      <c r="L4810" s="31" t="n"/>
    </row>
    <row r="4811" ht="15" customHeight="1" s="19">
      <c r="C4811" s="29" t="n"/>
      <c r="H4811" s="27" t="n"/>
      <c r="J4811" s="30">
        <f>IF(C4811="","",IF(I4811="Inflow",H4811,-H4811))</f>
        <v/>
      </c>
      <c r="K4811" s="30">
        <f>IF(C4811="","",TEXT(C4811,"yyyy-mm"))</f>
        <v/>
      </c>
      <c r="L4811" s="31" t="n"/>
    </row>
    <row r="4812" ht="15" customHeight="1" s="19">
      <c r="C4812" s="29" t="n"/>
      <c r="H4812" s="27" t="n"/>
      <c r="J4812" s="30">
        <f>IF(C4812="","",IF(I4812="Inflow",H4812,-H4812))</f>
        <v/>
      </c>
      <c r="K4812" s="30">
        <f>IF(C4812="","",TEXT(C4812,"yyyy-mm"))</f>
        <v/>
      </c>
      <c r="L4812" s="31" t="n"/>
    </row>
    <row r="4813" ht="15" customHeight="1" s="19">
      <c r="C4813" s="29" t="n"/>
      <c r="H4813" s="27" t="n"/>
      <c r="J4813" s="30">
        <f>IF(C4813="","",IF(I4813="Inflow",H4813,-H4813))</f>
        <v/>
      </c>
      <c r="K4813" s="30">
        <f>IF(C4813="","",TEXT(C4813,"yyyy-mm"))</f>
        <v/>
      </c>
      <c r="L4813" s="31" t="n"/>
    </row>
    <row r="4814" ht="15" customHeight="1" s="19">
      <c r="C4814" s="29" t="n"/>
      <c r="H4814" s="27" t="n"/>
      <c r="J4814" s="30">
        <f>IF(C4814="","",IF(I4814="Inflow",H4814,-H4814))</f>
        <v/>
      </c>
      <c r="K4814" s="30">
        <f>IF(C4814="","",TEXT(C4814,"yyyy-mm"))</f>
        <v/>
      </c>
      <c r="L4814" s="31" t="n"/>
    </row>
    <row r="4815" ht="15" customHeight="1" s="19">
      <c r="C4815" s="29" t="n"/>
      <c r="H4815" s="27" t="n"/>
      <c r="J4815" s="30">
        <f>IF(C4815="","",IF(I4815="Inflow",H4815,-H4815))</f>
        <v/>
      </c>
      <c r="K4815" s="30">
        <f>IF(C4815="","",TEXT(C4815,"yyyy-mm"))</f>
        <v/>
      </c>
      <c r="L4815" s="31" t="n"/>
    </row>
    <row r="4816" ht="15" customHeight="1" s="19">
      <c r="C4816" s="29" t="n"/>
      <c r="H4816" s="27" t="n"/>
      <c r="J4816" s="30">
        <f>IF(C4816="","",IF(I4816="Inflow",H4816,-H4816))</f>
        <v/>
      </c>
      <c r="K4816" s="30">
        <f>IF(C4816="","",TEXT(C4816,"yyyy-mm"))</f>
        <v/>
      </c>
      <c r="L4816" s="31" t="n"/>
    </row>
    <row r="4817" ht="15" customHeight="1" s="19">
      <c r="C4817" s="29" t="n"/>
      <c r="H4817" s="27" t="n"/>
      <c r="J4817" s="30">
        <f>IF(C4817="","",IF(I4817="Inflow",H4817,-H4817))</f>
        <v/>
      </c>
      <c r="K4817" s="30">
        <f>IF(C4817="","",TEXT(C4817,"yyyy-mm"))</f>
        <v/>
      </c>
      <c r="L4817" s="31" t="n"/>
    </row>
    <row r="4818" ht="15" customHeight="1" s="19">
      <c r="C4818" s="29" t="n"/>
      <c r="H4818" s="27" t="n"/>
      <c r="J4818" s="30">
        <f>IF(C4818="","",IF(I4818="Inflow",H4818,-H4818))</f>
        <v/>
      </c>
      <c r="K4818" s="30">
        <f>IF(C4818="","",TEXT(C4818,"yyyy-mm"))</f>
        <v/>
      </c>
      <c r="L4818" s="31" t="n"/>
    </row>
    <row r="4819" ht="15" customHeight="1" s="19">
      <c r="C4819" s="29" t="n"/>
      <c r="H4819" s="27" t="n"/>
      <c r="J4819" s="30">
        <f>IF(C4819="","",IF(I4819="Inflow",H4819,-H4819))</f>
        <v/>
      </c>
      <c r="K4819" s="30">
        <f>IF(C4819="","",TEXT(C4819,"yyyy-mm"))</f>
        <v/>
      </c>
      <c r="L4819" s="31" t="n"/>
    </row>
    <row r="4820" ht="15" customHeight="1" s="19">
      <c r="C4820" s="29" t="n"/>
      <c r="H4820" s="27" t="n"/>
      <c r="J4820" s="30">
        <f>IF(C4820="","",IF(I4820="Inflow",H4820,-H4820))</f>
        <v/>
      </c>
      <c r="K4820" s="30">
        <f>IF(C4820="","",TEXT(C4820,"yyyy-mm"))</f>
        <v/>
      </c>
      <c r="L4820" s="31" t="n"/>
    </row>
    <row r="4821" ht="15" customHeight="1" s="19">
      <c r="C4821" s="29" t="n"/>
      <c r="H4821" s="27" t="n"/>
      <c r="J4821" s="30">
        <f>IF(C4821="","",IF(I4821="Inflow",H4821,-H4821))</f>
        <v/>
      </c>
      <c r="K4821" s="30">
        <f>IF(C4821="","",TEXT(C4821,"yyyy-mm"))</f>
        <v/>
      </c>
      <c r="L4821" s="31" t="n"/>
    </row>
    <row r="4822" ht="15" customHeight="1" s="19">
      <c r="C4822" s="29" t="n"/>
      <c r="H4822" s="27" t="n"/>
      <c r="J4822" s="30">
        <f>IF(C4822="","",IF(I4822="Inflow",H4822,-H4822))</f>
        <v/>
      </c>
      <c r="K4822" s="30">
        <f>IF(C4822="","",TEXT(C4822,"yyyy-mm"))</f>
        <v/>
      </c>
      <c r="L4822" s="31" t="n"/>
    </row>
    <row r="4823" ht="15" customHeight="1" s="19">
      <c r="C4823" s="29" t="n"/>
      <c r="H4823" s="27" t="n"/>
      <c r="J4823" s="30">
        <f>IF(C4823="","",IF(I4823="Inflow",H4823,-H4823))</f>
        <v/>
      </c>
      <c r="K4823" s="30">
        <f>IF(C4823="","",TEXT(C4823,"yyyy-mm"))</f>
        <v/>
      </c>
      <c r="L4823" s="31" t="n"/>
    </row>
    <row r="4824" ht="15" customHeight="1" s="19">
      <c r="C4824" s="29" t="n"/>
      <c r="H4824" s="27" t="n"/>
      <c r="J4824" s="30">
        <f>IF(C4824="","",IF(I4824="Inflow",H4824,-H4824))</f>
        <v/>
      </c>
      <c r="K4824" s="30">
        <f>IF(C4824="","",TEXT(C4824,"yyyy-mm"))</f>
        <v/>
      </c>
      <c r="L4824" s="31" t="n"/>
    </row>
    <row r="4825" ht="15" customHeight="1" s="19">
      <c r="C4825" s="29" t="n"/>
      <c r="H4825" s="27" t="n"/>
      <c r="J4825" s="30">
        <f>IF(C4825="","",IF(I4825="Inflow",H4825,-H4825))</f>
        <v/>
      </c>
      <c r="K4825" s="30">
        <f>IF(C4825="","",TEXT(C4825,"yyyy-mm"))</f>
        <v/>
      </c>
      <c r="L4825" s="31" t="n"/>
    </row>
    <row r="4826" ht="15" customHeight="1" s="19">
      <c r="C4826" s="29" t="n"/>
      <c r="H4826" s="27" t="n"/>
      <c r="J4826" s="30">
        <f>IF(C4826="","",IF(I4826="Inflow",H4826,-H4826))</f>
        <v/>
      </c>
      <c r="K4826" s="30">
        <f>IF(C4826="","",TEXT(C4826,"yyyy-mm"))</f>
        <v/>
      </c>
      <c r="L4826" s="31" t="n"/>
    </row>
    <row r="4827" ht="15" customHeight="1" s="19">
      <c r="C4827" s="29" t="n"/>
      <c r="H4827" s="27" t="n"/>
      <c r="J4827" s="30">
        <f>IF(C4827="","",IF(I4827="Inflow",H4827,-H4827))</f>
        <v/>
      </c>
      <c r="K4827" s="30">
        <f>IF(C4827="","",TEXT(C4827,"yyyy-mm"))</f>
        <v/>
      </c>
      <c r="L4827" s="31" t="n"/>
    </row>
    <row r="4828" ht="15" customHeight="1" s="19">
      <c r="C4828" s="29" t="n"/>
      <c r="H4828" s="27" t="n"/>
      <c r="J4828" s="30">
        <f>IF(C4828="","",IF(I4828="Inflow",H4828,-H4828))</f>
        <v/>
      </c>
      <c r="K4828" s="30">
        <f>IF(C4828="","",TEXT(C4828,"yyyy-mm"))</f>
        <v/>
      </c>
      <c r="L4828" s="31" t="n"/>
    </row>
    <row r="4829" ht="15" customHeight="1" s="19">
      <c r="C4829" s="29" t="n"/>
      <c r="H4829" s="27" t="n"/>
      <c r="J4829" s="30">
        <f>IF(C4829="","",IF(I4829="Inflow",H4829,-H4829))</f>
        <v/>
      </c>
      <c r="K4829" s="30">
        <f>IF(C4829="","",TEXT(C4829,"yyyy-mm"))</f>
        <v/>
      </c>
      <c r="L4829" s="31" t="n"/>
    </row>
    <row r="4830" ht="15" customHeight="1" s="19">
      <c r="C4830" s="29" t="n"/>
      <c r="H4830" s="27" t="n"/>
      <c r="J4830" s="30">
        <f>IF(C4830="","",IF(I4830="Inflow",H4830,-H4830))</f>
        <v/>
      </c>
      <c r="K4830" s="30">
        <f>IF(C4830="","",TEXT(C4830,"yyyy-mm"))</f>
        <v/>
      </c>
      <c r="L4830" s="31" t="n"/>
    </row>
    <row r="4831" ht="15" customHeight="1" s="19">
      <c r="C4831" s="29" t="n"/>
      <c r="H4831" s="27" t="n"/>
      <c r="J4831" s="30">
        <f>IF(C4831="","",IF(I4831="Inflow",H4831,-H4831))</f>
        <v/>
      </c>
      <c r="K4831" s="30">
        <f>IF(C4831="","",TEXT(C4831,"yyyy-mm"))</f>
        <v/>
      </c>
      <c r="L4831" s="31" t="n"/>
    </row>
    <row r="4832" ht="15" customHeight="1" s="19">
      <c r="C4832" s="29" t="n"/>
      <c r="H4832" s="27" t="n"/>
      <c r="J4832" s="30">
        <f>IF(C4832="","",IF(I4832="Inflow",H4832,-H4832))</f>
        <v/>
      </c>
      <c r="K4832" s="30">
        <f>IF(C4832="","",TEXT(C4832,"yyyy-mm"))</f>
        <v/>
      </c>
      <c r="L4832" s="31" t="n"/>
    </row>
    <row r="4833" ht="15" customHeight="1" s="19">
      <c r="C4833" s="29" t="n"/>
      <c r="H4833" s="27" t="n"/>
      <c r="J4833" s="30">
        <f>IF(C4833="","",IF(I4833="Inflow",H4833,-H4833))</f>
        <v/>
      </c>
      <c r="K4833" s="30">
        <f>IF(C4833="","",TEXT(C4833,"yyyy-mm"))</f>
        <v/>
      </c>
      <c r="L4833" s="31" t="n"/>
    </row>
    <row r="4834" ht="15" customHeight="1" s="19">
      <c r="C4834" s="29" t="n"/>
      <c r="H4834" s="27" t="n"/>
      <c r="J4834" s="30">
        <f>IF(C4834="","",IF(I4834="Inflow",H4834,-H4834))</f>
        <v/>
      </c>
      <c r="K4834" s="30">
        <f>IF(C4834="","",TEXT(C4834,"yyyy-mm"))</f>
        <v/>
      </c>
      <c r="L4834" s="31" t="n"/>
    </row>
    <row r="4835" ht="15" customHeight="1" s="19">
      <c r="C4835" s="29" t="n"/>
      <c r="H4835" s="27" t="n"/>
      <c r="J4835" s="30">
        <f>IF(C4835="","",IF(I4835="Inflow",H4835,-H4835))</f>
        <v/>
      </c>
      <c r="K4835" s="30">
        <f>IF(C4835="","",TEXT(C4835,"yyyy-mm"))</f>
        <v/>
      </c>
      <c r="L4835" s="31" t="n"/>
    </row>
    <row r="4836" ht="15" customHeight="1" s="19">
      <c r="C4836" s="29" t="n"/>
      <c r="H4836" s="27" t="n"/>
      <c r="J4836" s="30">
        <f>IF(C4836="","",IF(I4836="Inflow",H4836,-H4836))</f>
        <v/>
      </c>
      <c r="K4836" s="30">
        <f>IF(C4836="","",TEXT(C4836,"yyyy-mm"))</f>
        <v/>
      </c>
      <c r="L4836" s="31" t="n"/>
    </row>
    <row r="4837" ht="15" customHeight="1" s="19">
      <c r="C4837" s="29" t="n"/>
      <c r="H4837" s="27" t="n"/>
      <c r="J4837" s="30">
        <f>IF(C4837="","",IF(I4837="Inflow",H4837,-H4837))</f>
        <v/>
      </c>
      <c r="K4837" s="30">
        <f>IF(C4837="","",TEXT(C4837,"yyyy-mm"))</f>
        <v/>
      </c>
      <c r="L4837" s="31" t="n"/>
    </row>
    <row r="4838" ht="15" customHeight="1" s="19">
      <c r="C4838" s="29" t="n"/>
      <c r="H4838" s="27" t="n"/>
      <c r="J4838" s="30">
        <f>IF(C4838="","",IF(I4838="Inflow",H4838,-H4838))</f>
        <v/>
      </c>
      <c r="K4838" s="30">
        <f>IF(C4838="","",TEXT(C4838,"yyyy-mm"))</f>
        <v/>
      </c>
      <c r="L4838" s="31" t="n"/>
    </row>
    <row r="4839" ht="15" customHeight="1" s="19">
      <c r="C4839" s="29" t="n"/>
      <c r="H4839" s="27" t="n"/>
      <c r="J4839" s="30">
        <f>IF(C4839="","",IF(I4839="Inflow",H4839,-H4839))</f>
        <v/>
      </c>
      <c r="K4839" s="30">
        <f>IF(C4839="","",TEXT(C4839,"yyyy-mm"))</f>
        <v/>
      </c>
      <c r="L4839" s="31" t="n"/>
    </row>
    <row r="4840" ht="15" customHeight="1" s="19">
      <c r="C4840" s="29" t="n"/>
      <c r="H4840" s="27" t="n"/>
      <c r="J4840" s="30">
        <f>IF(C4840="","",IF(I4840="Inflow",H4840,-H4840))</f>
        <v/>
      </c>
      <c r="K4840" s="30">
        <f>IF(C4840="","",TEXT(C4840,"yyyy-mm"))</f>
        <v/>
      </c>
      <c r="L4840" s="31" t="n"/>
    </row>
    <row r="4841" ht="15" customHeight="1" s="19">
      <c r="C4841" s="29" t="n"/>
      <c r="H4841" s="27" t="n"/>
      <c r="J4841" s="30">
        <f>IF(C4841="","",IF(I4841="Inflow",H4841,-H4841))</f>
        <v/>
      </c>
      <c r="K4841" s="30">
        <f>IF(C4841="","",TEXT(C4841,"yyyy-mm"))</f>
        <v/>
      </c>
      <c r="L4841" s="31" t="n"/>
    </row>
    <row r="4842" ht="15" customHeight="1" s="19">
      <c r="C4842" s="29" t="n"/>
      <c r="H4842" s="27" t="n"/>
      <c r="J4842" s="30">
        <f>IF(C4842="","",IF(I4842="Inflow",H4842,-H4842))</f>
        <v/>
      </c>
      <c r="K4842" s="30">
        <f>IF(C4842="","",TEXT(C4842,"yyyy-mm"))</f>
        <v/>
      </c>
      <c r="L4842" s="31" t="n"/>
    </row>
    <row r="4843" ht="15" customHeight="1" s="19">
      <c r="C4843" s="29" t="n"/>
      <c r="H4843" s="27" t="n"/>
      <c r="J4843" s="30">
        <f>IF(C4843="","",IF(I4843="Inflow",H4843,-H4843))</f>
        <v/>
      </c>
      <c r="K4843" s="30">
        <f>IF(C4843="","",TEXT(C4843,"yyyy-mm"))</f>
        <v/>
      </c>
      <c r="L4843" s="31" t="n"/>
    </row>
    <row r="4844" ht="15" customHeight="1" s="19">
      <c r="C4844" s="29" t="n"/>
      <c r="H4844" s="27" t="n"/>
      <c r="J4844" s="30">
        <f>IF(C4844="","",IF(I4844="Inflow",H4844,-H4844))</f>
        <v/>
      </c>
      <c r="K4844" s="30">
        <f>IF(C4844="","",TEXT(C4844,"yyyy-mm"))</f>
        <v/>
      </c>
      <c r="L4844" s="31" t="n"/>
    </row>
    <row r="4845" ht="15" customHeight="1" s="19">
      <c r="C4845" s="29" t="n"/>
      <c r="H4845" s="27" t="n"/>
      <c r="J4845" s="30">
        <f>IF(C4845="","",IF(I4845="Inflow",H4845,-H4845))</f>
        <v/>
      </c>
      <c r="K4845" s="30">
        <f>IF(C4845="","",TEXT(C4845,"yyyy-mm"))</f>
        <v/>
      </c>
      <c r="L4845" s="31" t="n"/>
    </row>
    <row r="4846" ht="15" customHeight="1" s="19">
      <c r="C4846" s="29" t="n"/>
      <c r="H4846" s="27" t="n"/>
      <c r="J4846" s="30">
        <f>IF(C4846="","",IF(I4846="Inflow",H4846,-H4846))</f>
        <v/>
      </c>
      <c r="K4846" s="30">
        <f>IF(C4846="","",TEXT(C4846,"yyyy-mm"))</f>
        <v/>
      </c>
      <c r="L4846" s="31" t="n"/>
    </row>
    <row r="4847" ht="15" customHeight="1" s="19">
      <c r="C4847" s="29" t="n"/>
      <c r="H4847" s="27" t="n"/>
      <c r="J4847" s="30">
        <f>IF(C4847="","",IF(I4847="Inflow",H4847,-H4847))</f>
        <v/>
      </c>
      <c r="K4847" s="30">
        <f>IF(C4847="","",TEXT(C4847,"yyyy-mm"))</f>
        <v/>
      </c>
      <c r="L4847" s="31" t="n"/>
    </row>
    <row r="4848" ht="15" customHeight="1" s="19">
      <c r="C4848" s="29" t="n"/>
      <c r="H4848" s="27" t="n"/>
      <c r="J4848" s="30">
        <f>IF(C4848="","",IF(I4848="Inflow",H4848,-H4848))</f>
        <v/>
      </c>
      <c r="K4848" s="30">
        <f>IF(C4848="","",TEXT(C4848,"yyyy-mm"))</f>
        <v/>
      </c>
      <c r="L4848" s="31" t="n"/>
    </row>
    <row r="4849" ht="15" customHeight="1" s="19">
      <c r="C4849" s="29" t="n"/>
      <c r="H4849" s="27" t="n"/>
      <c r="J4849" s="30">
        <f>IF(C4849="","",IF(I4849="Inflow",H4849,-H4849))</f>
        <v/>
      </c>
      <c r="K4849" s="30">
        <f>IF(C4849="","",TEXT(C4849,"yyyy-mm"))</f>
        <v/>
      </c>
      <c r="L4849" s="31" t="n"/>
    </row>
    <row r="4850" ht="15" customHeight="1" s="19">
      <c r="C4850" s="29" t="n"/>
      <c r="H4850" s="27" t="n"/>
      <c r="J4850" s="30">
        <f>IF(C4850="","",IF(I4850="Inflow",H4850,-H4850))</f>
        <v/>
      </c>
      <c r="K4850" s="30">
        <f>IF(C4850="","",TEXT(C4850,"yyyy-mm"))</f>
        <v/>
      </c>
      <c r="L4850" s="31" t="n"/>
    </row>
    <row r="4851" ht="15" customHeight="1" s="19">
      <c r="C4851" s="29" t="n"/>
      <c r="H4851" s="27" t="n"/>
      <c r="J4851" s="30">
        <f>IF(C4851="","",IF(I4851="Inflow",H4851,-H4851))</f>
        <v/>
      </c>
      <c r="K4851" s="30">
        <f>IF(C4851="","",TEXT(C4851,"yyyy-mm"))</f>
        <v/>
      </c>
      <c r="L4851" s="31" t="n"/>
    </row>
    <row r="4852" ht="15" customHeight="1" s="19">
      <c r="C4852" s="29" t="n"/>
      <c r="H4852" s="27" t="n"/>
      <c r="J4852" s="30">
        <f>IF(C4852="","",IF(I4852="Inflow",H4852,-H4852))</f>
        <v/>
      </c>
      <c r="K4852" s="30">
        <f>IF(C4852="","",TEXT(C4852,"yyyy-mm"))</f>
        <v/>
      </c>
      <c r="L4852" s="31" t="n"/>
    </row>
    <row r="4853" ht="15" customHeight="1" s="19">
      <c r="C4853" s="29" t="n"/>
      <c r="H4853" s="27" t="n"/>
      <c r="J4853" s="30">
        <f>IF(C4853="","",IF(I4853="Inflow",H4853,-H4853))</f>
        <v/>
      </c>
      <c r="K4853" s="30">
        <f>IF(C4853="","",TEXT(C4853,"yyyy-mm"))</f>
        <v/>
      </c>
      <c r="L4853" s="31" t="n"/>
    </row>
    <row r="4854" ht="15" customHeight="1" s="19">
      <c r="C4854" s="29" t="n"/>
      <c r="H4854" s="27" t="n"/>
      <c r="J4854" s="30">
        <f>IF(C4854="","",IF(I4854="Inflow",H4854,-H4854))</f>
        <v/>
      </c>
      <c r="K4854" s="30">
        <f>IF(C4854="","",TEXT(C4854,"yyyy-mm"))</f>
        <v/>
      </c>
      <c r="L4854" s="31" t="n"/>
    </row>
    <row r="4855" ht="15" customHeight="1" s="19">
      <c r="C4855" s="29" t="n"/>
      <c r="H4855" s="27" t="n"/>
      <c r="J4855" s="30">
        <f>IF(C4855="","",IF(I4855="Inflow",H4855,-H4855))</f>
        <v/>
      </c>
      <c r="K4855" s="30">
        <f>IF(C4855="","",TEXT(C4855,"yyyy-mm"))</f>
        <v/>
      </c>
      <c r="L4855" s="31" t="n"/>
    </row>
    <row r="4856" ht="15" customHeight="1" s="19">
      <c r="C4856" s="29" t="n"/>
      <c r="H4856" s="27" t="n"/>
      <c r="J4856" s="30">
        <f>IF(C4856="","",IF(I4856="Inflow",H4856,-H4856))</f>
        <v/>
      </c>
      <c r="K4856" s="30">
        <f>IF(C4856="","",TEXT(C4856,"yyyy-mm"))</f>
        <v/>
      </c>
      <c r="L4856" s="31" t="n"/>
    </row>
    <row r="4857" ht="15" customHeight="1" s="19">
      <c r="C4857" s="29" t="n"/>
      <c r="H4857" s="27" t="n"/>
      <c r="J4857" s="30">
        <f>IF(C4857="","",IF(I4857="Inflow",H4857,-H4857))</f>
        <v/>
      </c>
      <c r="K4857" s="30">
        <f>IF(C4857="","",TEXT(C4857,"yyyy-mm"))</f>
        <v/>
      </c>
      <c r="L4857" s="31" t="n"/>
    </row>
    <row r="4858" ht="15" customHeight="1" s="19">
      <c r="C4858" s="29" t="n"/>
      <c r="H4858" s="27" t="n"/>
      <c r="J4858" s="30">
        <f>IF(C4858="","",IF(I4858="Inflow",H4858,-H4858))</f>
        <v/>
      </c>
      <c r="K4858" s="30">
        <f>IF(C4858="","",TEXT(C4858,"yyyy-mm"))</f>
        <v/>
      </c>
      <c r="L4858" s="31" t="n"/>
    </row>
    <row r="4859" ht="15" customHeight="1" s="19">
      <c r="C4859" s="29" t="n"/>
      <c r="H4859" s="27" t="n"/>
      <c r="J4859" s="30">
        <f>IF(C4859="","",IF(I4859="Inflow",H4859,-H4859))</f>
        <v/>
      </c>
      <c r="K4859" s="30">
        <f>IF(C4859="","",TEXT(C4859,"yyyy-mm"))</f>
        <v/>
      </c>
      <c r="L4859" s="31" t="n"/>
    </row>
    <row r="4860" ht="15" customHeight="1" s="19">
      <c r="C4860" s="29" t="n"/>
      <c r="H4860" s="27" t="n"/>
      <c r="J4860" s="30">
        <f>IF(C4860="","",IF(I4860="Inflow",H4860,-H4860))</f>
        <v/>
      </c>
      <c r="K4860" s="30">
        <f>IF(C4860="","",TEXT(C4860,"yyyy-mm"))</f>
        <v/>
      </c>
      <c r="L4860" s="31" t="n"/>
    </row>
    <row r="4861" ht="15" customHeight="1" s="19">
      <c r="C4861" s="29" t="n"/>
      <c r="H4861" s="27" t="n"/>
      <c r="J4861" s="30">
        <f>IF(C4861="","",IF(I4861="Inflow",H4861,-H4861))</f>
        <v/>
      </c>
      <c r="K4861" s="30">
        <f>IF(C4861="","",TEXT(C4861,"yyyy-mm"))</f>
        <v/>
      </c>
      <c r="L4861" s="31" t="n"/>
    </row>
    <row r="4862" ht="15" customHeight="1" s="19">
      <c r="C4862" s="29" t="n"/>
      <c r="H4862" s="27" t="n"/>
      <c r="J4862" s="30">
        <f>IF(C4862="","",IF(I4862="Inflow",H4862,-H4862))</f>
        <v/>
      </c>
      <c r="K4862" s="30">
        <f>IF(C4862="","",TEXT(C4862,"yyyy-mm"))</f>
        <v/>
      </c>
      <c r="L4862" s="31" t="n"/>
    </row>
    <row r="4863" ht="15" customHeight="1" s="19">
      <c r="C4863" s="29" t="n"/>
      <c r="H4863" s="27" t="n"/>
      <c r="J4863" s="30">
        <f>IF(C4863="","",IF(I4863="Inflow",H4863,-H4863))</f>
        <v/>
      </c>
      <c r="K4863" s="30">
        <f>IF(C4863="","",TEXT(C4863,"yyyy-mm"))</f>
        <v/>
      </c>
      <c r="L4863" s="31" t="n"/>
    </row>
    <row r="4864" ht="15" customHeight="1" s="19">
      <c r="C4864" s="29" t="n"/>
      <c r="H4864" s="27" t="n"/>
      <c r="J4864" s="30">
        <f>IF(C4864="","",IF(I4864="Inflow",H4864,-H4864))</f>
        <v/>
      </c>
      <c r="K4864" s="30">
        <f>IF(C4864="","",TEXT(C4864,"yyyy-mm"))</f>
        <v/>
      </c>
      <c r="L4864" s="31" t="n"/>
    </row>
    <row r="4865" ht="15" customHeight="1" s="19">
      <c r="C4865" s="29" t="n"/>
      <c r="H4865" s="27" t="n"/>
      <c r="J4865" s="30">
        <f>IF(C4865="","",IF(I4865="Inflow",H4865,-H4865))</f>
        <v/>
      </c>
      <c r="K4865" s="30">
        <f>IF(C4865="","",TEXT(C4865,"yyyy-mm"))</f>
        <v/>
      </c>
      <c r="L4865" s="31" t="n"/>
    </row>
    <row r="4866" ht="15" customHeight="1" s="19">
      <c r="C4866" s="29" t="n"/>
      <c r="H4866" s="27" t="n"/>
      <c r="J4866" s="30">
        <f>IF(C4866="","",IF(I4866="Inflow",H4866,-H4866))</f>
        <v/>
      </c>
      <c r="K4866" s="30">
        <f>IF(C4866="","",TEXT(C4866,"yyyy-mm"))</f>
        <v/>
      </c>
      <c r="L4866" s="31" t="n"/>
    </row>
    <row r="4867" ht="15" customHeight="1" s="19">
      <c r="C4867" s="29" t="n"/>
      <c r="H4867" s="27" t="n"/>
      <c r="J4867" s="30">
        <f>IF(C4867="","",IF(I4867="Inflow",H4867,-H4867))</f>
        <v/>
      </c>
      <c r="K4867" s="30">
        <f>IF(C4867="","",TEXT(C4867,"yyyy-mm"))</f>
        <v/>
      </c>
      <c r="L4867" s="31" t="n"/>
    </row>
    <row r="4868" ht="15" customHeight="1" s="19">
      <c r="C4868" s="29" t="n"/>
      <c r="H4868" s="27" t="n"/>
      <c r="J4868" s="30">
        <f>IF(C4868="","",IF(I4868="Inflow",H4868,-H4868))</f>
        <v/>
      </c>
      <c r="K4868" s="30">
        <f>IF(C4868="","",TEXT(C4868,"yyyy-mm"))</f>
        <v/>
      </c>
      <c r="L4868" s="31" t="n"/>
    </row>
    <row r="4869" ht="15" customHeight="1" s="19">
      <c r="C4869" s="29" t="n"/>
      <c r="H4869" s="27" t="n"/>
      <c r="J4869" s="30">
        <f>IF(C4869="","",IF(I4869="Inflow",H4869,-H4869))</f>
        <v/>
      </c>
      <c r="K4869" s="30">
        <f>IF(C4869="","",TEXT(C4869,"yyyy-mm"))</f>
        <v/>
      </c>
      <c r="L4869" s="31" t="n"/>
    </row>
    <row r="4870" ht="15" customHeight="1" s="19">
      <c r="C4870" s="29" t="n"/>
      <c r="H4870" s="27" t="n"/>
      <c r="J4870" s="30">
        <f>IF(C4870="","",IF(I4870="Inflow",H4870,-H4870))</f>
        <v/>
      </c>
      <c r="K4870" s="30">
        <f>IF(C4870="","",TEXT(C4870,"yyyy-mm"))</f>
        <v/>
      </c>
      <c r="L4870" s="31" t="n"/>
    </row>
    <row r="4871" ht="15" customHeight="1" s="19">
      <c r="C4871" s="29" t="n"/>
      <c r="H4871" s="27" t="n"/>
      <c r="J4871" s="30">
        <f>IF(C4871="","",IF(I4871="Inflow",H4871,-H4871))</f>
        <v/>
      </c>
      <c r="K4871" s="30">
        <f>IF(C4871="","",TEXT(C4871,"yyyy-mm"))</f>
        <v/>
      </c>
      <c r="L4871" s="31" t="n"/>
    </row>
    <row r="4872" ht="15" customHeight="1" s="19">
      <c r="C4872" s="29" t="n"/>
      <c r="H4872" s="27" t="n"/>
      <c r="J4872" s="30">
        <f>IF(C4872="","",IF(I4872="Inflow",H4872,-H4872))</f>
        <v/>
      </c>
      <c r="K4872" s="30">
        <f>IF(C4872="","",TEXT(C4872,"yyyy-mm"))</f>
        <v/>
      </c>
      <c r="L4872" s="31" t="n"/>
    </row>
    <row r="4873" ht="15" customHeight="1" s="19">
      <c r="C4873" s="29" t="n"/>
      <c r="H4873" s="27" t="n"/>
      <c r="J4873" s="30">
        <f>IF(C4873="","",IF(I4873="Inflow",H4873,-H4873))</f>
        <v/>
      </c>
      <c r="K4873" s="30">
        <f>IF(C4873="","",TEXT(C4873,"yyyy-mm"))</f>
        <v/>
      </c>
      <c r="L4873" s="31" t="n"/>
    </row>
    <row r="4874" ht="15" customHeight="1" s="19">
      <c r="C4874" s="29" t="n"/>
      <c r="H4874" s="27" t="n"/>
      <c r="J4874" s="30">
        <f>IF(C4874="","",IF(I4874="Inflow",H4874,-H4874))</f>
        <v/>
      </c>
      <c r="K4874" s="30">
        <f>IF(C4874="","",TEXT(C4874,"yyyy-mm"))</f>
        <v/>
      </c>
      <c r="L4874" s="31" t="n"/>
    </row>
    <row r="4875" ht="15" customHeight="1" s="19">
      <c r="C4875" s="29" t="n"/>
      <c r="H4875" s="27" t="n"/>
      <c r="J4875" s="30">
        <f>IF(C4875="","",IF(I4875="Inflow",H4875,-H4875))</f>
        <v/>
      </c>
      <c r="K4875" s="30">
        <f>IF(C4875="","",TEXT(C4875,"yyyy-mm"))</f>
        <v/>
      </c>
      <c r="L4875" s="31" t="n"/>
    </row>
    <row r="4876" ht="15" customHeight="1" s="19">
      <c r="C4876" s="29" t="n"/>
      <c r="H4876" s="27" t="n"/>
      <c r="J4876" s="30">
        <f>IF(C4876="","",IF(I4876="Inflow",H4876,-H4876))</f>
        <v/>
      </c>
      <c r="K4876" s="30">
        <f>IF(C4876="","",TEXT(C4876,"yyyy-mm"))</f>
        <v/>
      </c>
      <c r="L4876" s="31" t="n"/>
    </row>
    <row r="4877" ht="15" customHeight="1" s="19">
      <c r="C4877" s="29" t="n"/>
      <c r="H4877" s="27" t="n"/>
      <c r="J4877" s="30">
        <f>IF(C4877="","",IF(I4877="Inflow",H4877,-H4877))</f>
        <v/>
      </c>
      <c r="K4877" s="30">
        <f>IF(C4877="","",TEXT(C4877,"yyyy-mm"))</f>
        <v/>
      </c>
      <c r="L4877" s="31" t="n"/>
    </row>
    <row r="4878" ht="15" customHeight="1" s="19">
      <c r="C4878" s="29" t="n"/>
      <c r="H4878" s="27" t="n"/>
      <c r="J4878" s="30">
        <f>IF(C4878="","",IF(I4878="Inflow",H4878,-H4878))</f>
        <v/>
      </c>
      <c r="K4878" s="30">
        <f>IF(C4878="","",TEXT(C4878,"yyyy-mm"))</f>
        <v/>
      </c>
      <c r="L4878" s="31" t="n"/>
    </row>
    <row r="4879" ht="15" customHeight="1" s="19">
      <c r="C4879" s="29" t="n"/>
      <c r="H4879" s="27" t="n"/>
      <c r="J4879" s="30">
        <f>IF(C4879="","",IF(I4879="Inflow",H4879,-H4879))</f>
        <v/>
      </c>
      <c r="K4879" s="30">
        <f>IF(C4879="","",TEXT(C4879,"yyyy-mm"))</f>
        <v/>
      </c>
      <c r="L4879" s="31" t="n"/>
    </row>
    <row r="4880" ht="15" customHeight="1" s="19">
      <c r="C4880" s="29" t="n"/>
      <c r="H4880" s="27" t="n"/>
      <c r="J4880" s="30">
        <f>IF(C4880="","",IF(I4880="Inflow",H4880,-H4880))</f>
        <v/>
      </c>
      <c r="K4880" s="30">
        <f>IF(C4880="","",TEXT(C4880,"yyyy-mm"))</f>
        <v/>
      </c>
      <c r="L4880" s="31" t="n"/>
    </row>
    <row r="4881" ht="15" customHeight="1" s="19">
      <c r="C4881" s="29" t="n"/>
      <c r="H4881" s="27" t="n"/>
      <c r="J4881" s="30">
        <f>IF(C4881="","",IF(I4881="Inflow",H4881,-H4881))</f>
        <v/>
      </c>
      <c r="K4881" s="30">
        <f>IF(C4881="","",TEXT(C4881,"yyyy-mm"))</f>
        <v/>
      </c>
      <c r="L4881" s="31" t="n"/>
    </row>
    <row r="4882" ht="15" customHeight="1" s="19">
      <c r="C4882" s="29" t="n"/>
      <c r="H4882" s="27" t="n"/>
      <c r="J4882" s="30">
        <f>IF(C4882="","",IF(I4882="Inflow",H4882,-H4882))</f>
        <v/>
      </c>
      <c r="K4882" s="30">
        <f>IF(C4882="","",TEXT(C4882,"yyyy-mm"))</f>
        <v/>
      </c>
      <c r="L4882" s="31" t="n"/>
    </row>
    <row r="4883" ht="15" customHeight="1" s="19">
      <c r="C4883" s="29" t="n"/>
      <c r="H4883" s="27" t="n"/>
      <c r="J4883" s="30">
        <f>IF(C4883="","",IF(I4883="Inflow",H4883,-H4883))</f>
        <v/>
      </c>
      <c r="K4883" s="30">
        <f>IF(C4883="","",TEXT(C4883,"yyyy-mm"))</f>
        <v/>
      </c>
      <c r="L4883" s="31" t="n"/>
    </row>
    <row r="4884" ht="15" customHeight="1" s="19">
      <c r="C4884" s="29" t="n"/>
      <c r="H4884" s="27" t="n"/>
      <c r="J4884" s="30">
        <f>IF(C4884="","",IF(I4884="Inflow",H4884,-H4884))</f>
        <v/>
      </c>
      <c r="K4884" s="30">
        <f>IF(C4884="","",TEXT(C4884,"yyyy-mm"))</f>
        <v/>
      </c>
      <c r="L4884" s="31" t="n"/>
    </row>
    <row r="4885" ht="15" customHeight="1" s="19">
      <c r="C4885" s="29" t="n"/>
      <c r="H4885" s="27" t="n"/>
      <c r="J4885" s="30">
        <f>IF(C4885="","",IF(I4885="Inflow",H4885,-H4885))</f>
        <v/>
      </c>
      <c r="K4885" s="30">
        <f>IF(C4885="","",TEXT(C4885,"yyyy-mm"))</f>
        <v/>
      </c>
      <c r="L4885" s="31" t="n"/>
    </row>
    <row r="4886" ht="15" customHeight="1" s="19">
      <c r="C4886" s="29" t="n"/>
      <c r="H4886" s="27" t="n"/>
      <c r="J4886" s="30">
        <f>IF(C4886="","",IF(I4886="Inflow",H4886,-H4886))</f>
        <v/>
      </c>
      <c r="K4886" s="30">
        <f>IF(C4886="","",TEXT(C4886,"yyyy-mm"))</f>
        <v/>
      </c>
      <c r="L4886" s="31" t="n"/>
    </row>
    <row r="4887" ht="15" customHeight="1" s="19">
      <c r="C4887" s="29" t="n"/>
      <c r="H4887" s="27" t="n"/>
      <c r="J4887" s="30">
        <f>IF(C4887="","",IF(I4887="Inflow",H4887,-H4887))</f>
        <v/>
      </c>
      <c r="K4887" s="30">
        <f>IF(C4887="","",TEXT(C4887,"yyyy-mm"))</f>
        <v/>
      </c>
      <c r="L4887" s="31" t="n"/>
    </row>
    <row r="4888" ht="15" customHeight="1" s="19">
      <c r="C4888" s="29" t="n"/>
      <c r="H4888" s="27" t="n"/>
      <c r="J4888" s="30">
        <f>IF(C4888="","",IF(I4888="Inflow",H4888,-H4888))</f>
        <v/>
      </c>
      <c r="K4888" s="30">
        <f>IF(C4888="","",TEXT(C4888,"yyyy-mm"))</f>
        <v/>
      </c>
      <c r="L4888" s="31" t="n"/>
    </row>
    <row r="4889" ht="15" customHeight="1" s="19">
      <c r="C4889" s="29" t="n"/>
      <c r="H4889" s="27" t="n"/>
      <c r="J4889" s="30">
        <f>IF(C4889="","",IF(I4889="Inflow",H4889,-H4889))</f>
        <v/>
      </c>
      <c r="K4889" s="30">
        <f>IF(C4889="","",TEXT(C4889,"yyyy-mm"))</f>
        <v/>
      </c>
      <c r="L4889" s="31" t="n"/>
    </row>
    <row r="4890" ht="15" customHeight="1" s="19">
      <c r="C4890" s="29" t="n"/>
      <c r="H4890" s="27" t="n"/>
      <c r="J4890" s="30">
        <f>IF(C4890="","",IF(I4890="Inflow",H4890,-H4890))</f>
        <v/>
      </c>
      <c r="K4890" s="30">
        <f>IF(C4890="","",TEXT(C4890,"yyyy-mm"))</f>
        <v/>
      </c>
      <c r="L4890" s="31" t="n"/>
    </row>
    <row r="4891" ht="15" customHeight="1" s="19">
      <c r="C4891" s="29" t="n"/>
      <c r="H4891" s="27" t="n"/>
      <c r="J4891" s="30">
        <f>IF(C4891="","",IF(I4891="Inflow",H4891,-H4891))</f>
        <v/>
      </c>
      <c r="K4891" s="30">
        <f>IF(C4891="","",TEXT(C4891,"yyyy-mm"))</f>
        <v/>
      </c>
      <c r="L4891" s="31" t="n"/>
    </row>
    <row r="4892" ht="15" customHeight="1" s="19">
      <c r="C4892" s="29" t="n"/>
      <c r="H4892" s="27" t="n"/>
      <c r="J4892" s="30">
        <f>IF(C4892="","",IF(I4892="Inflow",H4892,-H4892))</f>
        <v/>
      </c>
      <c r="K4892" s="30">
        <f>IF(C4892="","",TEXT(C4892,"yyyy-mm"))</f>
        <v/>
      </c>
      <c r="L4892" s="31" t="n"/>
    </row>
    <row r="4893" ht="15" customHeight="1" s="19">
      <c r="C4893" s="29" t="n"/>
      <c r="H4893" s="27" t="n"/>
      <c r="J4893" s="30">
        <f>IF(C4893="","",IF(I4893="Inflow",H4893,-H4893))</f>
        <v/>
      </c>
      <c r="K4893" s="30">
        <f>IF(C4893="","",TEXT(C4893,"yyyy-mm"))</f>
        <v/>
      </c>
      <c r="L4893" s="31" t="n"/>
    </row>
    <row r="4894" ht="15" customHeight="1" s="19">
      <c r="C4894" s="29" t="n"/>
      <c r="H4894" s="27" t="n"/>
      <c r="J4894" s="30">
        <f>IF(C4894="","",IF(I4894="Inflow",H4894,-H4894))</f>
        <v/>
      </c>
      <c r="K4894" s="30">
        <f>IF(C4894="","",TEXT(C4894,"yyyy-mm"))</f>
        <v/>
      </c>
      <c r="L4894" s="31" t="n"/>
    </row>
    <row r="4895" ht="15" customHeight="1" s="19">
      <c r="C4895" s="29" t="n"/>
      <c r="H4895" s="27" t="n"/>
      <c r="J4895" s="30">
        <f>IF(C4895="","",IF(I4895="Inflow",H4895,-H4895))</f>
        <v/>
      </c>
      <c r="K4895" s="30">
        <f>IF(C4895="","",TEXT(C4895,"yyyy-mm"))</f>
        <v/>
      </c>
      <c r="L4895" s="31" t="n"/>
    </row>
    <row r="4896" ht="15" customHeight="1" s="19">
      <c r="C4896" s="29" t="n"/>
      <c r="H4896" s="27" t="n"/>
      <c r="J4896" s="30">
        <f>IF(C4896="","",IF(I4896="Inflow",H4896,-H4896))</f>
        <v/>
      </c>
      <c r="K4896" s="30">
        <f>IF(C4896="","",TEXT(C4896,"yyyy-mm"))</f>
        <v/>
      </c>
      <c r="L4896" s="31" t="n"/>
    </row>
    <row r="4897" ht="15" customHeight="1" s="19">
      <c r="C4897" s="29" t="n"/>
      <c r="H4897" s="27" t="n"/>
      <c r="J4897" s="30">
        <f>IF(C4897="","",IF(I4897="Inflow",H4897,-H4897))</f>
        <v/>
      </c>
      <c r="K4897" s="30">
        <f>IF(C4897="","",TEXT(C4897,"yyyy-mm"))</f>
        <v/>
      </c>
      <c r="L4897" s="31" t="n"/>
    </row>
    <row r="4898" ht="15" customHeight="1" s="19">
      <c r="C4898" s="29" t="n"/>
      <c r="H4898" s="27" t="n"/>
      <c r="J4898" s="30">
        <f>IF(C4898="","",IF(I4898="Inflow",H4898,-H4898))</f>
        <v/>
      </c>
      <c r="K4898" s="30">
        <f>IF(C4898="","",TEXT(C4898,"yyyy-mm"))</f>
        <v/>
      </c>
      <c r="L4898" s="31" t="n"/>
    </row>
    <row r="4899" ht="15" customHeight="1" s="19">
      <c r="C4899" s="29" t="n"/>
      <c r="H4899" s="27" t="n"/>
      <c r="J4899" s="30">
        <f>IF(C4899="","",IF(I4899="Inflow",H4899,-H4899))</f>
        <v/>
      </c>
      <c r="K4899" s="30">
        <f>IF(C4899="","",TEXT(C4899,"yyyy-mm"))</f>
        <v/>
      </c>
      <c r="L4899" s="31" t="n"/>
    </row>
    <row r="4900" ht="15" customHeight="1" s="19">
      <c r="C4900" s="29" t="n"/>
      <c r="H4900" s="27" t="n"/>
      <c r="J4900" s="30">
        <f>IF(C4900="","",IF(I4900="Inflow",H4900,-H4900))</f>
        <v/>
      </c>
      <c r="K4900" s="30">
        <f>IF(C4900="","",TEXT(C4900,"yyyy-mm"))</f>
        <v/>
      </c>
      <c r="L4900" s="31" t="n"/>
    </row>
    <row r="4901" ht="15" customHeight="1" s="19">
      <c r="C4901" s="29" t="n"/>
      <c r="H4901" s="27" t="n"/>
      <c r="J4901" s="30">
        <f>IF(C4901="","",IF(I4901="Inflow",H4901,-H4901))</f>
        <v/>
      </c>
      <c r="K4901" s="30">
        <f>IF(C4901="","",TEXT(C4901,"yyyy-mm"))</f>
        <v/>
      </c>
      <c r="L4901" s="31" t="n"/>
    </row>
    <row r="4902" ht="15" customHeight="1" s="19">
      <c r="C4902" s="29" t="n"/>
      <c r="H4902" s="27" t="n"/>
      <c r="J4902" s="30">
        <f>IF(C4902="","",IF(I4902="Inflow",H4902,-H4902))</f>
        <v/>
      </c>
      <c r="K4902" s="30">
        <f>IF(C4902="","",TEXT(C4902,"yyyy-mm"))</f>
        <v/>
      </c>
      <c r="L4902" s="31" t="n"/>
    </row>
    <row r="4903" ht="15" customHeight="1" s="19">
      <c r="C4903" s="29" t="n"/>
      <c r="H4903" s="27" t="n"/>
      <c r="J4903" s="30">
        <f>IF(C4903="","",IF(I4903="Inflow",H4903,-H4903))</f>
        <v/>
      </c>
      <c r="K4903" s="30">
        <f>IF(C4903="","",TEXT(C4903,"yyyy-mm"))</f>
        <v/>
      </c>
      <c r="L4903" s="31" t="n"/>
    </row>
    <row r="4904" ht="15" customHeight="1" s="19">
      <c r="C4904" s="29" t="n"/>
      <c r="H4904" s="27" t="n"/>
      <c r="J4904" s="30">
        <f>IF(C4904="","",IF(I4904="Inflow",H4904,-H4904))</f>
        <v/>
      </c>
      <c r="K4904" s="30">
        <f>IF(C4904="","",TEXT(C4904,"yyyy-mm"))</f>
        <v/>
      </c>
      <c r="L4904" s="31" t="n"/>
    </row>
    <row r="4905" ht="15" customHeight="1" s="19">
      <c r="C4905" s="29" t="n"/>
      <c r="H4905" s="27" t="n"/>
      <c r="J4905" s="30">
        <f>IF(C4905="","",IF(I4905="Inflow",H4905,-H4905))</f>
        <v/>
      </c>
      <c r="K4905" s="30">
        <f>IF(C4905="","",TEXT(C4905,"yyyy-mm"))</f>
        <v/>
      </c>
      <c r="L4905" s="31" t="n"/>
    </row>
    <row r="4906" ht="15" customHeight="1" s="19">
      <c r="C4906" s="29" t="n"/>
      <c r="H4906" s="27" t="n"/>
      <c r="J4906" s="30">
        <f>IF(C4906="","",IF(I4906="Inflow",H4906,-H4906))</f>
        <v/>
      </c>
      <c r="K4906" s="30">
        <f>IF(C4906="","",TEXT(C4906,"yyyy-mm"))</f>
        <v/>
      </c>
      <c r="L4906" s="31" t="n"/>
    </row>
    <row r="4907" ht="15" customHeight="1" s="19">
      <c r="C4907" s="29" t="n"/>
      <c r="H4907" s="27" t="n"/>
      <c r="J4907" s="30">
        <f>IF(C4907="","",IF(I4907="Inflow",H4907,-H4907))</f>
        <v/>
      </c>
      <c r="K4907" s="30">
        <f>IF(C4907="","",TEXT(C4907,"yyyy-mm"))</f>
        <v/>
      </c>
      <c r="L4907" s="31" t="n"/>
    </row>
    <row r="4908" ht="15" customHeight="1" s="19">
      <c r="C4908" s="29" t="n"/>
      <c r="H4908" s="27" t="n"/>
      <c r="J4908" s="30">
        <f>IF(C4908="","",IF(I4908="Inflow",H4908,-H4908))</f>
        <v/>
      </c>
      <c r="K4908" s="30">
        <f>IF(C4908="","",TEXT(C4908,"yyyy-mm"))</f>
        <v/>
      </c>
      <c r="L4908" s="31" t="n"/>
    </row>
    <row r="4909" ht="15" customHeight="1" s="19">
      <c r="C4909" s="29" t="n"/>
      <c r="H4909" s="27" t="n"/>
      <c r="J4909" s="30">
        <f>IF(C4909="","",IF(I4909="Inflow",H4909,-H4909))</f>
        <v/>
      </c>
      <c r="K4909" s="30">
        <f>IF(C4909="","",TEXT(C4909,"yyyy-mm"))</f>
        <v/>
      </c>
      <c r="L4909" s="31" t="n"/>
    </row>
    <row r="4910" ht="15" customHeight="1" s="19">
      <c r="C4910" s="29" t="n"/>
      <c r="H4910" s="27" t="n"/>
      <c r="J4910" s="30">
        <f>IF(C4910="","",IF(I4910="Inflow",H4910,-H4910))</f>
        <v/>
      </c>
      <c r="K4910" s="30">
        <f>IF(C4910="","",TEXT(C4910,"yyyy-mm"))</f>
        <v/>
      </c>
      <c r="L4910" s="31" t="n"/>
    </row>
    <row r="4911" ht="15" customHeight="1" s="19">
      <c r="C4911" s="29" t="n"/>
      <c r="H4911" s="27" t="n"/>
      <c r="J4911" s="30">
        <f>IF(C4911="","",IF(I4911="Inflow",H4911,-H4911))</f>
        <v/>
      </c>
      <c r="K4911" s="30">
        <f>IF(C4911="","",TEXT(C4911,"yyyy-mm"))</f>
        <v/>
      </c>
      <c r="L4911" s="31" t="n"/>
    </row>
    <row r="4912" ht="15" customHeight="1" s="19">
      <c r="C4912" s="29" t="n"/>
      <c r="H4912" s="27" t="n"/>
      <c r="J4912" s="30">
        <f>IF(C4912="","",IF(I4912="Inflow",H4912,-H4912))</f>
        <v/>
      </c>
      <c r="K4912" s="30">
        <f>IF(C4912="","",TEXT(C4912,"yyyy-mm"))</f>
        <v/>
      </c>
      <c r="L4912" s="31" t="n"/>
    </row>
    <row r="4913" ht="15" customHeight="1" s="19">
      <c r="C4913" s="29" t="n"/>
      <c r="H4913" s="27" t="n"/>
      <c r="J4913" s="30">
        <f>IF(C4913="","",IF(I4913="Inflow",H4913,-H4913))</f>
        <v/>
      </c>
      <c r="K4913" s="30">
        <f>IF(C4913="","",TEXT(C4913,"yyyy-mm"))</f>
        <v/>
      </c>
      <c r="L4913" s="31" t="n"/>
    </row>
    <row r="4914" ht="15" customHeight="1" s="19">
      <c r="C4914" s="29" t="n"/>
      <c r="H4914" s="27" t="n"/>
      <c r="J4914" s="30">
        <f>IF(C4914="","",IF(I4914="Inflow",H4914,-H4914))</f>
        <v/>
      </c>
      <c r="K4914" s="30">
        <f>IF(C4914="","",TEXT(C4914,"yyyy-mm"))</f>
        <v/>
      </c>
      <c r="L4914" s="31" t="n"/>
    </row>
    <row r="4915" ht="15" customHeight="1" s="19">
      <c r="C4915" s="29" t="n"/>
      <c r="H4915" s="27" t="n"/>
      <c r="J4915" s="30">
        <f>IF(C4915="","",IF(I4915="Inflow",H4915,-H4915))</f>
        <v/>
      </c>
      <c r="K4915" s="30">
        <f>IF(C4915="","",TEXT(C4915,"yyyy-mm"))</f>
        <v/>
      </c>
      <c r="L4915" s="31" t="n"/>
    </row>
    <row r="4916" ht="15" customHeight="1" s="19">
      <c r="C4916" s="29" t="n"/>
      <c r="H4916" s="27" t="n"/>
      <c r="J4916" s="30">
        <f>IF(C4916="","",IF(I4916="Inflow",H4916,-H4916))</f>
        <v/>
      </c>
      <c r="K4916" s="30">
        <f>IF(C4916="","",TEXT(C4916,"yyyy-mm"))</f>
        <v/>
      </c>
      <c r="L4916" s="31" t="n"/>
    </row>
    <row r="4917" ht="15" customHeight="1" s="19">
      <c r="C4917" s="29" t="n"/>
      <c r="H4917" s="27" t="n"/>
      <c r="J4917" s="30">
        <f>IF(C4917="","",IF(I4917="Inflow",H4917,-H4917))</f>
        <v/>
      </c>
      <c r="K4917" s="30">
        <f>IF(C4917="","",TEXT(C4917,"yyyy-mm"))</f>
        <v/>
      </c>
      <c r="L4917" s="31" t="n"/>
    </row>
    <row r="4918" ht="15" customHeight="1" s="19">
      <c r="C4918" s="29" t="n"/>
      <c r="H4918" s="27" t="n"/>
      <c r="J4918" s="30">
        <f>IF(C4918="","",IF(I4918="Inflow",H4918,-H4918))</f>
        <v/>
      </c>
      <c r="K4918" s="30">
        <f>IF(C4918="","",TEXT(C4918,"yyyy-mm"))</f>
        <v/>
      </c>
      <c r="L4918" s="31" t="n"/>
    </row>
    <row r="4919" ht="15" customHeight="1" s="19">
      <c r="C4919" s="29" t="n"/>
      <c r="H4919" s="27" t="n"/>
      <c r="J4919" s="30">
        <f>IF(C4919="","",IF(I4919="Inflow",H4919,-H4919))</f>
        <v/>
      </c>
      <c r="K4919" s="30">
        <f>IF(C4919="","",TEXT(C4919,"yyyy-mm"))</f>
        <v/>
      </c>
      <c r="L4919" s="31" t="n"/>
    </row>
    <row r="4920" ht="15" customHeight="1" s="19">
      <c r="C4920" s="29" t="n"/>
      <c r="H4920" s="27" t="n"/>
      <c r="J4920" s="30">
        <f>IF(C4920="","",IF(I4920="Inflow",H4920,-H4920))</f>
        <v/>
      </c>
      <c r="K4920" s="30">
        <f>IF(C4920="","",TEXT(C4920,"yyyy-mm"))</f>
        <v/>
      </c>
      <c r="L4920" s="31" t="n"/>
    </row>
    <row r="4921" ht="15" customHeight="1" s="19">
      <c r="C4921" s="29" t="n"/>
      <c r="H4921" s="27" t="n"/>
      <c r="J4921" s="30">
        <f>IF(C4921="","",IF(I4921="Inflow",H4921,-H4921))</f>
        <v/>
      </c>
      <c r="K4921" s="30">
        <f>IF(C4921="","",TEXT(C4921,"yyyy-mm"))</f>
        <v/>
      </c>
      <c r="L4921" s="31" t="n"/>
    </row>
    <row r="4922" ht="15" customHeight="1" s="19">
      <c r="C4922" s="29" t="n"/>
      <c r="H4922" s="27" t="n"/>
      <c r="J4922" s="30">
        <f>IF(C4922="","",IF(I4922="Inflow",H4922,-H4922))</f>
        <v/>
      </c>
      <c r="K4922" s="30">
        <f>IF(C4922="","",TEXT(C4922,"yyyy-mm"))</f>
        <v/>
      </c>
      <c r="L4922" s="31" t="n"/>
    </row>
    <row r="4923" ht="15" customHeight="1" s="19">
      <c r="C4923" s="29" t="n"/>
      <c r="H4923" s="27" t="n"/>
      <c r="J4923" s="30">
        <f>IF(C4923="","",IF(I4923="Inflow",H4923,-H4923))</f>
        <v/>
      </c>
      <c r="K4923" s="30">
        <f>IF(C4923="","",TEXT(C4923,"yyyy-mm"))</f>
        <v/>
      </c>
      <c r="L4923" s="31" t="n"/>
    </row>
    <row r="4924" ht="15" customHeight="1" s="19">
      <c r="C4924" s="29" t="n"/>
      <c r="H4924" s="27" t="n"/>
      <c r="J4924" s="30">
        <f>IF(C4924="","",IF(I4924="Inflow",H4924,-H4924))</f>
        <v/>
      </c>
      <c r="K4924" s="30">
        <f>IF(C4924="","",TEXT(C4924,"yyyy-mm"))</f>
        <v/>
      </c>
      <c r="L4924" s="31" t="n"/>
    </row>
    <row r="4925" ht="15" customHeight="1" s="19">
      <c r="C4925" s="29" t="n"/>
      <c r="H4925" s="27" t="n"/>
      <c r="J4925" s="30">
        <f>IF(C4925="","",IF(I4925="Inflow",H4925,-H4925))</f>
        <v/>
      </c>
      <c r="K4925" s="30">
        <f>IF(C4925="","",TEXT(C4925,"yyyy-mm"))</f>
        <v/>
      </c>
      <c r="L4925" s="31" t="n"/>
    </row>
    <row r="4926" ht="15" customHeight="1" s="19">
      <c r="C4926" s="29" t="n"/>
      <c r="H4926" s="27" t="n"/>
      <c r="J4926" s="30">
        <f>IF(C4926="","",IF(I4926="Inflow",H4926,-H4926))</f>
        <v/>
      </c>
      <c r="K4926" s="30">
        <f>IF(C4926="","",TEXT(C4926,"yyyy-mm"))</f>
        <v/>
      </c>
      <c r="L4926" s="31" t="n"/>
    </row>
    <row r="4927" ht="15" customHeight="1" s="19">
      <c r="C4927" s="29" t="n"/>
      <c r="H4927" s="27" t="n"/>
      <c r="J4927" s="30">
        <f>IF(C4927="","",IF(I4927="Inflow",H4927,-H4927))</f>
        <v/>
      </c>
      <c r="K4927" s="30">
        <f>IF(C4927="","",TEXT(C4927,"yyyy-mm"))</f>
        <v/>
      </c>
      <c r="L4927" s="31" t="n"/>
    </row>
    <row r="4928" ht="15" customHeight="1" s="19">
      <c r="C4928" s="29" t="n"/>
      <c r="H4928" s="27" t="n"/>
      <c r="J4928" s="30">
        <f>IF(C4928="","",IF(I4928="Inflow",H4928,-H4928))</f>
        <v/>
      </c>
      <c r="K4928" s="30">
        <f>IF(C4928="","",TEXT(C4928,"yyyy-mm"))</f>
        <v/>
      </c>
      <c r="L4928" s="31" t="n"/>
    </row>
    <row r="4929" ht="15" customHeight="1" s="19">
      <c r="C4929" s="29" t="n"/>
      <c r="H4929" s="27" t="n"/>
      <c r="J4929" s="30">
        <f>IF(C4929="","",IF(I4929="Inflow",H4929,-H4929))</f>
        <v/>
      </c>
      <c r="K4929" s="30">
        <f>IF(C4929="","",TEXT(C4929,"yyyy-mm"))</f>
        <v/>
      </c>
      <c r="L4929" s="31" t="n"/>
    </row>
    <row r="4930" ht="15" customHeight="1" s="19">
      <c r="C4930" s="29" t="n"/>
      <c r="H4930" s="27" t="n"/>
      <c r="J4930" s="30">
        <f>IF(C4930="","",IF(I4930="Inflow",H4930,-H4930))</f>
        <v/>
      </c>
      <c r="K4930" s="30">
        <f>IF(C4930="","",TEXT(C4930,"yyyy-mm"))</f>
        <v/>
      </c>
      <c r="L4930" s="31" t="n"/>
    </row>
    <row r="4931" ht="15" customHeight="1" s="19">
      <c r="C4931" s="29" t="n"/>
      <c r="H4931" s="27" t="n"/>
      <c r="J4931" s="30">
        <f>IF(C4931="","",IF(I4931="Inflow",H4931,-H4931))</f>
        <v/>
      </c>
      <c r="K4931" s="30">
        <f>IF(C4931="","",TEXT(C4931,"yyyy-mm"))</f>
        <v/>
      </c>
      <c r="L4931" s="31" t="n"/>
    </row>
    <row r="4932" ht="15" customHeight="1" s="19">
      <c r="C4932" s="29" t="n"/>
      <c r="H4932" s="27" t="n"/>
      <c r="J4932" s="30">
        <f>IF(C4932="","",IF(I4932="Inflow",H4932,-H4932))</f>
        <v/>
      </c>
      <c r="K4932" s="30">
        <f>IF(C4932="","",TEXT(C4932,"yyyy-mm"))</f>
        <v/>
      </c>
      <c r="L4932" s="31" t="n"/>
    </row>
    <row r="4933" ht="15" customHeight="1" s="19">
      <c r="C4933" s="29" t="n"/>
      <c r="H4933" s="27" t="n"/>
      <c r="J4933" s="30">
        <f>IF(C4933="","",IF(I4933="Inflow",H4933,-H4933))</f>
        <v/>
      </c>
      <c r="K4933" s="30">
        <f>IF(C4933="","",TEXT(C4933,"yyyy-mm"))</f>
        <v/>
      </c>
      <c r="L4933" s="31" t="n"/>
    </row>
    <row r="4934" ht="15" customHeight="1" s="19">
      <c r="C4934" s="29" t="n"/>
      <c r="H4934" s="27" t="n"/>
      <c r="J4934" s="30">
        <f>IF(C4934="","",IF(I4934="Inflow",H4934,-H4934))</f>
        <v/>
      </c>
      <c r="K4934" s="30">
        <f>IF(C4934="","",TEXT(C4934,"yyyy-mm"))</f>
        <v/>
      </c>
      <c r="L4934" s="31" t="n"/>
    </row>
    <row r="4935" ht="15" customHeight="1" s="19">
      <c r="C4935" s="29" t="n"/>
      <c r="H4935" s="27" t="n"/>
      <c r="J4935" s="30">
        <f>IF(C4935="","",IF(I4935="Inflow",H4935,-H4935))</f>
        <v/>
      </c>
      <c r="K4935" s="30">
        <f>IF(C4935="","",TEXT(C4935,"yyyy-mm"))</f>
        <v/>
      </c>
      <c r="L4935" s="31" t="n"/>
    </row>
    <row r="4936" ht="15" customHeight="1" s="19">
      <c r="C4936" s="29" t="n"/>
      <c r="H4936" s="27" t="n"/>
      <c r="J4936" s="30">
        <f>IF(C4936="","",IF(I4936="Inflow",H4936,-H4936))</f>
        <v/>
      </c>
      <c r="K4936" s="30">
        <f>IF(C4936="","",TEXT(C4936,"yyyy-mm"))</f>
        <v/>
      </c>
      <c r="L4936" s="31" t="n"/>
    </row>
    <row r="4937" ht="15" customHeight="1" s="19">
      <c r="C4937" s="29" t="n"/>
      <c r="H4937" s="27" t="n"/>
      <c r="J4937" s="30">
        <f>IF(C4937="","",IF(I4937="Inflow",H4937,-H4937))</f>
        <v/>
      </c>
      <c r="K4937" s="30">
        <f>IF(C4937="","",TEXT(C4937,"yyyy-mm"))</f>
        <v/>
      </c>
      <c r="L4937" s="31" t="n"/>
    </row>
    <row r="4938" ht="15" customHeight="1" s="19">
      <c r="C4938" s="29" t="n"/>
      <c r="H4938" s="27" t="n"/>
      <c r="J4938" s="30">
        <f>IF(C4938="","",IF(I4938="Inflow",H4938,-H4938))</f>
        <v/>
      </c>
      <c r="K4938" s="30">
        <f>IF(C4938="","",TEXT(C4938,"yyyy-mm"))</f>
        <v/>
      </c>
      <c r="L4938" s="31" t="n"/>
    </row>
    <row r="4939" ht="15" customHeight="1" s="19">
      <c r="C4939" s="29" t="n"/>
      <c r="H4939" s="27" t="n"/>
      <c r="J4939" s="30">
        <f>IF(C4939="","",IF(I4939="Inflow",H4939,-H4939))</f>
        <v/>
      </c>
      <c r="K4939" s="30">
        <f>IF(C4939="","",TEXT(C4939,"yyyy-mm"))</f>
        <v/>
      </c>
      <c r="L4939" s="31" t="n"/>
    </row>
    <row r="4940" ht="15" customHeight="1" s="19">
      <c r="C4940" s="29" t="n"/>
      <c r="H4940" s="27" t="n"/>
      <c r="J4940" s="30">
        <f>IF(C4940="","",IF(I4940="Inflow",H4940,-H4940))</f>
        <v/>
      </c>
      <c r="K4940" s="30">
        <f>IF(C4940="","",TEXT(C4940,"yyyy-mm"))</f>
        <v/>
      </c>
      <c r="L4940" s="31" t="n"/>
    </row>
    <row r="4941" ht="15" customHeight="1" s="19">
      <c r="C4941" s="29" t="n"/>
      <c r="H4941" s="27" t="n"/>
      <c r="J4941" s="30">
        <f>IF(C4941="","",IF(I4941="Inflow",H4941,-H4941))</f>
        <v/>
      </c>
      <c r="K4941" s="30">
        <f>IF(C4941="","",TEXT(C4941,"yyyy-mm"))</f>
        <v/>
      </c>
      <c r="L4941" s="31" t="n"/>
    </row>
    <row r="4942" ht="15" customHeight="1" s="19">
      <c r="C4942" s="29" t="n"/>
      <c r="H4942" s="27" t="n"/>
      <c r="J4942" s="30">
        <f>IF(C4942="","",IF(I4942="Inflow",H4942,-H4942))</f>
        <v/>
      </c>
      <c r="K4942" s="30">
        <f>IF(C4942="","",TEXT(C4942,"yyyy-mm"))</f>
        <v/>
      </c>
      <c r="L4942" s="31" t="n"/>
    </row>
    <row r="4943" ht="15" customHeight="1" s="19">
      <c r="C4943" s="29" t="n"/>
      <c r="H4943" s="27" t="n"/>
      <c r="J4943" s="30">
        <f>IF(C4943="","",IF(I4943="Inflow",H4943,-H4943))</f>
        <v/>
      </c>
      <c r="K4943" s="30">
        <f>IF(C4943="","",TEXT(C4943,"yyyy-mm"))</f>
        <v/>
      </c>
      <c r="L4943" s="31" t="n"/>
    </row>
    <row r="4944" ht="15" customHeight="1" s="19">
      <c r="C4944" s="29" t="n"/>
      <c r="H4944" s="27" t="n"/>
      <c r="J4944" s="30">
        <f>IF(C4944="","",IF(I4944="Inflow",H4944,-H4944))</f>
        <v/>
      </c>
      <c r="K4944" s="30">
        <f>IF(C4944="","",TEXT(C4944,"yyyy-mm"))</f>
        <v/>
      </c>
      <c r="L4944" s="31" t="n"/>
    </row>
    <row r="4945" ht="15" customHeight="1" s="19">
      <c r="C4945" s="29" t="n"/>
      <c r="H4945" s="27" t="n"/>
      <c r="J4945" s="30">
        <f>IF(C4945="","",IF(I4945="Inflow",H4945,-H4945))</f>
        <v/>
      </c>
      <c r="K4945" s="30">
        <f>IF(C4945="","",TEXT(C4945,"yyyy-mm"))</f>
        <v/>
      </c>
      <c r="L4945" s="31" t="n"/>
    </row>
    <row r="4946" ht="15" customHeight="1" s="19">
      <c r="C4946" s="29" t="n"/>
      <c r="H4946" s="27" t="n"/>
      <c r="J4946" s="30">
        <f>IF(C4946="","",IF(I4946="Inflow",H4946,-H4946))</f>
        <v/>
      </c>
      <c r="K4946" s="30">
        <f>IF(C4946="","",TEXT(C4946,"yyyy-mm"))</f>
        <v/>
      </c>
      <c r="L4946" s="31" t="n"/>
    </row>
    <row r="4947" ht="15" customHeight="1" s="19">
      <c r="C4947" s="29" t="n"/>
      <c r="H4947" s="27" t="n"/>
      <c r="J4947" s="30">
        <f>IF(C4947="","",IF(I4947="Inflow",H4947,-H4947))</f>
        <v/>
      </c>
      <c r="K4947" s="30">
        <f>IF(C4947="","",TEXT(C4947,"yyyy-mm"))</f>
        <v/>
      </c>
      <c r="L4947" s="31" t="n"/>
    </row>
    <row r="4948" ht="15" customHeight="1" s="19">
      <c r="C4948" s="29" t="n"/>
      <c r="H4948" s="27" t="n"/>
      <c r="J4948" s="30">
        <f>IF(C4948="","",IF(I4948="Inflow",H4948,-H4948))</f>
        <v/>
      </c>
      <c r="K4948" s="30">
        <f>IF(C4948="","",TEXT(C4948,"yyyy-mm"))</f>
        <v/>
      </c>
      <c r="L4948" s="31" t="n"/>
    </row>
    <row r="4949" ht="15" customHeight="1" s="19">
      <c r="C4949" s="29" t="n"/>
      <c r="H4949" s="27" t="n"/>
      <c r="J4949" s="30">
        <f>IF(C4949="","",IF(I4949="Inflow",H4949,-H4949))</f>
        <v/>
      </c>
      <c r="K4949" s="30">
        <f>IF(C4949="","",TEXT(C4949,"yyyy-mm"))</f>
        <v/>
      </c>
      <c r="L4949" s="31" t="n"/>
    </row>
    <row r="4950" ht="15" customHeight="1" s="19">
      <c r="C4950" s="29" t="n"/>
      <c r="H4950" s="27" t="n"/>
      <c r="J4950" s="30">
        <f>IF(C4950="","",IF(I4950="Inflow",H4950,-H4950))</f>
        <v/>
      </c>
      <c r="K4950" s="30">
        <f>IF(C4950="","",TEXT(C4950,"yyyy-mm"))</f>
        <v/>
      </c>
      <c r="L4950" s="31" t="n"/>
    </row>
    <row r="4951" ht="15" customHeight="1" s="19">
      <c r="C4951" s="29" t="n"/>
      <c r="H4951" s="27" t="n"/>
      <c r="J4951" s="30">
        <f>IF(C4951="","",IF(I4951="Inflow",H4951,-H4951))</f>
        <v/>
      </c>
      <c r="K4951" s="30">
        <f>IF(C4951="","",TEXT(C4951,"yyyy-mm"))</f>
        <v/>
      </c>
      <c r="L4951" s="31" t="n"/>
    </row>
    <row r="4952" ht="15" customHeight="1" s="19">
      <c r="C4952" s="29" t="n"/>
      <c r="H4952" s="27" t="n"/>
      <c r="J4952" s="30">
        <f>IF(C4952="","",IF(I4952="Inflow",H4952,-H4952))</f>
        <v/>
      </c>
      <c r="K4952" s="30">
        <f>IF(C4952="","",TEXT(C4952,"yyyy-mm"))</f>
        <v/>
      </c>
      <c r="L4952" s="31" t="n"/>
    </row>
    <row r="4953" ht="15" customHeight="1" s="19">
      <c r="C4953" s="29" t="n"/>
      <c r="H4953" s="27" t="n"/>
      <c r="J4953" s="30">
        <f>IF(C4953="","",IF(I4953="Inflow",H4953,-H4953))</f>
        <v/>
      </c>
      <c r="K4953" s="30">
        <f>IF(C4953="","",TEXT(C4953,"yyyy-mm"))</f>
        <v/>
      </c>
      <c r="L4953" s="31" t="n"/>
    </row>
    <row r="4954" ht="15" customHeight="1" s="19">
      <c r="C4954" s="29" t="n"/>
      <c r="H4954" s="27" t="n"/>
      <c r="J4954" s="30">
        <f>IF(C4954="","",IF(I4954="Inflow",H4954,-H4954))</f>
        <v/>
      </c>
      <c r="K4954" s="30">
        <f>IF(C4954="","",TEXT(C4954,"yyyy-mm"))</f>
        <v/>
      </c>
      <c r="L4954" s="31" t="n"/>
    </row>
    <row r="4955" ht="15" customHeight="1" s="19">
      <c r="C4955" s="29" t="n"/>
      <c r="H4955" s="27" t="n"/>
      <c r="J4955" s="30">
        <f>IF(C4955="","",IF(I4955="Inflow",H4955,-H4955))</f>
        <v/>
      </c>
      <c r="K4955" s="30">
        <f>IF(C4955="","",TEXT(C4955,"yyyy-mm"))</f>
        <v/>
      </c>
      <c r="L4955" s="31" t="n"/>
    </row>
    <row r="4956" ht="15" customHeight="1" s="19">
      <c r="C4956" s="29" t="n"/>
      <c r="H4956" s="27" t="n"/>
      <c r="J4956" s="30">
        <f>IF(C4956="","",IF(I4956="Inflow",H4956,-H4956))</f>
        <v/>
      </c>
      <c r="K4956" s="30">
        <f>IF(C4956="","",TEXT(C4956,"yyyy-mm"))</f>
        <v/>
      </c>
      <c r="L4956" s="31" t="n"/>
    </row>
    <row r="4957" ht="15" customHeight="1" s="19">
      <c r="C4957" s="29" t="n"/>
      <c r="H4957" s="27" t="n"/>
      <c r="J4957" s="30">
        <f>IF(C4957="","",IF(I4957="Inflow",H4957,-H4957))</f>
        <v/>
      </c>
      <c r="K4957" s="30">
        <f>IF(C4957="","",TEXT(C4957,"yyyy-mm"))</f>
        <v/>
      </c>
      <c r="L4957" s="31" t="n"/>
    </row>
    <row r="4958" ht="15" customHeight="1" s="19">
      <c r="C4958" s="29" t="n"/>
      <c r="H4958" s="27" t="n"/>
      <c r="J4958" s="30">
        <f>IF(C4958="","",IF(I4958="Inflow",H4958,-H4958))</f>
        <v/>
      </c>
      <c r="K4958" s="30">
        <f>IF(C4958="","",TEXT(C4958,"yyyy-mm"))</f>
        <v/>
      </c>
      <c r="L4958" s="31" t="n"/>
    </row>
    <row r="4959" ht="15" customHeight="1" s="19">
      <c r="C4959" s="29" t="n"/>
      <c r="H4959" s="27" t="n"/>
      <c r="J4959" s="30">
        <f>IF(C4959="","",IF(I4959="Inflow",H4959,-H4959))</f>
        <v/>
      </c>
      <c r="K4959" s="30">
        <f>IF(C4959="","",TEXT(C4959,"yyyy-mm"))</f>
        <v/>
      </c>
      <c r="L4959" s="31" t="n"/>
    </row>
    <row r="4960" ht="15" customHeight="1" s="19">
      <c r="C4960" s="29" t="n"/>
      <c r="H4960" s="27" t="n"/>
      <c r="J4960" s="30">
        <f>IF(C4960="","",IF(I4960="Inflow",H4960,-H4960))</f>
        <v/>
      </c>
      <c r="K4960" s="30">
        <f>IF(C4960="","",TEXT(C4960,"yyyy-mm"))</f>
        <v/>
      </c>
      <c r="L4960" s="31" t="n"/>
    </row>
    <row r="4961" ht="15" customHeight="1" s="19">
      <c r="C4961" s="29" t="n"/>
      <c r="H4961" s="27" t="n"/>
      <c r="J4961" s="30">
        <f>IF(C4961="","",IF(I4961="Inflow",H4961,-H4961))</f>
        <v/>
      </c>
      <c r="K4961" s="30">
        <f>IF(C4961="","",TEXT(C4961,"yyyy-mm"))</f>
        <v/>
      </c>
      <c r="L4961" s="31" t="n"/>
    </row>
    <row r="4962" ht="15" customHeight="1" s="19">
      <c r="C4962" s="29" t="n"/>
      <c r="H4962" s="27" t="n"/>
      <c r="J4962" s="30">
        <f>IF(C4962="","",IF(I4962="Inflow",H4962,-H4962))</f>
        <v/>
      </c>
      <c r="K4962" s="30">
        <f>IF(C4962="","",TEXT(C4962,"yyyy-mm"))</f>
        <v/>
      </c>
      <c r="L4962" s="31" t="n"/>
    </row>
    <row r="4963" ht="15" customHeight="1" s="19">
      <c r="C4963" s="29" t="n"/>
      <c r="H4963" s="27" t="n"/>
      <c r="J4963" s="30">
        <f>IF(C4963="","",IF(I4963="Inflow",H4963,-H4963))</f>
        <v/>
      </c>
      <c r="K4963" s="30">
        <f>IF(C4963="","",TEXT(C4963,"yyyy-mm"))</f>
        <v/>
      </c>
      <c r="L4963" s="31" t="n"/>
    </row>
    <row r="4964" ht="15" customHeight="1" s="19">
      <c r="C4964" s="29" t="n"/>
      <c r="H4964" s="27" t="n"/>
      <c r="J4964" s="30">
        <f>IF(C4964="","",IF(I4964="Inflow",H4964,-H4964))</f>
        <v/>
      </c>
      <c r="K4964" s="30">
        <f>IF(C4964="","",TEXT(C4964,"yyyy-mm"))</f>
        <v/>
      </c>
      <c r="L4964" s="31" t="n"/>
    </row>
    <row r="4965" ht="15" customHeight="1" s="19">
      <c r="C4965" s="29" t="n"/>
      <c r="H4965" s="27" t="n"/>
      <c r="J4965" s="30">
        <f>IF(C4965="","",IF(I4965="Inflow",H4965,-H4965))</f>
        <v/>
      </c>
      <c r="K4965" s="30">
        <f>IF(C4965="","",TEXT(C4965,"yyyy-mm"))</f>
        <v/>
      </c>
      <c r="L4965" s="31" t="n"/>
    </row>
    <row r="4966" ht="15" customHeight="1" s="19">
      <c r="C4966" s="29" t="n"/>
      <c r="H4966" s="27" t="n"/>
      <c r="J4966" s="30">
        <f>IF(C4966="","",IF(I4966="Inflow",H4966,-H4966))</f>
        <v/>
      </c>
      <c r="K4966" s="30">
        <f>IF(C4966="","",TEXT(C4966,"yyyy-mm"))</f>
        <v/>
      </c>
      <c r="L4966" s="31" t="n"/>
    </row>
    <row r="4967" ht="15" customHeight="1" s="19">
      <c r="C4967" s="29" t="n"/>
      <c r="H4967" s="27" t="n"/>
      <c r="J4967" s="30">
        <f>IF(C4967="","",IF(I4967="Inflow",H4967,-H4967))</f>
        <v/>
      </c>
      <c r="K4967" s="30">
        <f>IF(C4967="","",TEXT(C4967,"yyyy-mm"))</f>
        <v/>
      </c>
      <c r="L4967" s="31" t="n"/>
    </row>
    <row r="4968" ht="15" customHeight="1" s="19">
      <c r="C4968" s="29" t="n"/>
      <c r="H4968" s="27" t="n"/>
      <c r="J4968" s="30">
        <f>IF(C4968="","",IF(I4968="Inflow",H4968,-H4968))</f>
        <v/>
      </c>
      <c r="K4968" s="30">
        <f>IF(C4968="","",TEXT(C4968,"yyyy-mm"))</f>
        <v/>
      </c>
      <c r="L4968" s="31" t="n"/>
    </row>
    <row r="4969" ht="15" customHeight="1" s="19">
      <c r="C4969" s="29" t="n"/>
      <c r="H4969" s="27" t="n"/>
      <c r="J4969" s="30">
        <f>IF(C4969="","",IF(I4969="Inflow",H4969,-H4969))</f>
        <v/>
      </c>
      <c r="K4969" s="30">
        <f>IF(C4969="","",TEXT(C4969,"yyyy-mm"))</f>
        <v/>
      </c>
      <c r="L4969" s="31" t="n"/>
    </row>
    <row r="4970" ht="15" customHeight="1" s="19">
      <c r="C4970" s="29" t="n"/>
      <c r="H4970" s="27" t="n"/>
      <c r="J4970" s="30">
        <f>IF(C4970="","",IF(I4970="Inflow",H4970,-H4970))</f>
        <v/>
      </c>
      <c r="K4970" s="30">
        <f>IF(C4970="","",TEXT(C4970,"yyyy-mm"))</f>
        <v/>
      </c>
      <c r="L4970" s="31" t="n"/>
    </row>
    <row r="4971" ht="15" customHeight="1" s="19">
      <c r="C4971" s="29" t="n"/>
      <c r="H4971" s="27" t="n"/>
      <c r="J4971" s="30">
        <f>IF(C4971="","",IF(I4971="Inflow",H4971,-H4971))</f>
        <v/>
      </c>
      <c r="K4971" s="30">
        <f>IF(C4971="","",TEXT(C4971,"yyyy-mm"))</f>
        <v/>
      </c>
      <c r="L4971" s="31" t="n"/>
    </row>
    <row r="4972" ht="15" customHeight="1" s="19">
      <c r="C4972" s="29" t="n"/>
      <c r="H4972" s="27" t="n"/>
      <c r="J4972" s="30">
        <f>IF(C4972="","",IF(I4972="Inflow",H4972,-H4972))</f>
        <v/>
      </c>
      <c r="K4972" s="30">
        <f>IF(C4972="","",TEXT(C4972,"yyyy-mm"))</f>
        <v/>
      </c>
      <c r="L4972" s="31" t="n"/>
    </row>
    <row r="4973" ht="15" customHeight="1" s="19">
      <c r="C4973" s="29" t="n"/>
      <c r="H4973" s="27" t="n"/>
      <c r="J4973" s="30">
        <f>IF(C4973="","",IF(I4973="Inflow",H4973,-H4973))</f>
        <v/>
      </c>
      <c r="K4973" s="30">
        <f>IF(C4973="","",TEXT(C4973,"yyyy-mm"))</f>
        <v/>
      </c>
      <c r="L4973" s="31" t="n"/>
    </row>
    <row r="4974" ht="15" customHeight="1" s="19">
      <c r="C4974" s="29" t="n"/>
      <c r="H4974" s="27" t="n"/>
      <c r="J4974" s="30">
        <f>IF(C4974="","",IF(I4974="Inflow",H4974,-H4974))</f>
        <v/>
      </c>
      <c r="K4974" s="30">
        <f>IF(C4974="","",TEXT(C4974,"yyyy-mm"))</f>
        <v/>
      </c>
      <c r="L4974" s="31" t="n"/>
    </row>
    <row r="4975" ht="15" customHeight="1" s="19">
      <c r="C4975" s="29" t="n"/>
      <c r="H4975" s="27" t="n"/>
      <c r="J4975" s="30">
        <f>IF(C4975="","",IF(I4975="Inflow",H4975,-H4975))</f>
        <v/>
      </c>
      <c r="K4975" s="30">
        <f>IF(C4975="","",TEXT(C4975,"yyyy-mm"))</f>
        <v/>
      </c>
      <c r="L4975" s="31" t="n"/>
    </row>
    <row r="4976" ht="15" customHeight="1" s="19">
      <c r="C4976" s="29" t="n"/>
      <c r="H4976" s="27" t="n"/>
      <c r="J4976" s="30">
        <f>IF(C4976="","",IF(I4976="Inflow",H4976,-H4976))</f>
        <v/>
      </c>
      <c r="K4976" s="30">
        <f>IF(C4976="","",TEXT(C4976,"yyyy-mm"))</f>
        <v/>
      </c>
      <c r="L4976" s="31" t="n"/>
    </row>
    <row r="4977" ht="15" customHeight="1" s="19">
      <c r="C4977" s="29" t="n"/>
      <c r="H4977" s="27" t="n"/>
      <c r="J4977" s="30">
        <f>IF(C4977="","",IF(I4977="Inflow",H4977,-H4977))</f>
        <v/>
      </c>
      <c r="K4977" s="30">
        <f>IF(C4977="","",TEXT(C4977,"yyyy-mm"))</f>
        <v/>
      </c>
      <c r="L4977" s="31" t="n"/>
    </row>
    <row r="4978" ht="15" customHeight="1" s="19">
      <c r="C4978" s="29" t="n"/>
      <c r="H4978" s="27" t="n"/>
      <c r="J4978" s="30">
        <f>IF(C4978="","",IF(I4978="Inflow",H4978,-H4978))</f>
        <v/>
      </c>
      <c r="K4978" s="30">
        <f>IF(C4978="","",TEXT(C4978,"yyyy-mm"))</f>
        <v/>
      </c>
      <c r="L4978" s="31" t="n"/>
    </row>
    <row r="4979" ht="15" customHeight="1" s="19">
      <c r="C4979" s="29" t="n"/>
      <c r="H4979" s="27" t="n"/>
      <c r="J4979" s="30">
        <f>IF(C4979="","",IF(I4979="Inflow",H4979,-H4979))</f>
        <v/>
      </c>
      <c r="K4979" s="30">
        <f>IF(C4979="","",TEXT(C4979,"yyyy-mm"))</f>
        <v/>
      </c>
      <c r="L4979" s="31" t="n"/>
    </row>
    <row r="4980" ht="15" customHeight="1" s="19">
      <c r="C4980" s="29" t="n"/>
      <c r="H4980" s="27" t="n"/>
      <c r="J4980" s="30">
        <f>IF(C4980="","",IF(I4980="Inflow",H4980,-H4980))</f>
        <v/>
      </c>
      <c r="K4980" s="30">
        <f>IF(C4980="","",TEXT(C4980,"yyyy-mm"))</f>
        <v/>
      </c>
      <c r="L4980" s="31" t="n"/>
    </row>
    <row r="4981" ht="15" customHeight="1" s="19">
      <c r="C4981" s="29" t="n"/>
      <c r="H4981" s="27" t="n"/>
      <c r="J4981" s="30">
        <f>IF(C4981="","",IF(I4981="Inflow",H4981,-H4981))</f>
        <v/>
      </c>
      <c r="K4981" s="30">
        <f>IF(C4981="","",TEXT(C4981,"yyyy-mm"))</f>
        <v/>
      </c>
      <c r="L4981" s="31" t="n"/>
    </row>
    <row r="4982" ht="15" customHeight="1" s="19">
      <c r="C4982" s="29" t="n"/>
      <c r="H4982" s="27" t="n"/>
      <c r="J4982" s="30">
        <f>IF(C4982="","",IF(I4982="Inflow",H4982,-H4982))</f>
        <v/>
      </c>
      <c r="K4982" s="30">
        <f>IF(C4982="","",TEXT(C4982,"yyyy-mm"))</f>
        <v/>
      </c>
      <c r="L4982" s="31" t="n"/>
    </row>
    <row r="4983" ht="15" customHeight="1" s="19">
      <c r="C4983" s="29" t="n"/>
      <c r="H4983" s="27" t="n"/>
      <c r="J4983" s="30">
        <f>IF(C4983="","",IF(I4983="Inflow",H4983,-H4983))</f>
        <v/>
      </c>
      <c r="K4983" s="30">
        <f>IF(C4983="","",TEXT(C4983,"yyyy-mm"))</f>
        <v/>
      </c>
      <c r="L4983" s="31" t="n"/>
    </row>
    <row r="4984" ht="15" customHeight="1" s="19">
      <c r="C4984" s="29" t="n"/>
      <c r="H4984" s="27" t="n"/>
      <c r="J4984" s="30">
        <f>IF(C4984="","",IF(I4984="Inflow",H4984,-H4984))</f>
        <v/>
      </c>
      <c r="K4984" s="30">
        <f>IF(C4984="","",TEXT(C4984,"yyyy-mm"))</f>
        <v/>
      </c>
      <c r="L4984" s="31" t="n"/>
    </row>
    <row r="4985" ht="15" customHeight="1" s="19">
      <c r="C4985" s="29" t="n"/>
      <c r="H4985" s="27" t="n"/>
      <c r="J4985" s="30">
        <f>IF(C4985="","",IF(I4985="Inflow",H4985,-H4985))</f>
        <v/>
      </c>
      <c r="K4985" s="30">
        <f>IF(C4985="","",TEXT(C4985,"yyyy-mm"))</f>
        <v/>
      </c>
      <c r="L4985" s="31" t="n"/>
    </row>
    <row r="4986" ht="15" customHeight="1" s="19">
      <c r="C4986" s="29" t="n"/>
      <c r="H4986" s="27" t="n"/>
      <c r="J4986" s="30">
        <f>IF(C4986="","",IF(I4986="Inflow",H4986,-H4986))</f>
        <v/>
      </c>
      <c r="K4986" s="30">
        <f>IF(C4986="","",TEXT(C4986,"yyyy-mm"))</f>
        <v/>
      </c>
      <c r="L4986" s="31" t="n"/>
    </row>
    <row r="4987" ht="15" customHeight="1" s="19">
      <c r="C4987" s="29" t="n"/>
      <c r="H4987" s="27" t="n"/>
      <c r="J4987" s="30">
        <f>IF(C4987="","",IF(I4987="Inflow",H4987,-H4987))</f>
        <v/>
      </c>
      <c r="K4987" s="30">
        <f>IF(C4987="","",TEXT(C4987,"yyyy-mm"))</f>
        <v/>
      </c>
      <c r="L4987" s="31" t="n"/>
    </row>
    <row r="4988" ht="15" customHeight="1" s="19">
      <c r="C4988" s="29" t="n"/>
      <c r="H4988" s="27" t="n"/>
      <c r="J4988" s="30">
        <f>IF(C4988="","",IF(I4988="Inflow",H4988,-H4988))</f>
        <v/>
      </c>
      <c r="K4988" s="30">
        <f>IF(C4988="","",TEXT(C4988,"yyyy-mm"))</f>
        <v/>
      </c>
      <c r="L4988" s="31" t="n"/>
    </row>
    <row r="4989" ht="15" customHeight="1" s="19">
      <c r="C4989" s="29" t="n"/>
      <c r="H4989" s="27" t="n"/>
      <c r="J4989" s="30">
        <f>IF(C4989="","",IF(I4989="Inflow",H4989,-H4989))</f>
        <v/>
      </c>
      <c r="K4989" s="30">
        <f>IF(C4989="","",TEXT(C4989,"yyyy-mm"))</f>
        <v/>
      </c>
      <c r="L4989" s="31" t="n"/>
    </row>
    <row r="4990" ht="15" customHeight="1" s="19">
      <c r="C4990" s="29" t="n"/>
      <c r="H4990" s="27" t="n"/>
      <c r="J4990" s="30">
        <f>IF(C4990="","",IF(I4990="Inflow",H4990,-H4990))</f>
        <v/>
      </c>
      <c r="K4990" s="30">
        <f>IF(C4990="","",TEXT(C4990,"yyyy-mm"))</f>
        <v/>
      </c>
      <c r="L4990" s="31" t="n"/>
    </row>
    <row r="4991" ht="15" customHeight="1" s="19">
      <c r="C4991" s="29" t="n"/>
      <c r="H4991" s="27" t="n"/>
      <c r="J4991" s="30">
        <f>IF(C4991="","",IF(I4991="Inflow",H4991,-H4991))</f>
        <v/>
      </c>
      <c r="K4991" s="30">
        <f>IF(C4991="","",TEXT(C4991,"yyyy-mm"))</f>
        <v/>
      </c>
      <c r="L4991" s="31" t="n"/>
    </row>
    <row r="4992" ht="15" customHeight="1" s="19">
      <c r="C4992" s="29" t="n"/>
      <c r="H4992" s="27" t="n"/>
      <c r="J4992" s="30">
        <f>IF(C4992="","",IF(I4992="Inflow",H4992,-H4992))</f>
        <v/>
      </c>
      <c r="K4992" s="30">
        <f>IF(C4992="","",TEXT(C4992,"yyyy-mm"))</f>
        <v/>
      </c>
      <c r="L4992" s="31" t="n"/>
    </row>
    <row r="4993" ht="15" customHeight="1" s="19">
      <c r="C4993" s="29" t="n"/>
      <c r="H4993" s="27" t="n"/>
      <c r="J4993" s="30">
        <f>IF(C4993="","",IF(I4993="Inflow",H4993,-H4993))</f>
        <v/>
      </c>
      <c r="K4993" s="30">
        <f>IF(C4993="","",TEXT(C4993,"yyyy-mm"))</f>
        <v/>
      </c>
      <c r="L4993" s="31" t="n"/>
    </row>
    <row r="4994" ht="15" customHeight="1" s="19">
      <c r="C4994" s="29" t="n"/>
      <c r="H4994" s="27" t="n"/>
      <c r="J4994" s="30">
        <f>IF(C4994="","",IF(I4994="Inflow",H4994,-H4994))</f>
        <v/>
      </c>
      <c r="K4994" s="30">
        <f>IF(C4994="","",TEXT(C4994,"yyyy-mm"))</f>
        <v/>
      </c>
      <c r="L4994" s="31" t="n"/>
    </row>
    <row r="4995" ht="15" customHeight="1" s="19">
      <c r="C4995" s="29" t="n"/>
      <c r="H4995" s="27" t="n"/>
      <c r="J4995" s="30">
        <f>IF(C4995="","",IF(I4995="Inflow",H4995,-H4995))</f>
        <v/>
      </c>
      <c r="K4995" s="30">
        <f>IF(C4995="","",TEXT(C4995,"yyyy-mm"))</f>
        <v/>
      </c>
      <c r="L4995" s="31" t="n"/>
    </row>
    <row r="4996" ht="15" customHeight="1" s="19">
      <c r="C4996" s="29" t="n"/>
      <c r="H4996" s="27" t="n"/>
      <c r="J4996" s="30">
        <f>IF(C4996="","",IF(I4996="Inflow",H4996,-H4996))</f>
        <v/>
      </c>
      <c r="K4996" s="30">
        <f>IF(C4996="","",TEXT(C4996,"yyyy-mm"))</f>
        <v/>
      </c>
      <c r="L4996" s="31" t="n"/>
    </row>
    <row r="4997" ht="15" customHeight="1" s="19">
      <c r="C4997" s="29" t="n"/>
      <c r="H4997" s="27" t="n"/>
      <c r="J4997" s="30">
        <f>IF(C4997="","",IF(I4997="Inflow",H4997,-H4997))</f>
        <v/>
      </c>
      <c r="K4997" s="30">
        <f>IF(C4997="","",TEXT(C4997,"yyyy-mm"))</f>
        <v/>
      </c>
      <c r="L4997" s="31" t="n"/>
    </row>
    <row r="4998" ht="15" customHeight="1" s="19">
      <c r="C4998" s="29" t="n"/>
      <c r="H4998" s="27" t="n"/>
      <c r="J4998" s="30">
        <f>IF(C4998="","",IF(I4998="Inflow",H4998,-H4998))</f>
        <v/>
      </c>
      <c r="K4998" s="30">
        <f>IF(C4998="","",TEXT(C4998,"yyyy-mm"))</f>
        <v/>
      </c>
      <c r="L4998" s="31" t="n"/>
    </row>
    <row r="4999" ht="15" customHeight="1" s="19">
      <c r="C4999" s="29" t="n"/>
      <c r="H4999" s="27" t="n"/>
      <c r="J4999" s="30">
        <f>IF(C4999="","",IF(I4999="Inflow",H4999,-H4999))</f>
        <v/>
      </c>
      <c r="K4999" s="30">
        <f>IF(C4999="","",TEXT(C4999,"yyyy-mm"))</f>
        <v/>
      </c>
      <c r="L4999" s="31" t="n"/>
    </row>
    <row r="5000" ht="15" customHeight="1" s="19">
      <c r="C5000" s="29" t="n"/>
      <c r="H5000" s="27" t="n"/>
      <c r="J5000" s="30">
        <f>IF(C5000="","",IF(I5000="Inflow",H5000,-H5000))</f>
        <v/>
      </c>
      <c r="K5000" s="30">
        <f>IF(C5000="","",TEXT(C5000,"yyyy-mm"))</f>
        <v/>
      </c>
      <c r="L5000" s="31" t="n"/>
    </row>
  </sheetData>
  <dataValidations count="2">
    <dataValidation sqref="D2:D5000" showDropDown="0" showInputMessage="0" showErrorMessage="0" allowBlank="1" type="list" errorStyle="stop" operator="between">
      <formula1>Lists!$B$2:$B$4</formula1>
      <formula2>0</formula2>
    </dataValidation>
    <dataValidation sqref="I2:I5000" showDropDown="0" showInputMessage="0" showErrorMessage="0" allowBlank="1" type="list" errorStyle="stop" operator="between">
      <formula1>"Outflow,Inflow"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10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8" min="1" max="1"/>
    <col width="20" customWidth="1" style="18" min="2" max="2"/>
    <col width="12" customWidth="1" style="18" min="3" max="3"/>
    <col width="26" customWidth="1" style="18" min="4" max="4"/>
    <col width="14" customWidth="1" style="18" min="5" max="7"/>
    <col width="20" customWidth="1" style="18" min="8" max="8"/>
    <col width="24" customWidth="1" style="18" min="9" max="9"/>
    <col width="18" customWidth="1" style="18" min="10" max="10"/>
  </cols>
  <sheetData>
    <row r="1" ht="19.5" customHeight="1" s="19">
      <c r="A1" s="26" t="inlineStr">
        <is>
          <t>ID</t>
        </is>
      </c>
      <c r="B1" s="26" t="inlineStr">
        <is>
          <t>ClientID</t>
        </is>
      </c>
      <c r="C1" s="26" t="inlineStr">
        <is>
          <t>Date</t>
        </is>
      </c>
      <c r="D1" s="26" t="inlineStr">
        <is>
          <t>Description</t>
        </is>
      </c>
      <c r="E1" s="26" t="inlineStr">
        <is>
          <t>FromAccountID</t>
        </is>
      </c>
      <c r="F1" s="26" t="inlineStr">
        <is>
          <t>ToAccountID</t>
        </is>
      </c>
      <c r="G1" s="26" t="inlineStr">
        <is>
          <t>Amount</t>
        </is>
      </c>
      <c r="H1" s="26" t="inlineStr">
        <is>
          <t>Kind</t>
        </is>
      </c>
      <c r="I1" s="26" t="inlineStr">
        <is>
          <t>Notes</t>
        </is>
      </c>
      <c r="J1" s="26" t="inlineStr">
        <is>
          <t>CreatedAt</t>
        </is>
      </c>
    </row>
    <row r="2" ht="15" customHeight="1" s="19">
      <c r="C2" s="29" t="n"/>
      <c r="G2" s="27" t="n"/>
      <c r="J2" s="31" t="n"/>
    </row>
    <row r="3" ht="15" customHeight="1" s="19">
      <c r="C3" s="29" t="n"/>
      <c r="G3" s="27" t="n"/>
      <c r="J3" s="31" t="n"/>
    </row>
    <row r="4" ht="15" customHeight="1" s="19">
      <c r="C4" s="29" t="n"/>
      <c r="G4" s="27" t="n"/>
      <c r="J4" s="31" t="n"/>
    </row>
    <row r="5" ht="15" customHeight="1" s="19">
      <c r="C5" s="29" t="n"/>
      <c r="G5" s="27" t="n"/>
      <c r="J5" s="31" t="n"/>
    </row>
    <row r="6" ht="15" customHeight="1" s="19">
      <c r="C6" s="29" t="n"/>
      <c r="G6" s="27" t="n"/>
      <c r="J6" s="31" t="n"/>
    </row>
    <row r="7" ht="15" customHeight="1" s="19">
      <c r="C7" s="29" t="n"/>
      <c r="G7" s="27" t="n"/>
      <c r="J7" s="31" t="n"/>
    </row>
    <row r="8" ht="15" customHeight="1" s="19">
      <c r="C8" s="29" t="n"/>
      <c r="G8" s="27" t="n"/>
      <c r="J8" s="31" t="n"/>
    </row>
    <row r="9" ht="15" customHeight="1" s="19">
      <c r="C9" s="29" t="n"/>
      <c r="G9" s="27" t="n"/>
      <c r="J9" s="31" t="n"/>
    </row>
    <row r="10" ht="15" customHeight="1" s="19">
      <c r="C10" s="29" t="n"/>
      <c r="G10" s="27" t="n"/>
      <c r="J10" s="31" t="n"/>
    </row>
    <row r="11" ht="15" customHeight="1" s="19">
      <c r="C11" s="29" t="n"/>
      <c r="G11" s="27" t="n"/>
      <c r="J11" s="31" t="n"/>
    </row>
    <row r="12" ht="15" customHeight="1" s="19">
      <c r="C12" s="29" t="n"/>
      <c r="G12" s="27" t="n"/>
      <c r="J12" s="31" t="n"/>
    </row>
    <row r="13" ht="15" customHeight="1" s="19">
      <c r="C13" s="29" t="n"/>
      <c r="G13" s="27" t="n"/>
      <c r="J13" s="31" t="n"/>
    </row>
    <row r="14" ht="15" customHeight="1" s="19">
      <c r="C14" s="29" t="n"/>
      <c r="G14" s="27" t="n"/>
      <c r="J14" s="31" t="n"/>
    </row>
    <row r="15" ht="15" customHeight="1" s="19">
      <c r="C15" s="29" t="n"/>
      <c r="G15" s="27" t="n"/>
      <c r="J15" s="31" t="n"/>
    </row>
    <row r="16" ht="15" customHeight="1" s="19">
      <c r="C16" s="29" t="n"/>
      <c r="G16" s="27" t="n"/>
      <c r="J16" s="31" t="n"/>
    </row>
    <row r="17" ht="15" customHeight="1" s="19">
      <c r="C17" s="29" t="n"/>
      <c r="G17" s="27" t="n"/>
      <c r="J17" s="31" t="n"/>
    </row>
    <row r="18" ht="15" customHeight="1" s="19">
      <c r="C18" s="29" t="n"/>
      <c r="G18" s="27" t="n"/>
      <c r="J18" s="31" t="n"/>
    </row>
    <row r="19" ht="15" customHeight="1" s="19">
      <c r="C19" s="29" t="n"/>
      <c r="G19" s="27" t="n"/>
      <c r="J19" s="31" t="n"/>
    </row>
    <row r="20" ht="15" customHeight="1" s="19">
      <c r="C20" s="29" t="n"/>
      <c r="G20" s="27" t="n"/>
      <c r="J20" s="31" t="n"/>
    </row>
    <row r="21" ht="15" customHeight="1" s="19">
      <c r="C21" s="29" t="n"/>
      <c r="G21" s="27" t="n"/>
      <c r="J21" s="31" t="n"/>
    </row>
    <row r="22" ht="15" customHeight="1" s="19">
      <c r="C22" s="29" t="n"/>
      <c r="G22" s="27" t="n"/>
      <c r="J22" s="31" t="n"/>
    </row>
    <row r="23" ht="15" customHeight="1" s="19">
      <c r="C23" s="29" t="n"/>
      <c r="G23" s="27" t="n"/>
      <c r="J23" s="31" t="n"/>
    </row>
    <row r="24" ht="15" customHeight="1" s="19">
      <c r="C24" s="29" t="n"/>
      <c r="G24" s="27" t="n"/>
      <c r="J24" s="31" t="n"/>
    </row>
    <row r="25" ht="15" customHeight="1" s="19">
      <c r="C25" s="29" t="n"/>
      <c r="G25" s="27" t="n"/>
      <c r="J25" s="31" t="n"/>
    </row>
    <row r="26" ht="15" customHeight="1" s="19">
      <c r="C26" s="29" t="n"/>
      <c r="G26" s="27" t="n"/>
      <c r="J26" s="31" t="n"/>
    </row>
    <row r="27" ht="15" customHeight="1" s="19">
      <c r="C27" s="29" t="n"/>
      <c r="G27" s="27" t="n"/>
      <c r="J27" s="31" t="n"/>
    </row>
    <row r="28" ht="15" customHeight="1" s="19">
      <c r="C28" s="29" t="n"/>
      <c r="G28" s="27" t="n"/>
      <c r="J28" s="31" t="n"/>
    </row>
    <row r="29" ht="15" customHeight="1" s="19">
      <c r="C29" s="29" t="n"/>
      <c r="G29" s="27" t="n"/>
      <c r="J29" s="31" t="n"/>
    </row>
    <row r="30" ht="15" customHeight="1" s="19">
      <c r="C30" s="29" t="n"/>
      <c r="G30" s="27" t="n"/>
      <c r="J30" s="31" t="n"/>
    </row>
    <row r="31" ht="15" customHeight="1" s="19">
      <c r="C31" s="29" t="n"/>
      <c r="G31" s="27" t="n"/>
      <c r="J31" s="31" t="n"/>
    </row>
    <row r="32" ht="15" customHeight="1" s="19">
      <c r="C32" s="29" t="n"/>
      <c r="G32" s="27" t="n"/>
      <c r="J32" s="31" t="n"/>
    </row>
    <row r="33" ht="15" customHeight="1" s="19">
      <c r="C33" s="29" t="n"/>
      <c r="G33" s="27" t="n"/>
      <c r="J33" s="31" t="n"/>
    </row>
    <row r="34" ht="15" customHeight="1" s="19">
      <c r="C34" s="29" t="n"/>
      <c r="G34" s="27" t="n"/>
      <c r="J34" s="31" t="n"/>
    </row>
    <row r="35" ht="15" customHeight="1" s="19">
      <c r="C35" s="29" t="n"/>
      <c r="G35" s="27" t="n"/>
      <c r="J35" s="31" t="n"/>
    </row>
    <row r="36" ht="15" customHeight="1" s="19">
      <c r="C36" s="29" t="n"/>
      <c r="G36" s="27" t="n"/>
      <c r="J36" s="31" t="n"/>
    </row>
    <row r="37" ht="15" customHeight="1" s="19">
      <c r="C37" s="29" t="n"/>
      <c r="G37" s="27" t="n"/>
      <c r="J37" s="31" t="n"/>
    </row>
    <row r="38" ht="15" customHeight="1" s="19">
      <c r="C38" s="29" t="n"/>
      <c r="G38" s="27" t="n"/>
      <c r="J38" s="31" t="n"/>
    </row>
    <row r="39" ht="15" customHeight="1" s="19">
      <c r="C39" s="29" t="n"/>
      <c r="G39" s="27" t="n"/>
      <c r="J39" s="31" t="n"/>
    </row>
    <row r="40" ht="15" customHeight="1" s="19">
      <c r="C40" s="29" t="n"/>
      <c r="G40" s="27" t="n"/>
      <c r="J40" s="31" t="n"/>
    </row>
    <row r="41" ht="15" customHeight="1" s="19">
      <c r="C41" s="29" t="n"/>
      <c r="G41" s="27" t="n"/>
      <c r="J41" s="31" t="n"/>
    </row>
    <row r="42" ht="15" customHeight="1" s="19">
      <c r="C42" s="29" t="n"/>
      <c r="G42" s="27" t="n"/>
      <c r="J42" s="31" t="n"/>
    </row>
    <row r="43" ht="15" customHeight="1" s="19">
      <c r="C43" s="29" t="n"/>
      <c r="G43" s="27" t="n"/>
      <c r="J43" s="31" t="n"/>
    </row>
    <row r="44" ht="15" customHeight="1" s="19">
      <c r="C44" s="29" t="n"/>
      <c r="G44" s="27" t="n"/>
      <c r="J44" s="31" t="n"/>
    </row>
    <row r="45" ht="15" customHeight="1" s="19">
      <c r="C45" s="29" t="n"/>
      <c r="G45" s="27" t="n"/>
      <c r="J45" s="31" t="n"/>
    </row>
    <row r="46" ht="15" customHeight="1" s="19">
      <c r="C46" s="29" t="n"/>
      <c r="G46" s="27" t="n"/>
      <c r="J46" s="31" t="n"/>
    </row>
    <row r="47" ht="15" customHeight="1" s="19">
      <c r="C47" s="29" t="n"/>
      <c r="G47" s="27" t="n"/>
      <c r="J47" s="31" t="n"/>
    </row>
    <row r="48" ht="15" customHeight="1" s="19">
      <c r="C48" s="29" t="n"/>
      <c r="G48" s="27" t="n"/>
      <c r="J48" s="31" t="n"/>
    </row>
    <row r="49" ht="15" customHeight="1" s="19">
      <c r="C49" s="29" t="n"/>
      <c r="G49" s="27" t="n"/>
      <c r="J49" s="31" t="n"/>
    </row>
    <row r="50" ht="15" customHeight="1" s="19">
      <c r="C50" s="29" t="n"/>
      <c r="G50" s="27" t="n"/>
      <c r="J50" s="31" t="n"/>
    </row>
    <row r="51" ht="15" customHeight="1" s="19">
      <c r="C51" s="29" t="n"/>
      <c r="G51" s="27" t="n"/>
      <c r="J51" s="31" t="n"/>
    </row>
    <row r="52" ht="15" customHeight="1" s="19">
      <c r="C52" s="29" t="n"/>
      <c r="G52" s="27" t="n"/>
      <c r="J52" s="31" t="n"/>
    </row>
    <row r="53" ht="15" customHeight="1" s="19">
      <c r="C53" s="29" t="n"/>
      <c r="G53" s="27" t="n"/>
      <c r="J53" s="31" t="n"/>
    </row>
    <row r="54" ht="15" customHeight="1" s="19">
      <c r="C54" s="29" t="n"/>
      <c r="G54" s="27" t="n"/>
      <c r="J54" s="31" t="n"/>
    </row>
    <row r="55" ht="15" customHeight="1" s="19">
      <c r="C55" s="29" t="n"/>
      <c r="G55" s="27" t="n"/>
      <c r="J55" s="31" t="n"/>
    </row>
    <row r="56" ht="15" customHeight="1" s="19">
      <c r="C56" s="29" t="n"/>
      <c r="G56" s="27" t="n"/>
      <c r="J56" s="31" t="n"/>
    </row>
    <row r="57" ht="15" customHeight="1" s="19">
      <c r="C57" s="29" t="n"/>
      <c r="G57" s="27" t="n"/>
      <c r="J57" s="31" t="n"/>
    </row>
    <row r="58" ht="15" customHeight="1" s="19">
      <c r="C58" s="29" t="n"/>
      <c r="G58" s="27" t="n"/>
      <c r="J58" s="31" t="n"/>
    </row>
    <row r="59" ht="15" customHeight="1" s="19">
      <c r="C59" s="29" t="n"/>
      <c r="G59" s="27" t="n"/>
      <c r="J59" s="31" t="n"/>
    </row>
    <row r="60" ht="15" customHeight="1" s="19">
      <c r="C60" s="29" t="n"/>
      <c r="G60" s="27" t="n"/>
      <c r="J60" s="31" t="n"/>
    </row>
    <row r="61" ht="15" customHeight="1" s="19">
      <c r="C61" s="29" t="n"/>
      <c r="G61" s="27" t="n"/>
      <c r="J61" s="31" t="n"/>
    </row>
    <row r="62" ht="15" customHeight="1" s="19">
      <c r="C62" s="29" t="n"/>
      <c r="G62" s="27" t="n"/>
      <c r="J62" s="31" t="n"/>
    </row>
    <row r="63" ht="15" customHeight="1" s="19">
      <c r="C63" s="29" t="n"/>
      <c r="G63" s="27" t="n"/>
      <c r="J63" s="31" t="n"/>
    </row>
    <row r="64" ht="15" customHeight="1" s="19">
      <c r="C64" s="29" t="n"/>
      <c r="G64" s="27" t="n"/>
      <c r="J64" s="31" t="n"/>
    </row>
    <row r="65" ht="15" customHeight="1" s="19">
      <c r="C65" s="29" t="n"/>
      <c r="G65" s="27" t="n"/>
      <c r="J65" s="31" t="n"/>
    </row>
    <row r="66" ht="15" customHeight="1" s="19">
      <c r="C66" s="29" t="n"/>
      <c r="G66" s="27" t="n"/>
      <c r="J66" s="31" t="n"/>
    </row>
    <row r="67" ht="15" customHeight="1" s="19">
      <c r="C67" s="29" t="n"/>
      <c r="G67" s="27" t="n"/>
      <c r="J67" s="31" t="n"/>
    </row>
    <row r="68" ht="15" customHeight="1" s="19">
      <c r="C68" s="29" t="n"/>
      <c r="G68" s="27" t="n"/>
      <c r="J68" s="31" t="n"/>
    </row>
    <row r="69" ht="15" customHeight="1" s="19">
      <c r="C69" s="29" t="n"/>
      <c r="G69" s="27" t="n"/>
      <c r="J69" s="31" t="n"/>
    </row>
    <row r="70" ht="15" customHeight="1" s="19">
      <c r="C70" s="29" t="n"/>
      <c r="G70" s="27" t="n"/>
      <c r="J70" s="31" t="n"/>
    </row>
    <row r="71" ht="15" customHeight="1" s="19">
      <c r="C71" s="29" t="n"/>
      <c r="G71" s="27" t="n"/>
      <c r="J71" s="31" t="n"/>
    </row>
    <row r="72" ht="15" customHeight="1" s="19">
      <c r="C72" s="29" t="n"/>
      <c r="G72" s="27" t="n"/>
      <c r="J72" s="31" t="n"/>
    </row>
    <row r="73" ht="15" customHeight="1" s="19">
      <c r="C73" s="29" t="n"/>
      <c r="G73" s="27" t="n"/>
      <c r="J73" s="31" t="n"/>
    </row>
    <row r="74" ht="15" customHeight="1" s="19">
      <c r="C74" s="29" t="n"/>
      <c r="G74" s="27" t="n"/>
      <c r="J74" s="31" t="n"/>
    </row>
    <row r="75" ht="15" customHeight="1" s="19">
      <c r="C75" s="29" t="n"/>
      <c r="G75" s="27" t="n"/>
      <c r="J75" s="31" t="n"/>
    </row>
    <row r="76" ht="15" customHeight="1" s="19">
      <c r="C76" s="29" t="n"/>
      <c r="G76" s="27" t="n"/>
      <c r="J76" s="31" t="n"/>
    </row>
    <row r="77" ht="15" customHeight="1" s="19">
      <c r="C77" s="29" t="n"/>
      <c r="G77" s="27" t="n"/>
      <c r="J77" s="31" t="n"/>
    </row>
    <row r="78" ht="15" customHeight="1" s="19">
      <c r="C78" s="29" t="n"/>
      <c r="G78" s="27" t="n"/>
      <c r="J78" s="31" t="n"/>
    </row>
    <row r="79" ht="15" customHeight="1" s="19">
      <c r="C79" s="29" t="n"/>
      <c r="G79" s="27" t="n"/>
      <c r="J79" s="31" t="n"/>
    </row>
    <row r="80" ht="15" customHeight="1" s="19">
      <c r="C80" s="29" t="n"/>
      <c r="G80" s="27" t="n"/>
      <c r="J80" s="31" t="n"/>
    </row>
    <row r="81" ht="15" customHeight="1" s="19">
      <c r="C81" s="29" t="n"/>
      <c r="G81" s="27" t="n"/>
      <c r="J81" s="31" t="n"/>
    </row>
    <row r="82" ht="15" customHeight="1" s="19">
      <c r="C82" s="29" t="n"/>
      <c r="G82" s="27" t="n"/>
      <c r="J82" s="31" t="n"/>
    </row>
    <row r="83" ht="15" customHeight="1" s="19">
      <c r="C83" s="29" t="n"/>
      <c r="G83" s="27" t="n"/>
      <c r="J83" s="31" t="n"/>
    </row>
    <row r="84" ht="15" customHeight="1" s="19">
      <c r="C84" s="29" t="n"/>
      <c r="G84" s="27" t="n"/>
      <c r="J84" s="31" t="n"/>
    </row>
    <row r="85" ht="15" customHeight="1" s="19">
      <c r="C85" s="29" t="n"/>
      <c r="G85" s="27" t="n"/>
      <c r="J85" s="31" t="n"/>
    </row>
    <row r="86" ht="15" customHeight="1" s="19">
      <c r="C86" s="29" t="n"/>
      <c r="G86" s="27" t="n"/>
      <c r="J86" s="31" t="n"/>
    </row>
    <row r="87" ht="15" customHeight="1" s="19">
      <c r="C87" s="29" t="n"/>
      <c r="G87" s="27" t="n"/>
      <c r="J87" s="31" t="n"/>
    </row>
    <row r="88" ht="15" customHeight="1" s="19">
      <c r="C88" s="29" t="n"/>
      <c r="G88" s="27" t="n"/>
      <c r="J88" s="31" t="n"/>
    </row>
    <row r="89" ht="15" customHeight="1" s="19">
      <c r="C89" s="29" t="n"/>
      <c r="G89" s="27" t="n"/>
      <c r="J89" s="31" t="n"/>
    </row>
    <row r="90" ht="15" customHeight="1" s="19">
      <c r="C90" s="29" t="n"/>
      <c r="G90" s="27" t="n"/>
      <c r="J90" s="31" t="n"/>
    </row>
    <row r="91" ht="15" customHeight="1" s="19">
      <c r="C91" s="29" t="n"/>
      <c r="G91" s="27" t="n"/>
      <c r="J91" s="31" t="n"/>
    </row>
    <row r="92" ht="15" customHeight="1" s="19">
      <c r="C92" s="29" t="n"/>
      <c r="G92" s="27" t="n"/>
      <c r="J92" s="31" t="n"/>
    </row>
    <row r="93" ht="15" customHeight="1" s="19">
      <c r="C93" s="29" t="n"/>
      <c r="G93" s="27" t="n"/>
      <c r="J93" s="31" t="n"/>
    </row>
    <row r="94" ht="15" customHeight="1" s="19">
      <c r="C94" s="29" t="n"/>
      <c r="G94" s="27" t="n"/>
      <c r="J94" s="31" t="n"/>
    </row>
    <row r="95" ht="15" customHeight="1" s="19">
      <c r="C95" s="29" t="n"/>
      <c r="G95" s="27" t="n"/>
      <c r="J95" s="31" t="n"/>
    </row>
    <row r="96" ht="15" customHeight="1" s="19">
      <c r="C96" s="29" t="n"/>
      <c r="G96" s="27" t="n"/>
      <c r="J96" s="31" t="n"/>
    </row>
    <row r="97" ht="15" customHeight="1" s="19">
      <c r="C97" s="29" t="n"/>
      <c r="G97" s="27" t="n"/>
      <c r="J97" s="31" t="n"/>
    </row>
    <row r="98" ht="15" customHeight="1" s="19">
      <c r="C98" s="29" t="n"/>
      <c r="G98" s="27" t="n"/>
      <c r="J98" s="31" t="n"/>
    </row>
    <row r="99" ht="15" customHeight="1" s="19">
      <c r="C99" s="29" t="n"/>
      <c r="G99" s="27" t="n"/>
      <c r="J99" s="31" t="n"/>
    </row>
    <row r="100" ht="15" customHeight="1" s="19">
      <c r="C100" s="29" t="n"/>
      <c r="G100" s="27" t="n"/>
      <c r="J100" s="31" t="n"/>
    </row>
    <row r="101" ht="15" customHeight="1" s="19">
      <c r="C101" s="29" t="n"/>
      <c r="G101" s="27" t="n"/>
      <c r="J101" s="31" t="n"/>
    </row>
    <row r="102" ht="15" customHeight="1" s="19">
      <c r="C102" s="29" t="n"/>
      <c r="G102" s="27" t="n"/>
      <c r="J102" s="31" t="n"/>
    </row>
    <row r="103" ht="15" customHeight="1" s="19">
      <c r="C103" s="29" t="n"/>
      <c r="G103" s="27" t="n"/>
      <c r="J103" s="31" t="n"/>
    </row>
    <row r="104" ht="15" customHeight="1" s="19">
      <c r="C104" s="29" t="n"/>
      <c r="G104" s="27" t="n"/>
      <c r="J104" s="31" t="n"/>
    </row>
    <row r="105" ht="15" customHeight="1" s="19">
      <c r="C105" s="29" t="n"/>
      <c r="G105" s="27" t="n"/>
      <c r="J105" s="31" t="n"/>
    </row>
    <row r="106" ht="15" customHeight="1" s="19">
      <c r="C106" s="29" t="n"/>
      <c r="G106" s="27" t="n"/>
      <c r="J106" s="31" t="n"/>
    </row>
    <row r="107" ht="15" customHeight="1" s="19">
      <c r="C107" s="29" t="n"/>
      <c r="G107" s="27" t="n"/>
      <c r="J107" s="31" t="n"/>
    </row>
    <row r="108" ht="15" customHeight="1" s="19">
      <c r="C108" s="29" t="n"/>
      <c r="G108" s="27" t="n"/>
      <c r="J108" s="31" t="n"/>
    </row>
    <row r="109" ht="15" customHeight="1" s="19">
      <c r="C109" s="29" t="n"/>
      <c r="G109" s="27" t="n"/>
      <c r="J109" s="31" t="n"/>
    </row>
    <row r="110" ht="15" customHeight="1" s="19">
      <c r="C110" s="29" t="n"/>
      <c r="G110" s="27" t="n"/>
      <c r="J110" s="31" t="n"/>
    </row>
    <row r="111" ht="15" customHeight="1" s="19">
      <c r="C111" s="29" t="n"/>
      <c r="G111" s="27" t="n"/>
      <c r="J111" s="31" t="n"/>
    </row>
    <row r="112" ht="15" customHeight="1" s="19">
      <c r="C112" s="29" t="n"/>
      <c r="G112" s="27" t="n"/>
      <c r="J112" s="31" t="n"/>
    </row>
    <row r="113" ht="15" customHeight="1" s="19">
      <c r="C113" s="29" t="n"/>
      <c r="G113" s="27" t="n"/>
      <c r="J113" s="31" t="n"/>
    </row>
    <row r="114" ht="15" customHeight="1" s="19">
      <c r="C114" s="29" t="n"/>
      <c r="G114" s="27" t="n"/>
      <c r="J114" s="31" t="n"/>
    </row>
    <row r="115" ht="15" customHeight="1" s="19">
      <c r="C115" s="29" t="n"/>
      <c r="G115" s="27" t="n"/>
      <c r="J115" s="31" t="n"/>
    </row>
    <row r="116" ht="15" customHeight="1" s="19">
      <c r="C116" s="29" t="n"/>
      <c r="G116" s="27" t="n"/>
      <c r="J116" s="31" t="n"/>
    </row>
    <row r="117" ht="15" customHeight="1" s="19">
      <c r="C117" s="29" t="n"/>
      <c r="G117" s="27" t="n"/>
      <c r="J117" s="31" t="n"/>
    </row>
    <row r="118" ht="15" customHeight="1" s="19">
      <c r="C118" s="29" t="n"/>
      <c r="G118" s="27" t="n"/>
      <c r="J118" s="31" t="n"/>
    </row>
    <row r="119" ht="15" customHeight="1" s="19">
      <c r="C119" s="29" t="n"/>
      <c r="G119" s="27" t="n"/>
      <c r="J119" s="31" t="n"/>
    </row>
    <row r="120" ht="15" customHeight="1" s="19">
      <c r="C120" s="29" t="n"/>
      <c r="G120" s="27" t="n"/>
      <c r="J120" s="31" t="n"/>
    </row>
    <row r="121" ht="15" customHeight="1" s="19">
      <c r="C121" s="29" t="n"/>
      <c r="G121" s="27" t="n"/>
      <c r="J121" s="31" t="n"/>
    </row>
    <row r="122" ht="15" customHeight="1" s="19">
      <c r="C122" s="29" t="n"/>
      <c r="G122" s="27" t="n"/>
      <c r="J122" s="31" t="n"/>
    </row>
    <row r="123" ht="15" customHeight="1" s="19">
      <c r="C123" s="29" t="n"/>
      <c r="G123" s="27" t="n"/>
      <c r="J123" s="31" t="n"/>
    </row>
    <row r="124" ht="15" customHeight="1" s="19">
      <c r="C124" s="29" t="n"/>
      <c r="G124" s="27" t="n"/>
      <c r="J124" s="31" t="n"/>
    </row>
    <row r="125" ht="15" customHeight="1" s="19">
      <c r="C125" s="29" t="n"/>
      <c r="G125" s="27" t="n"/>
      <c r="J125" s="31" t="n"/>
    </row>
    <row r="126" ht="15" customHeight="1" s="19">
      <c r="C126" s="29" t="n"/>
      <c r="G126" s="27" t="n"/>
      <c r="J126" s="31" t="n"/>
    </row>
    <row r="127" ht="15" customHeight="1" s="19">
      <c r="C127" s="29" t="n"/>
      <c r="G127" s="27" t="n"/>
      <c r="J127" s="31" t="n"/>
    </row>
    <row r="128" ht="15" customHeight="1" s="19">
      <c r="C128" s="29" t="n"/>
      <c r="G128" s="27" t="n"/>
      <c r="J128" s="31" t="n"/>
    </row>
    <row r="129" ht="15" customHeight="1" s="19">
      <c r="C129" s="29" t="n"/>
      <c r="G129" s="27" t="n"/>
      <c r="J129" s="31" t="n"/>
    </row>
    <row r="130" ht="15" customHeight="1" s="19">
      <c r="C130" s="29" t="n"/>
      <c r="G130" s="27" t="n"/>
      <c r="J130" s="31" t="n"/>
    </row>
    <row r="131" ht="15" customHeight="1" s="19">
      <c r="C131" s="29" t="n"/>
      <c r="G131" s="27" t="n"/>
      <c r="J131" s="31" t="n"/>
    </row>
    <row r="132" ht="15" customHeight="1" s="19">
      <c r="C132" s="29" t="n"/>
      <c r="G132" s="27" t="n"/>
      <c r="J132" s="31" t="n"/>
    </row>
    <row r="133" ht="15" customHeight="1" s="19">
      <c r="C133" s="29" t="n"/>
      <c r="G133" s="27" t="n"/>
      <c r="J133" s="31" t="n"/>
    </row>
    <row r="134" ht="15" customHeight="1" s="19">
      <c r="C134" s="29" t="n"/>
      <c r="G134" s="27" t="n"/>
      <c r="J134" s="31" t="n"/>
    </row>
    <row r="135" ht="15" customHeight="1" s="19">
      <c r="C135" s="29" t="n"/>
      <c r="G135" s="27" t="n"/>
      <c r="J135" s="31" t="n"/>
    </row>
    <row r="136" ht="15" customHeight="1" s="19">
      <c r="C136" s="29" t="n"/>
      <c r="G136" s="27" t="n"/>
      <c r="J136" s="31" t="n"/>
    </row>
    <row r="137" ht="15" customHeight="1" s="19">
      <c r="C137" s="29" t="n"/>
      <c r="G137" s="27" t="n"/>
      <c r="J137" s="31" t="n"/>
    </row>
    <row r="138" ht="15" customHeight="1" s="19">
      <c r="C138" s="29" t="n"/>
      <c r="G138" s="27" t="n"/>
      <c r="J138" s="31" t="n"/>
    </row>
    <row r="139" ht="15" customHeight="1" s="19">
      <c r="C139" s="29" t="n"/>
      <c r="G139" s="27" t="n"/>
      <c r="J139" s="31" t="n"/>
    </row>
    <row r="140" ht="15" customHeight="1" s="19">
      <c r="C140" s="29" t="n"/>
      <c r="G140" s="27" t="n"/>
      <c r="J140" s="31" t="n"/>
    </row>
    <row r="141" ht="15" customHeight="1" s="19">
      <c r="C141" s="29" t="n"/>
      <c r="G141" s="27" t="n"/>
      <c r="J141" s="31" t="n"/>
    </row>
    <row r="142" ht="15" customHeight="1" s="19">
      <c r="C142" s="29" t="n"/>
      <c r="G142" s="27" t="n"/>
      <c r="J142" s="31" t="n"/>
    </row>
    <row r="143" ht="15" customHeight="1" s="19">
      <c r="C143" s="29" t="n"/>
      <c r="G143" s="27" t="n"/>
      <c r="J143" s="31" t="n"/>
    </row>
    <row r="144" ht="15" customHeight="1" s="19">
      <c r="C144" s="29" t="n"/>
      <c r="G144" s="27" t="n"/>
      <c r="J144" s="31" t="n"/>
    </row>
    <row r="145" ht="15" customHeight="1" s="19">
      <c r="C145" s="29" t="n"/>
      <c r="G145" s="27" t="n"/>
      <c r="J145" s="31" t="n"/>
    </row>
    <row r="146" ht="15" customHeight="1" s="19">
      <c r="C146" s="29" t="n"/>
      <c r="G146" s="27" t="n"/>
      <c r="J146" s="31" t="n"/>
    </row>
    <row r="147" ht="15" customHeight="1" s="19">
      <c r="C147" s="29" t="n"/>
      <c r="G147" s="27" t="n"/>
      <c r="J147" s="31" t="n"/>
    </row>
    <row r="148" ht="15" customHeight="1" s="19">
      <c r="C148" s="29" t="n"/>
      <c r="G148" s="27" t="n"/>
      <c r="J148" s="31" t="n"/>
    </row>
    <row r="149" ht="15" customHeight="1" s="19">
      <c r="C149" s="29" t="n"/>
      <c r="G149" s="27" t="n"/>
      <c r="J149" s="31" t="n"/>
    </row>
    <row r="150" ht="15" customHeight="1" s="19">
      <c r="C150" s="29" t="n"/>
      <c r="G150" s="27" t="n"/>
      <c r="J150" s="31" t="n"/>
    </row>
    <row r="151" ht="15" customHeight="1" s="19">
      <c r="C151" s="29" t="n"/>
      <c r="G151" s="27" t="n"/>
      <c r="J151" s="31" t="n"/>
    </row>
    <row r="152" ht="15" customHeight="1" s="19">
      <c r="C152" s="29" t="n"/>
      <c r="G152" s="27" t="n"/>
      <c r="J152" s="31" t="n"/>
    </row>
    <row r="153" ht="15" customHeight="1" s="19">
      <c r="C153" s="29" t="n"/>
      <c r="G153" s="27" t="n"/>
      <c r="J153" s="31" t="n"/>
    </row>
    <row r="154" ht="15" customHeight="1" s="19">
      <c r="C154" s="29" t="n"/>
      <c r="G154" s="27" t="n"/>
      <c r="J154" s="31" t="n"/>
    </row>
    <row r="155" ht="15" customHeight="1" s="19">
      <c r="C155" s="29" t="n"/>
      <c r="G155" s="27" t="n"/>
      <c r="J155" s="31" t="n"/>
    </row>
    <row r="156" ht="15" customHeight="1" s="19">
      <c r="C156" s="29" t="n"/>
      <c r="G156" s="27" t="n"/>
      <c r="J156" s="31" t="n"/>
    </row>
    <row r="157" ht="15" customHeight="1" s="19">
      <c r="C157" s="29" t="n"/>
      <c r="G157" s="27" t="n"/>
      <c r="J157" s="31" t="n"/>
    </row>
    <row r="158" ht="15" customHeight="1" s="19">
      <c r="C158" s="29" t="n"/>
      <c r="G158" s="27" t="n"/>
      <c r="J158" s="31" t="n"/>
    </row>
    <row r="159" ht="15" customHeight="1" s="19">
      <c r="C159" s="29" t="n"/>
      <c r="G159" s="27" t="n"/>
      <c r="J159" s="31" t="n"/>
    </row>
    <row r="160" ht="15" customHeight="1" s="19">
      <c r="C160" s="29" t="n"/>
      <c r="G160" s="27" t="n"/>
      <c r="J160" s="31" t="n"/>
    </row>
    <row r="161" ht="15" customHeight="1" s="19">
      <c r="C161" s="29" t="n"/>
      <c r="G161" s="27" t="n"/>
      <c r="J161" s="31" t="n"/>
    </row>
    <row r="162" ht="15" customHeight="1" s="19">
      <c r="C162" s="29" t="n"/>
      <c r="G162" s="27" t="n"/>
      <c r="J162" s="31" t="n"/>
    </row>
    <row r="163" ht="15" customHeight="1" s="19">
      <c r="C163" s="29" t="n"/>
      <c r="G163" s="27" t="n"/>
      <c r="J163" s="31" t="n"/>
    </row>
    <row r="164" ht="15" customHeight="1" s="19">
      <c r="C164" s="29" t="n"/>
      <c r="G164" s="27" t="n"/>
      <c r="J164" s="31" t="n"/>
    </row>
    <row r="165" ht="15" customHeight="1" s="19">
      <c r="C165" s="29" t="n"/>
      <c r="G165" s="27" t="n"/>
      <c r="J165" s="31" t="n"/>
    </row>
    <row r="166" ht="15" customHeight="1" s="19">
      <c r="C166" s="29" t="n"/>
      <c r="G166" s="27" t="n"/>
      <c r="J166" s="31" t="n"/>
    </row>
    <row r="167" ht="15" customHeight="1" s="19">
      <c r="C167" s="29" t="n"/>
      <c r="G167" s="27" t="n"/>
      <c r="J167" s="31" t="n"/>
    </row>
    <row r="168" ht="15" customHeight="1" s="19">
      <c r="C168" s="29" t="n"/>
      <c r="G168" s="27" t="n"/>
      <c r="J168" s="31" t="n"/>
    </row>
    <row r="169" ht="15" customHeight="1" s="19">
      <c r="C169" s="29" t="n"/>
      <c r="G169" s="27" t="n"/>
      <c r="J169" s="31" t="n"/>
    </row>
    <row r="170" ht="15" customHeight="1" s="19">
      <c r="C170" s="29" t="n"/>
      <c r="G170" s="27" t="n"/>
      <c r="J170" s="31" t="n"/>
    </row>
    <row r="171" ht="15" customHeight="1" s="19">
      <c r="C171" s="29" t="n"/>
      <c r="G171" s="27" t="n"/>
      <c r="J171" s="31" t="n"/>
    </row>
    <row r="172" ht="15" customHeight="1" s="19">
      <c r="C172" s="29" t="n"/>
      <c r="G172" s="27" t="n"/>
      <c r="J172" s="31" t="n"/>
    </row>
    <row r="173" ht="15" customHeight="1" s="19">
      <c r="C173" s="29" t="n"/>
      <c r="G173" s="27" t="n"/>
      <c r="J173" s="31" t="n"/>
    </row>
    <row r="174" ht="15" customHeight="1" s="19">
      <c r="C174" s="29" t="n"/>
      <c r="G174" s="27" t="n"/>
      <c r="J174" s="31" t="n"/>
    </row>
    <row r="175" ht="15" customHeight="1" s="19">
      <c r="C175" s="29" t="n"/>
      <c r="G175" s="27" t="n"/>
      <c r="J175" s="31" t="n"/>
    </row>
    <row r="176" ht="15" customHeight="1" s="19">
      <c r="C176" s="29" t="n"/>
      <c r="G176" s="27" t="n"/>
      <c r="J176" s="31" t="n"/>
    </row>
    <row r="177" ht="15" customHeight="1" s="19">
      <c r="C177" s="29" t="n"/>
      <c r="G177" s="27" t="n"/>
      <c r="J177" s="31" t="n"/>
    </row>
    <row r="178" ht="15" customHeight="1" s="19">
      <c r="C178" s="29" t="n"/>
      <c r="G178" s="27" t="n"/>
      <c r="J178" s="31" t="n"/>
    </row>
    <row r="179" ht="15" customHeight="1" s="19">
      <c r="C179" s="29" t="n"/>
      <c r="G179" s="27" t="n"/>
      <c r="J179" s="31" t="n"/>
    </row>
    <row r="180" ht="15" customHeight="1" s="19">
      <c r="C180" s="29" t="n"/>
      <c r="G180" s="27" t="n"/>
      <c r="J180" s="31" t="n"/>
    </row>
    <row r="181" ht="15" customHeight="1" s="19">
      <c r="C181" s="29" t="n"/>
      <c r="G181" s="27" t="n"/>
      <c r="J181" s="31" t="n"/>
    </row>
    <row r="182" ht="15" customHeight="1" s="19">
      <c r="C182" s="29" t="n"/>
      <c r="G182" s="27" t="n"/>
      <c r="J182" s="31" t="n"/>
    </row>
    <row r="183" ht="15" customHeight="1" s="19">
      <c r="C183" s="29" t="n"/>
      <c r="G183" s="27" t="n"/>
      <c r="J183" s="31" t="n"/>
    </row>
    <row r="184" ht="15" customHeight="1" s="19">
      <c r="C184" s="29" t="n"/>
      <c r="G184" s="27" t="n"/>
      <c r="J184" s="31" t="n"/>
    </row>
    <row r="185" ht="15" customHeight="1" s="19">
      <c r="C185" s="29" t="n"/>
      <c r="G185" s="27" t="n"/>
      <c r="J185" s="31" t="n"/>
    </row>
    <row r="186" ht="15" customHeight="1" s="19">
      <c r="C186" s="29" t="n"/>
      <c r="G186" s="27" t="n"/>
      <c r="J186" s="31" t="n"/>
    </row>
    <row r="187" ht="15" customHeight="1" s="19">
      <c r="C187" s="29" t="n"/>
      <c r="G187" s="27" t="n"/>
      <c r="J187" s="31" t="n"/>
    </row>
    <row r="188" ht="15" customHeight="1" s="19">
      <c r="C188" s="29" t="n"/>
      <c r="G188" s="27" t="n"/>
      <c r="J188" s="31" t="n"/>
    </row>
    <row r="189" ht="15" customHeight="1" s="19">
      <c r="C189" s="29" t="n"/>
      <c r="G189" s="27" t="n"/>
      <c r="J189" s="31" t="n"/>
    </row>
    <row r="190" ht="15" customHeight="1" s="19">
      <c r="C190" s="29" t="n"/>
      <c r="G190" s="27" t="n"/>
      <c r="J190" s="31" t="n"/>
    </row>
    <row r="191" ht="15" customHeight="1" s="19">
      <c r="C191" s="29" t="n"/>
      <c r="G191" s="27" t="n"/>
      <c r="J191" s="31" t="n"/>
    </row>
    <row r="192" ht="15" customHeight="1" s="19">
      <c r="C192" s="29" t="n"/>
      <c r="G192" s="27" t="n"/>
      <c r="J192" s="31" t="n"/>
    </row>
    <row r="193" ht="15" customHeight="1" s="19">
      <c r="C193" s="29" t="n"/>
      <c r="G193" s="27" t="n"/>
      <c r="J193" s="31" t="n"/>
    </row>
    <row r="194" ht="15" customHeight="1" s="19">
      <c r="C194" s="29" t="n"/>
      <c r="G194" s="27" t="n"/>
      <c r="J194" s="31" t="n"/>
    </row>
    <row r="195" ht="15" customHeight="1" s="19">
      <c r="C195" s="29" t="n"/>
      <c r="G195" s="27" t="n"/>
      <c r="J195" s="31" t="n"/>
    </row>
    <row r="196" ht="15" customHeight="1" s="19">
      <c r="C196" s="29" t="n"/>
      <c r="G196" s="27" t="n"/>
      <c r="J196" s="31" t="n"/>
    </row>
    <row r="197" ht="15" customHeight="1" s="19">
      <c r="C197" s="29" t="n"/>
      <c r="G197" s="27" t="n"/>
      <c r="J197" s="31" t="n"/>
    </row>
    <row r="198" ht="15" customHeight="1" s="19">
      <c r="C198" s="29" t="n"/>
      <c r="G198" s="27" t="n"/>
      <c r="J198" s="31" t="n"/>
    </row>
    <row r="199" ht="15" customHeight="1" s="19">
      <c r="C199" s="29" t="n"/>
      <c r="G199" s="27" t="n"/>
      <c r="J199" s="31" t="n"/>
    </row>
    <row r="200" ht="15" customHeight="1" s="19">
      <c r="C200" s="29" t="n"/>
      <c r="G200" s="27" t="n"/>
      <c r="J200" s="31" t="n"/>
    </row>
    <row r="201" ht="15" customHeight="1" s="19">
      <c r="C201" s="29" t="n"/>
      <c r="G201" s="27" t="n"/>
      <c r="J201" s="31" t="n"/>
    </row>
    <row r="202" ht="15" customHeight="1" s="19">
      <c r="C202" s="29" t="n"/>
      <c r="G202" s="27" t="n"/>
      <c r="J202" s="31" t="n"/>
    </row>
    <row r="203" ht="15" customHeight="1" s="19">
      <c r="C203" s="29" t="n"/>
      <c r="G203" s="27" t="n"/>
      <c r="J203" s="31" t="n"/>
    </row>
    <row r="204" ht="15" customHeight="1" s="19">
      <c r="C204" s="29" t="n"/>
      <c r="G204" s="27" t="n"/>
      <c r="J204" s="31" t="n"/>
    </row>
    <row r="205" ht="15" customHeight="1" s="19">
      <c r="C205" s="29" t="n"/>
      <c r="G205" s="27" t="n"/>
      <c r="J205" s="31" t="n"/>
    </row>
    <row r="206" ht="15" customHeight="1" s="19">
      <c r="C206" s="29" t="n"/>
      <c r="G206" s="27" t="n"/>
      <c r="J206" s="31" t="n"/>
    </row>
    <row r="207" ht="15" customHeight="1" s="19">
      <c r="C207" s="29" t="n"/>
      <c r="G207" s="27" t="n"/>
      <c r="J207" s="31" t="n"/>
    </row>
    <row r="208" ht="15" customHeight="1" s="19">
      <c r="C208" s="29" t="n"/>
      <c r="G208" s="27" t="n"/>
      <c r="J208" s="31" t="n"/>
    </row>
    <row r="209" ht="15" customHeight="1" s="19">
      <c r="C209" s="29" t="n"/>
      <c r="G209" s="27" t="n"/>
      <c r="J209" s="31" t="n"/>
    </row>
    <row r="210" ht="15" customHeight="1" s="19">
      <c r="C210" s="29" t="n"/>
      <c r="G210" s="27" t="n"/>
      <c r="J210" s="31" t="n"/>
    </row>
    <row r="211" ht="15" customHeight="1" s="19">
      <c r="C211" s="29" t="n"/>
      <c r="G211" s="27" t="n"/>
      <c r="J211" s="31" t="n"/>
    </row>
    <row r="212" ht="15" customHeight="1" s="19">
      <c r="C212" s="29" t="n"/>
      <c r="G212" s="27" t="n"/>
      <c r="J212" s="31" t="n"/>
    </row>
    <row r="213" ht="15" customHeight="1" s="19">
      <c r="C213" s="29" t="n"/>
      <c r="G213" s="27" t="n"/>
      <c r="J213" s="31" t="n"/>
    </row>
    <row r="214" ht="15" customHeight="1" s="19">
      <c r="C214" s="29" t="n"/>
      <c r="G214" s="27" t="n"/>
      <c r="J214" s="31" t="n"/>
    </row>
    <row r="215" ht="15" customHeight="1" s="19">
      <c r="C215" s="29" t="n"/>
      <c r="G215" s="27" t="n"/>
      <c r="J215" s="31" t="n"/>
    </row>
    <row r="216" ht="15" customHeight="1" s="19">
      <c r="C216" s="29" t="n"/>
      <c r="G216" s="27" t="n"/>
      <c r="J216" s="31" t="n"/>
    </row>
    <row r="217" ht="15" customHeight="1" s="19">
      <c r="C217" s="29" t="n"/>
      <c r="G217" s="27" t="n"/>
      <c r="J217" s="31" t="n"/>
    </row>
    <row r="218" ht="15" customHeight="1" s="19">
      <c r="C218" s="29" t="n"/>
      <c r="G218" s="27" t="n"/>
      <c r="J218" s="31" t="n"/>
    </row>
    <row r="219" ht="15" customHeight="1" s="19">
      <c r="C219" s="29" t="n"/>
      <c r="G219" s="27" t="n"/>
      <c r="J219" s="31" t="n"/>
    </row>
    <row r="220" ht="15" customHeight="1" s="19">
      <c r="C220" s="29" t="n"/>
      <c r="G220" s="27" t="n"/>
      <c r="J220" s="31" t="n"/>
    </row>
    <row r="221" ht="15" customHeight="1" s="19">
      <c r="C221" s="29" t="n"/>
      <c r="G221" s="27" t="n"/>
      <c r="J221" s="31" t="n"/>
    </row>
    <row r="222" ht="15" customHeight="1" s="19">
      <c r="C222" s="29" t="n"/>
      <c r="G222" s="27" t="n"/>
      <c r="J222" s="31" t="n"/>
    </row>
    <row r="223" ht="15" customHeight="1" s="19">
      <c r="C223" s="29" t="n"/>
      <c r="G223" s="27" t="n"/>
      <c r="J223" s="31" t="n"/>
    </row>
    <row r="224" ht="15" customHeight="1" s="19">
      <c r="C224" s="29" t="n"/>
      <c r="G224" s="27" t="n"/>
      <c r="J224" s="31" t="n"/>
    </row>
    <row r="225" ht="15" customHeight="1" s="19">
      <c r="C225" s="29" t="n"/>
      <c r="G225" s="27" t="n"/>
      <c r="J225" s="31" t="n"/>
    </row>
    <row r="226" ht="15" customHeight="1" s="19">
      <c r="C226" s="29" t="n"/>
      <c r="G226" s="27" t="n"/>
      <c r="J226" s="31" t="n"/>
    </row>
    <row r="227" ht="15" customHeight="1" s="19">
      <c r="C227" s="29" t="n"/>
      <c r="G227" s="27" t="n"/>
      <c r="J227" s="31" t="n"/>
    </row>
    <row r="228" ht="15" customHeight="1" s="19">
      <c r="C228" s="29" t="n"/>
      <c r="G228" s="27" t="n"/>
      <c r="J228" s="31" t="n"/>
    </row>
    <row r="229" ht="15" customHeight="1" s="19">
      <c r="C229" s="29" t="n"/>
      <c r="G229" s="27" t="n"/>
      <c r="J229" s="31" t="n"/>
    </row>
    <row r="230" ht="15" customHeight="1" s="19">
      <c r="C230" s="29" t="n"/>
      <c r="G230" s="27" t="n"/>
      <c r="J230" s="31" t="n"/>
    </row>
    <row r="231" ht="15" customHeight="1" s="19">
      <c r="C231" s="29" t="n"/>
      <c r="G231" s="27" t="n"/>
      <c r="J231" s="31" t="n"/>
    </row>
    <row r="232" ht="15" customHeight="1" s="19">
      <c r="C232" s="29" t="n"/>
      <c r="G232" s="27" t="n"/>
      <c r="J232" s="31" t="n"/>
    </row>
    <row r="233" ht="15" customHeight="1" s="19">
      <c r="C233" s="29" t="n"/>
      <c r="G233" s="27" t="n"/>
      <c r="J233" s="31" t="n"/>
    </row>
    <row r="234" ht="15" customHeight="1" s="19">
      <c r="C234" s="29" t="n"/>
      <c r="G234" s="27" t="n"/>
      <c r="J234" s="31" t="n"/>
    </row>
    <row r="235" ht="15" customHeight="1" s="19">
      <c r="C235" s="29" t="n"/>
      <c r="G235" s="27" t="n"/>
      <c r="J235" s="31" t="n"/>
    </row>
    <row r="236" ht="15" customHeight="1" s="19">
      <c r="C236" s="29" t="n"/>
      <c r="G236" s="27" t="n"/>
      <c r="J236" s="31" t="n"/>
    </row>
    <row r="237" ht="15" customHeight="1" s="19">
      <c r="C237" s="29" t="n"/>
      <c r="G237" s="27" t="n"/>
      <c r="J237" s="31" t="n"/>
    </row>
    <row r="238" ht="15" customHeight="1" s="19">
      <c r="C238" s="29" t="n"/>
      <c r="G238" s="27" t="n"/>
      <c r="J238" s="31" t="n"/>
    </row>
    <row r="239" ht="15" customHeight="1" s="19">
      <c r="C239" s="29" t="n"/>
      <c r="G239" s="27" t="n"/>
      <c r="J239" s="31" t="n"/>
    </row>
    <row r="240" ht="15" customHeight="1" s="19">
      <c r="C240" s="29" t="n"/>
      <c r="G240" s="27" t="n"/>
      <c r="J240" s="31" t="n"/>
    </row>
    <row r="241" ht="15" customHeight="1" s="19">
      <c r="C241" s="29" t="n"/>
      <c r="G241" s="27" t="n"/>
      <c r="J241" s="31" t="n"/>
    </row>
    <row r="242" ht="15" customHeight="1" s="19">
      <c r="C242" s="29" t="n"/>
      <c r="G242" s="27" t="n"/>
      <c r="J242" s="31" t="n"/>
    </row>
    <row r="243" ht="15" customHeight="1" s="19">
      <c r="C243" s="29" t="n"/>
      <c r="G243" s="27" t="n"/>
      <c r="J243" s="31" t="n"/>
    </row>
    <row r="244" ht="15" customHeight="1" s="19">
      <c r="C244" s="29" t="n"/>
      <c r="G244" s="27" t="n"/>
      <c r="J244" s="31" t="n"/>
    </row>
    <row r="245" ht="15" customHeight="1" s="19">
      <c r="C245" s="29" t="n"/>
      <c r="G245" s="27" t="n"/>
      <c r="J245" s="31" t="n"/>
    </row>
    <row r="246" ht="15" customHeight="1" s="19">
      <c r="C246" s="29" t="n"/>
      <c r="G246" s="27" t="n"/>
      <c r="J246" s="31" t="n"/>
    </row>
    <row r="247" ht="15" customHeight="1" s="19">
      <c r="C247" s="29" t="n"/>
      <c r="G247" s="27" t="n"/>
      <c r="J247" s="31" t="n"/>
    </row>
    <row r="248" ht="15" customHeight="1" s="19">
      <c r="C248" s="29" t="n"/>
      <c r="G248" s="27" t="n"/>
      <c r="J248" s="31" t="n"/>
    </row>
    <row r="249" ht="15" customHeight="1" s="19">
      <c r="C249" s="29" t="n"/>
      <c r="G249" s="27" t="n"/>
      <c r="J249" s="31" t="n"/>
    </row>
    <row r="250" ht="15" customHeight="1" s="19">
      <c r="C250" s="29" t="n"/>
      <c r="G250" s="27" t="n"/>
      <c r="J250" s="31" t="n"/>
    </row>
    <row r="251" ht="15" customHeight="1" s="19">
      <c r="C251" s="29" t="n"/>
      <c r="G251" s="27" t="n"/>
      <c r="J251" s="31" t="n"/>
    </row>
    <row r="252" ht="15" customHeight="1" s="19">
      <c r="C252" s="29" t="n"/>
      <c r="G252" s="27" t="n"/>
      <c r="J252" s="31" t="n"/>
    </row>
    <row r="253" ht="15" customHeight="1" s="19">
      <c r="C253" s="29" t="n"/>
      <c r="G253" s="27" t="n"/>
      <c r="J253" s="31" t="n"/>
    </row>
    <row r="254" ht="15" customHeight="1" s="19">
      <c r="C254" s="29" t="n"/>
      <c r="G254" s="27" t="n"/>
      <c r="J254" s="31" t="n"/>
    </row>
    <row r="255" ht="15" customHeight="1" s="19">
      <c r="C255" s="29" t="n"/>
      <c r="G255" s="27" t="n"/>
      <c r="J255" s="31" t="n"/>
    </row>
    <row r="256" ht="15" customHeight="1" s="19">
      <c r="C256" s="29" t="n"/>
      <c r="G256" s="27" t="n"/>
      <c r="J256" s="31" t="n"/>
    </row>
    <row r="257" ht="15" customHeight="1" s="19">
      <c r="C257" s="29" t="n"/>
      <c r="G257" s="27" t="n"/>
      <c r="J257" s="31" t="n"/>
    </row>
    <row r="258" ht="15" customHeight="1" s="19">
      <c r="C258" s="29" t="n"/>
      <c r="G258" s="27" t="n"/>
      <c r="J258" s="31" t="n"/>
    </row>
    <row r="259" ht="15" customHeight="1" s="19">
      <c r="C259" s="29" t="n"/>
      <c r="G259" s="27" t="n"/>
      <c r="J259" s="31" t="n"/>
    </row>
    <row r="260" ht="15" customHeight="1" s="19">
      <c r="C260" s="29" t="n"/>
      <c r="G260" s="27" t="n"/>
      <c r="J260" s="31" t="n"/>
    </row>
    <row r="261" ht="15" customHeight="1" s="19">
      <c r="C261" s="29" t="n"/>
      <c r="G261" s="27" t="n"/>
      <c r="J261" s="31" t="n"/>
    </row>
    <row r="262" ht="15" customHeight="1" s="19">
      <c r="C262" s="29" t="n"/>
      <c r="G262" s="27" t="n"/>
      <c r="J262" s="31" t="n"/>
    </row>
    <row r="263" ht="15" customHeight="1" s="19">
      <c r="C263" s="29" t="n"/>
      <c r="G263" s="27" t="n"/>
      <c r="J263" s="31" t="n"/>
    </row>
    <row r="264" ht="15" customHeight="1" s="19">
      <c r="C264" s="29" t="n"/>
      <c r="G264" s="27" t="n"/>
      <c r="J264" s="31" t="n"/>
    </row>
    <row r="265" ht="15" customHeight="1" s="19">
      <c r="C265" s="29" t="n"/>
      <c r="G265" s="27" t="n"/>
      <c r="J265" s="31" t="n"/>
    </row>
    <row r="266" ht="15" customHeight="1" s="19">
      <c r="C266" s="29" t="n"/>
      <c r="G266" s="27" t="n"/>
      <c r="J266" s="31" t="n"/>
    </row>
    <row r="267" ht="15" customHeight="1" s="19">
      <c r="C267" s="29" t="n"/>
      <c r="G267" s="27" t="n"/>
      <c r="J267" s="31" t="n"/>
    </row>
    <row r="268" ht="15" customHeight="1" s="19">
      <c r="C268" s="29" t="n"/>
      <c r="G268" s="27" t="n"/>
      <c r="J268" s="31" t="n"/>
    </row>
    <row r="269" ht="15" customHeight="1" s="19">
      <c r="C269" s="29" t="n"/>
      <c r="G269" s="27" t="n"/>
      <c r="J269" s="31" t="n"/>
    </row>
    <row r="270" ht="15" customHeight="1" s="19">
      <c r="C270" s="29" t="n"/>
      <c r="G270" s="27" t="n"/>
      <c r="J270" s="31" t="n"/>
    </row>
    <row r="271" ht="15" customHeight="1" s="19">
      <c r="C271" s="29" t="n"/>
      <c r="G271" s="27" t="n"/>
      <c r="J271" s="31" t="n"/>
    </row>
    <row r="272" ht="15" customHeight="1" s="19">
      <c r="C272" s="29" t="n"/>
      <c r="G272" s="27" t="n"/>
      <c r="J272" s="31" t="n"/>
    </row>
    <row r="273" ht="15" customHeight="1" s="19">
      <c r="C273" s="29" t="n"/>
      <c r="G273" s="27" t="n"/>
      <c r="J273" s="31" t="n"/>
    </row>
    <row r="274" ht="15" customHeight="1" s="19">
      <c r="C274" s="29" t="n"/>
      <c r="G274" s="27" t="n"/>
      <c r="J274" s="31" t="n"/>
    </row>
    <row r="275" ht="15" customHeight="1" s="19">
      <c r="C275" s="29" t="n"/>
      <c r="G275" s="27" t="n"/>
      <c r="J275" s="31" t="n"/>
    </row>
    <row r="276" ht="15" customHeight="1" s="19">
      <c r="C276" s="29" t="n"/>
      <c r="G276" s="27" t="n"/>
      <c r="J276" s="31" t="n"/>
    </row>
    <row r="277" ht="15" customHeight="1" s="19">
      <c r="C277" s="29" t="n"/>
      <c r="G277" s="27" t="n"/>
      <c r="J277" s="31" t="n"/>
    </row>
    <row r="278" ht="15" customHeight="1" s="19">
      <c r="C278" s="29" t="n"/>
      <c r="G278" s="27" t="n"/>
      <c r="J278" s="31" t="n"/>
    </row>
    <row r="279" ht="15" customHeight="1" s="19">
      <c r="C279" s="29" t="n"/>
      <c r="G279" s="27" t="n"/>
      <c r="J279" s="31" t="n"/>
    </row>
    <row r="280" ht="15" customHeight="1" s="19">
      <c r="C280" s="29" t="n"/>
      <c r="G280" s="27" t="n"/>
      <c r="J280" s="31" t="n"/>
    </row>
    <row r="281" ht="15" customHeight="1" s="19">
      <c r="C281" s="29" t="n"/>
      <c r="G281" s="27" t="n"/>
      <c r="J281" s="31" t="n"/>
    </row>
    <row r="282" ht="15" customHeight="1" s="19">
      <c r="C282" s="29" t="n"/>
      <c r="G282" s="27" t="n"/>
      <c r="J282" s="31" t="n"/>
    </row>
    <row r="283" ht="15" customHeight="1" s="19">
      <c r="C283" s="29" t="n"/>
      <c r="G283" s="27" t="n"/>
      <c r="J283" s="31" t="n"/>
    </row>
    <row r="284" ht="15" customHeight="1" s="19">
      <c r="C284" s="29" t="n"/>
      <c r="G284" s="27" t="n"/>
      <c r="J284" s="31" t="n"/>
    </row>
    <row r="285" ht="15" customHeight="1" s="19">
      <c r="C285" s="29" t="n"/>
      <c r="G285" s="27" t="n"/>
      <c r="J285" s="31" t="n"/>
    </row>
    <row r="286" ht="15" customHeight="1" s="19">
      <c r="C286" s="29" t="n"/>
      <c r="G286" s="27" t="n"/>
      <c r="J286" s="31" t="n"/>
    </row>
    <row r="287" ht="15" customHeight="1" s="19">
      <c r="C287" s="29" t="n"/>
      <c r="G287" s="27" t="n"/>
      <c r="J287" s="31" t="n"/>
    </row>
    <row r="288" ht="15" customHeight="1" s="19">
      <c r="C288" s="29" t="n"/>
      <c r="G288" s="27" t="n"/>
      <c r="J288" s="31" t="n"/>
    </row>
    <row r="289" ht="15" customHeight="1" s="19">
      <c r="C289" s="29" t="n"/>
      <c r="G289" s="27" t="n"/>
      <c r="J289" s="31" t="n"/>
    </row>
    <row r="290" ht="15" customHeight="1" s="19">
      <c r="C290" s="29" t="n"/>
      <c r="G290" s="27" t="n"/>
      <c r="J290" s="31" t="n"/>
    </row>
    <row r="291" ht="15" customHeight="1" s="19">
      <c r="C291" s="29" t="n"/>
      <c r="G291" s="27" t="n"/>
      <c r="J291" s="31" t="n"/>
    </row>
    <row r="292" ht="15" customHeight="1" s="19">
      <c r="C292" s="29" t="n"/>
      <c r="G292" s="27" t="n"/>
      <c r="J292" s="31" t="n"/>
    </row>
    <row r="293" ht="15" customHeight="1" s="19">
      <c r="C293" s="29" t="n"/>
      <c r="G293" s="27" t="n"/>
      <c r="J293" s="31" t="n"/>
    </row>
    <row r="294" ht="15" customHeight="1" s="19">
      <c r="C294" s="29" t="n"/>
      <c r="G294" s="27" t="n"/>
      <c r="J294" s="31" t="n"/>
    </row>
    <row r="295" ht="15" customHeight="1" s="19">
      <c r="C295" s="29" t="n"/>
      <c r="G295" s="27" t="n"/>
      <c r="J295" s="31" t="n"/>
    </row>
    <row r="296" ht="15" customHeight="1" s="19">
      <c r="C296" s="29" t="n"/>
      <c r="G296" s="27" t="n"/>
      <c r="J296" s="31" t="n"/>
    </row>
    <row r="297" ht="15" customHeight="1" s="19">
      <c r="C297" s="29" t="n"/>
      <c r="G297" s="27" t="n"/>
      <c r="J297" s="31" t="n"/>
    </row>
    <row r="298" ht="15" customHeight="1" s="19">
      <c r="C298" s="29" t="n"/>
      <c r="G298" s="27" t="n"/>
      <c r="J298" s="31" t="n"/>
    </row>
    <row r="299" ht="15" customHeight="1" s="19">
      <c r="C299" s="29" t="n"/>
      <c r="G299" s="27" t="n"/>
      <c r="J299" s="31" t="n"/>
    </row>
    <row r="300" ht="15" customHeight="1" s="19">
      <c r="C300" s="29" t="n"/>
      <c r="G300" s="27" t="n"/>
      <c r="J300" s="31" t="n"/>
    </row>
    <row r="301" ht="15" customHeight="1" s="19">
      <c r="C301" s="29" t="n"/>
      <c r="G301" s="27" t="n"/>
      <c r="J301" s="31" t="n"/>
    </row>
    <row r="302" ht="15" customHeight="1" s="19">
      <c r="C302" s="29" t="n"/>
      <c r="G302" s="27" t="n"/>
      <c r="J302" s="31" t="n"/>
    </row>
    <row r="303" ht="15" customHeight="1" s="19">
      <c r="C303" s="29" t="n"/>
      <c r="G303" s="27" t="n"/>
      <c r="J303" s="31" t="n"/>
    </row>
    <row r="304" ht="15" customHeight="1" s="19">
      <c r="C304" s="29" t="n"/>
      <c r="G304" s="27" t="n"/>
      <c r="J304" s="31" t="n"/>
    </row>
    <row r="305" ht="15" customHeight="1" s="19">
      <c r="C305" s="29" t="n"/>
      <c r="G305" s="27" t="n"/>
      <c r="J305" s="31" t="n"/>
    </row>
    <row r="306" ht="15" customHeight="1" s="19">
      <c r="C306" s="29" t="n"/>
      <c r="G306" s="27" t="n"/>
      <c r="J306" s="31" t="n"/>
    </row>
    <row r="307" ht="15" customHeight="1" s="19">
      <c r="C307" s="29" t="n"/>
      <c r="G307" s="27" t="n"/>
      <c r="J307" s="31" t="n"/>
    </row>
    <row r="308" ht="15" customHeight="1" s="19">
      <c r="C308" s="29" t="n"/>
      <c r="G308" s="27" t="n"/>
      <c r="J308" s="31" t="n"/>
    </row>
    <row r="309" ht="15" customHeight="1" s="19">
      <c r="C309" s="29" t="n"/>
      <c r="G309" s="27" t="n"/>
      <c r="J309" s="31" t="n"/>
    </row>
    <row r="310" ht="15" customHeight="1" s="19">
      <c r="C310" s="29" t="n"/>
      <c r="G310" s="27" t="n"/>
      <c r="J310" s="31" t="n"/>
    </row>
    <row r="311" ht="15" customHeight="1" s="19">
      <c r="C311" s="29" t="n"/>
      <c r="G311" s="27" t="n"/>
      <c r="J311" s="31" t="n"/>
    </row>
    <row r="312" ht="15" customHeight="1" s="19">
      <c r="C312" s="29" t="n"/>
      <c r="G312" s="27" t="n"/>
      <c r="J312" s="31" t="n"/>
    </row>
    <row r="313" ht="15" customHeight="1" s="19">
      <c r="C313" s="29" t="n"/>
      <c r="G313" s="27" t="n"/>
      <c r="J313" s="31" t="n"/>
    </row>
    <row r="314" ht="15" customHeight="1" s="19">
      <c r="C314" s="29" t="n"/>
      <c r="G314" s="27" t="n"/>
      <c r="J314" s="31" t="n"/>
    </row>
    <row r="315" ht="15" customHeight="1" s="19">
      <c r="C315" s="29" t="n"/>
      <c r="G315" s="27" t="n"/>
      <c r="J315" s="31" t="n"/>
    </row>
    <row r="316" ht="15" customHeight="1" s="19">
      <c r="C316" s="29" t="n"/>
      <c r="G316" s="27" t="n"/>
      <c r="J316" s="31" t="n"/>
    </row>
    <row r="317" ht="15" customHeight="1" s="19">
      <c r="C317" s="29" t="n"/>
      <c r="G317" s="27" t="n"/>
      <c r="J317" s="31" t="n"/>
    </row>
    <row r="318" ht="15" customHeight="1" s="19">
      <c r="C318" s="29" t="n"/>
      <c r="G318" s="27" t="n"/>
      <c r="J318" s="31" t="n"/>
    </row>
    <row r="319" ht="15" customHeight="1" s="19">
      <c r="C319" s="29" t="n"/>
      <c r="G319" s="27" t="n"/>
      <c r="J319" s="31" t="n"/>
    </row>
    <row r="320" ht="15" customHeight="1" s="19">
      <c r="C320" s="29" t="n"/>
      <c r="G320" s="27" t="n"/>
      <c r="J320" s="31" t="n"/>
    </row>
    <row r="321" ht="15" customHeight="1" s="19">
      <c r="C321" s="29" t="n"/>
      <c r="G321" s="27" t="n"/>
      <c r="J321" s="31" t="n"/>
    </row>
    <row r="322" ht="15" customHeight="1" s="19">
      <c r="C322" s="29" t="n"/>
      <c r="G322" s="27" t="n"/>
      <c r="J322" s="31" t="n"/>
    </row>
    <row r="323" ht="15" customHeight="1" s="19">
      <c r="C323" s="29" t="n"/>
      <c r="G323" s="27" t="n"/>
      <c r="J323" s="31" t="n"/>
    </row>
    <row r="324" ht="15" customHeight="1" s="19">
      <c r="C324" s="29" t="n"/>
      <c r="G324" s="27" t="n"/>
      <c r="J324" s="31" t="n"/>
    </row>
    <row r="325" ht="15" customHeight="1" s="19">
      <c r="C325" s="29" t="n"/>
      <c r="G325" s="27" t="n"/>
      <c r="J325" s="31" t="n"/>
    </row>
    <row r="326" ht="15" customHeight="1" s="19">
      <c r="C326" s="29" t="n"/>
      <c r="G326" s="27" t="n"/>
      <c r="J326" s="31" t="n"/>
    </row>
    <row r="327" ht="15" customHeight="1" s="19">
      <c r="C327" s="29" t="n"/>
      <c r="G327" s="27" t="n"/>
      <c r="J327" s="31" t="n"/>
    </row>
    <row r="328" ht="15" customHeight="1" s="19">
      <c r="C328" s="29" t="n"/>
      <c r="G328" s="27" t="n"/>
      <c r="J328" s="31" t="n"/>
    </row>
    <row r="329" ht="15" customHeight="1" s="19">
      <c r="C329" s="29" t="n"/>
      <c r="G329" s="27" t="n"/>
      <c r="J329" s="31" t="n"/>
    </row>
    <row r="330" ht="15" customHeight="1" s="19">
      <c r="C330" s="29" t="n"/>
      <c r="G330" s="27" t="n"/>
      <c r="J330" s="31" t="n"/>
    </row>
    <row r="331" ht="15" customHeight="1" s="19">
      <c r="C331" s="29" t="n"/>
      <c r="G331" s="27" t="n"/>
      <c r="J331" s="31" t="n"/>
    </row>
    <row r="332" ht="15" customHeight="1" s="19">
      <c r="C332" s="29" t="n"/>
      <c r="G332" s="27" t="n"/>
      <c r="J332" s="31" t="n"/>
    </row>
    <row r="333" ht="15" customHeight="1" s="19">
      <c r="C333" s="29" t="n"/>
      <c r="G333" s="27" t="n"/>
      <c r="J333" s="31" t="n"/>
    </row>
    <row r="334" ht="15" customHeight="1" s="19">
      <c r="C334" s="29" t="n"/>
      <c r="G334" s="27" t="n"/>
      <c r="J334" s="31" t="n"/>
    </row>
    <row r="335" ht="15" customHeight="1" s="19">
      <c r="C335" s="29" t="n"/>
      <c r="G335" s="27" t="n"/>
      <c r="J335" s="31" t="n"/>
    </row>
    <row r="336" ht="15" customHeight="1" s="19">
      <c r="C336" s="29" t="n"/>
      <c r="G336" s="27" t="n"/>
      <c r="J336" s="31" t="n"/>
    </row>
    <row r="337" ht="15" customHeight="1" s="19">
      <c r="C337" s="29" t="n"/>
      <c r="G337" s="27" t="n"/>
      <c r="J337" s="31" t="n"/>
    </row>
    <row r="338" ht="15" customHeight="1" s="19">
      <c r="C338" s="29" t="n"/>
      <c r="G338" s="27" t="n"/>
      <c r="J338" s="31" t="n"/>
    </row>
    <row r="339" ht="15" customHeight="1" s="19">
      <c r="C339" s="29" t="n"/>
      <c r="G339" s="27" t="n"/>
      <c r="J339" s="31" t="n"/>
    </row>
    <row r="340" ht="15" customHeight="1" s="19">
      <c r="C340" s="29" t="n"/>
      <c r="G340" s="27" t="n"/>
      <c r="J340" s="31" t="n"/>
    </row>
    <row r="341" ht="15" customHeight="1" s="19">
      <c r="C341" s="29" t="n"/>
      <c r="G341" s="27" t="n"/>
      <c r="J341" s="31" t="n"/>
    </row>
    <row r="342" ht="15" customHeight="1" s="19">
      <c r="C342" s="29" t="n"/>
      <c r="G342" s="27" t="n"/>
      <c r="J342" s="31" t="n"/>
    </row>
    <row r="343" ht="15" customHeight="1" s="19">
      <c r="C343" s="29" t="n"/>
      <c r="G343" s="27" t="n"/>
      <c r="J343" s="31" t="n"/>
    </row>
    <row r="344" ht="15" customHeight="1" s="19">
      <c r="C344" s="29" t="n"/>
      <c r="G344" s="27" t="n"/>
      <c r="J344" s="31" t="n"/>
    </row>
    <row r="345" ht="15" customHeight="1" s="19">
      <c r="C345" s="29" t="n"/>
      <c r="G345" s="27" t="n"/>
      <c r="J345" s="31" t="n"/>
    </row>
    <row r="346" ht="15" customHeight="1" s="19">
      <c r="C346" s="29" t="n"/>
      <c r="G346" s="27" t="n"/>
      <c r="J346" s="31" t="n"/>
    </row>
    <row r="347" ht="15" customHeight="1" s="19">
      <c r="C347" s="29" t="n"/>
      <c r="G347" s="27" t="n"/>
      <c r="J347" s="31" t="n"/>
    </row>
    <row r="348" ht="15" customHeight="1" s="19">
      <c r="C348" s="29" t="n"/>
      <c r="G348" s="27" t="n"/>
      <c r="J348" s="31" t="n"/>
    </row>
    <row r="349" ht="15" customHeight="1" s="19">
      <c r="C349" s="29" t="n"/>
      <c r="G349" s="27" t="n"/>
      <c r="J349" s="31" t="n"/>
    </row>
    <row r="350" ht="15" customHeight="1" s="19">
      <c r="C350" s="29" t="n"/>
      <c r="G350" s="27" t="n"/>
      <c r="J350" s="31" t="n"/>
    </row>
    <row r="351" ht="15" customHeight="1" s="19">
      <c r="C351" s="29" t="n"/>
      <c r="G351" s="27" t="n"/>
      <c r="J351" s="31" t="n"/>
    </row>
    <row r="352" ht="15" customHeight="1" s="19">
      <c r="C352" s="29" t="n"/>
      <c r="G352" s="27" t="n"/>
      <c r="J352" s="31" t="n"/>
    </row>
    <row r="353" ht="15" customHeight="1" s="19">
      <c r="C353" s="29" t="n"/>
      <c r="G353" s="27" t="n"/>
      <c r="J353" s="31" t="n"/>
    </row>
    <row r="354" ht="15" customHeight="1" s="19">
      <c r="C354" s="29" t="n"/>
      <c r="G354" s="27" t="n"/>
      <c r="J354" s="31" t="n"/>
    </row>
    <row r="355" ht="15" customHeight="1" s="19">
      <c r="C355" s="29" t="n"/>
      <c r="G355" s="27" t="n"/>
      <c r="J355" s="31" t="n"/>
    </row>
    <row r="356" ht="15" customHeight="1" s="19">
      <c r="C356" s="29" t="n"/>
      <c r="G356" s="27" t="n"/>
      <c r="J356" s="31" t="n"/>
    </row>
    <row r="357" ht="15" customHeight="1" s="19">
      <c r="C357" s="29" t="n"/>
      <c r="G357" s="27" t="n"/>
      <c r="J357" s="31" t="n"/>
    </row>
    <row r="358" ht="15" customHeight="1" s="19">
      <c r="C358" s="29" t="n"/>
      <c r="G358" s="27" t="n"/>
      <c r="J358" s="31" t="n"/>
    </row>
    <row r="359" ht="15" customHeight="1" s="19">
      <c r="C359" s="29" t="n"/>
      <c r="G359" s="27" t="n"/>
      <c r="J359" s="31" t="n"/>
    </row>
    <row r="360" ht="15" customHeight="1" s="19">
      <c r="C360" s="29" t="n"/>
      <c r="G360" s="27" t="n"/>
      <c r="J360" s="31" t="n"/>
    </row>
    <row r="361" ht="15" customHeight="1" s="19">
      <c r="C361" s="29" t="n"/>
      <c r="G361" s="27" t="n"/>
      <c r="J361" s="31" t="n"/>
    </row>
    <row r="362" ht="15" customHeight="1" s="19">
      <c r="C362" s="29" t="n"/>
      <c r="G362" s="27" t="n"/>
      <c r="J362" s="31" t="n"/>
    </row>
    <row r="363" ht="15" customHeight="1" s="19">
      <c r="C363" s="29" t="n"/>
      <c r="G363" s="27" t="n"/>
      <c r="J363" s="31" t="n"/>
    </row>
    <row r="364" ht="15" customHeight="1" s="19">
      <c r="C364" s="29" t="n"/>
      <c r="G364" s="27" t="n"/>
      <c r="J364" s="31" t="n"/>
    </row>
    <row r="365" ht="15" customHeight="1" s="19">
      <c r="C365" s="29" t="n"/>
      <c r="G365" s="27" t="n"/>
      <c r="J365" s="31" t="n"/>
    </row>
    <row r="366" ht="15" customHeight="1" s="19">
      <c r="C366" s="29" t="n"/>
      <c r="G366" s="27" t="n"/>
      <c r="J366" s="31" t="n"/>
    </row>
    <row r="367" ht="15" customHeight="1" s="19">
      <c r="C367" s="29" t="n"/>
      <c r="G367" s="27" t="n"/>
      <c r="J367" s="31" t="n"/>
    </row>
    <row r="368" ht="15" customHeight="1" s="19">
      <c r="C368" s="29" t="n"/>
      <c r="G368" s="27" t="n"/>
      <c r="J368" s="31" t="n"/>
    </row>
    <row r="369" ht="15" customHeight="1" s="19">
      <c r="C369" s="29" t="n"/>
      <c r="G369" s="27" t="n"/>
      <c r="J369" s="31" t="n"/>
    </row>
    <row r="370" ht="15" customHeight="1" s="19">
      <c r="C370" s="29" t="n"/>
      <c r="G370" s="27" t="n"/>
      <c r="J370" s="31" t="n"/>
    </row>
    <row r="371" ht="15" customHeight="1" s="19">
      <c r="C371" s="29" t="n"/>
      <c r="G371" s="27" t="n"/>
      <c r="J371" s="31" t="n"/>
    </row>
    <row r="372" ht="15" customHeight="1" s="19">
      <c r="C372" s="29" t="n"/>
      <c r="G372" s="27" t="n"/>
      <c r="J372" s="31" t="n"/>
    </row>
    <row r="373" ht="15" customHeight="1" s="19">
      <c r="C373" s="29" t="n"/>
      <c r="G373" s="27" t="n"/>
      <c r="J373" s="31" t="n"/>
    </row>
    <row r="374" ht="15" customHeight="1" s="19">
      <c r="C374" s="29" t="n"/>
      <c r="G374" s="27" t="n"/>
      <c r="J374" s="31" t="n"/>
    </row>
    <row r="375" ht="15" customHeight="1" s="19">
      <c r="C375" s="29" t="n"/>
      <c r="G375" s="27" t="n"/>
      <c r="J375" s="31" t="n"/>
    </row>
    <row r="376" ht="15" customHeight="1" s="19">
      <c r="C376" s="29" t="n"/>
      <c r="G376" s="27" t="n"/>
      <c r="J376" s="31" t="n"/>
    </row>
    <row r="377" ht="15" customHeight="1" s="19">
      <c r="C377" s="29" t="n"/>
      <c r="G377" s="27" t="n"/>
      <c r="J377" s="31" t="n"/>
    </row>
    <row r="378" ht="15" customHeight="1" s="19">
      <c r="C378" s="29" t="n"/>
      <c r="G378" s="27" t="n"/>
      <c r="J378" s="31" t="n"/>
    </row>
    <row r="379" ht="15" customHeight="1" s="19">
      <c r="C379" s="29" t="n"/>
      <c r="G379" s="27" t="n"/>
      <c r="J379" s="31" t="n"/>
    </row>
    <row r="380" ht="15" customHeight="1" s="19">
      <c r="C380" s="29" t="n"/>
      <c r="G380" s="27" t="n"/>
      <c r="J380" s="31" t="n"/>
    </row>
    <row r="381" ht="15" customHeight="1" s="19">
      <c r="C381" s="29" t="n"/>
      <c r="G381" s="27" t="n"/>
      <c r="J381" s="31" t="n"/>
    </row>
    <row r="382" ht="15" customHeight="1" s="19">
      <c r="C382" s="29" t="n"/>
      <c r="G382" s="27" t="n"/>
      <c r="J382" s="31" t="n"/>
    </row>
    <row r="383" ht="15" customHeight="1" s="19">
      <c r="C383" s="29" t="n"/>
      <c r="G383" s="27" t="n"/>
      <c r="J383" s="31" t="n"/>
    </row>
    <row r="384" ht="15" customHeight="1" s="19">
      <c r="C384" s="29" t="n"/>
      <c r="G384" s="27" t="n"/>
      <c r="J384" s="31" t="n"/>
    </row>
    <row r="385" ht="15" customHeight="1" s="19">
      <c r="C385" s="29" t="n"/>
      <c r="G385" s="27" t="n"/>
      <c r="J385" s="31" t="n"/>
    </row>
    <row r="386" ht="15" customHeight="1" s="19">
      <c r="C386" s="29" t="n"/>
      <c r="G386" s="27" t="n"/>
      <c r="J386" s="31" t="n"/>
    </row>
    <row r="387" ht="15" customHeight="1" s="19">
      <c r="C387" s="29" t="n"/>
      <c r="G387" s="27" t="n"/>
      <c r="J387" s="31" t="n"/>
    </row>
    <row r="388" ht="15" customHeight="1" s="19">
      <c r="C388" s="29" t="n"/>
      <c r="G388" s="27" t="n"/>
      <c r="J388" s="31" t="n"/>
    </row>
    <row r="389" ht="15" customHeight="1" s="19">
      <c r="C389" s="29" t="n"/>
      <c r="G389" s="27" t="n"/>
      <c r="J389" s="31" t="n"/>
    </row>
    <row r="390" ht="15" customHeight="1" s="19">
      <c r="C390" s="29" t="n"/>
      <c r="G390" s="27" t="n"/>
      <c r="J390" s="31" t="n"/>
    </row>
    <row r="391" ht="15" customHeight="1" s="19">
      <c r="C391" s="29" t="n"/>
      <c r="G391" s="27" t="n"/>
      <c r="J391" s="31" t="n"/>
    </row>
    <row r="392" ht="15" customHeight="1" s="19">
      <c r="C392" s="29" t="n"/>
      <c r="G392" s="27" t="n"/>
      <c r="J392" s="31" t="n"/>
    </row>
    <row r="393" ht="15" customHeight="1" s="19">
      <c r="C393" s="29" t="n"/>
      <c r="G393" s="27" t="n"/>
      <c r="J393" s="31" t="n"/>
    </row>
    <row r="394" ht="15" customHeight="1" s="19">
      <c r="C394" s="29" t="n"/>
      <c r="G394" s="27" t="n"/>
      <c r="J394" s="31" t="n"/>
    </row>
    <row r="395" ht="15" customHeight="1" s="19">
      <c r="C395" s="29" t="n"/>
      <c r="G395" s="27" t="n"/>
      <c r="J395" s="31" t="n"/>
    </row>
    <row r="396" ht="15" customHeight="1" s="19">
      <c r="C396" s="29" t="n"/>
      <c r="G396" s="27" t="n"/>
      <c r="J396" s="31" t="n"/>
    </row>
    <row r="397" ht="15" customHeight="1" s="19">
      <c r="C397" s="29" t="n"/>
      <c r="G397" s="27" t="n"/>
      <c r="J397" s="31" t="n"/>
    </row>
    <row r="398" ht="15" customHeight="1" s="19">
      <c r="C398" s="29" t="n"/>
      <c r="G398" s="27" t="n"/>
      <c r="J398" s="31" t="n"/>
    </row>
    <row r="399" ht="15" customHeight="1" s="19">
      <c r="C399" s="29" t="n"/>
      <c r="G399" s="27" t="n"/>
      <c r="J399" s="31" t="n"/>
    </row>
    <row r="400" ht="15" customHeight="1" s="19">
      <c r="C400" s="29" t="n"/>
      <c r="G400" s="27" t="n"/>
      <c r="J400" s="31" t="n"/>
    </row>
    <row r="401" ht="15" customHeight="1" s="19">
      <c r="C401" s="29" t="n"/>
      <c r="G401" s="27" t="n"/>
      <c r="J401" s="31" t="n"/>
    </row>
    <row r="402" ht="15" customHeight="1" s="19">
      <c r="C402" s="29" t="n"/>
      <c r="G402" s="27" t="n"/>
      <c r="J402" s="31" t="n"/>
    </row>
    <row r="403" ht="15" customHeight="1" s="19">
      <c r="C403" s="29" t="n"/>
      <c r="G403" s="27" t="n"/>
      <c r="J403" s="31" t="n"/>
    </row>
    <row r="404" ht="15" customHeight="1" s="19">
      <c r="C404" s="29" t="n"/>
      <c r="G404" s="27" t="n"/>
      <c r="J404" s="31" t="n"/>
    </row>
    <row r="405" ht="15" customHeight="1" s="19">
      <c r="C405" s="29" t="n"/>
      <c r="G405" s="27" t="n"/>
      <c r="J405" s="31" t="n"/>
    </row>
    <row r="406" ht="15" customHeight="1" s="19">
      <c r="C406" s="29" t="n"/>
      <c r="G406" s="27" t="n"/>
      <c r="J406" s="31" t="n"/>
    </row>
    <row r="407" ht="15" customHeight="1" s="19">
      <c r="C407" s="29" t="n"/>
      <c r="G407" s="27" t="n"/>
      <c r="J407" s="31" t="n"/>
    </row>
    <row r="408" ht="15" customHeight="1" s="19">
      <c r="C408" s="29" t="n"/>
      <c r="G408" s="27" t="n"/>
      <c r="J408" s="31" t="n"/>
    </row>
    <row r="409" ht="15" customHeight="1" s="19">
      <c r="C409" s="29" t="n"/>
      <c r="G409" s="27" t="n"/>
      <c r="J409" s="31" t="n"/>
    </row>
    <row r="410" ht="15" customHeight="1" s="19">
      <c r="C410" s="29" t="n"/>
      <c r="G410" s="27" t="n"/>
      <c r="J410" s="31" t="n"/>
    </row>
    <row r="411" ht="15" customHeight="1" s="19">
      <c r="C411" s="29" t="n"/>
      <c r="G411" s="27" t="n"/>
      <c r="J411" s="31" t="n"/>
    </row>
    <row r="412" ht="15" customHeight="1" s="19">
      <c r="C412" s="29" t="n"/>
      <c r="G412" s="27" t="n"/>
      <c r="J412" s="31" t="n"/>
    </row>
    <row r="413" ht="15" customHeight="1" s="19">
      <c r="C413" s="29" t="n"/>
      <c r="G413" s="27" t="n"/>
      <c r="J413" s="31" t="n"/>
    </row>
    <row r="414" ht="15" customHeight="1" s="19">
      <c r="C414" s="29" t="n"/>
      <c r="G414" s="27" t="n"/>
      <c r="J414" s="31" t="n"/>
    </row>
    <row r="415" ht="15" customHeight="1" s="19">
      <c r="C415" s="29" t="n"/>
      <c r="G415" s="27" t="n"/>
      <c r="J415" s="31" t="n"/>
    </row>
    <row r="416" ht="15" customHeight="1" s="19">
      <c r="C416" s="29" t="n"/>
      <c r="G416" s="27" t="n"/>
      <c r="J416" s="31" t="n"/>
    </row>
    <row r="417" ht="15" customHeight="1" s="19">
      <c r="C417" s="29" t="n"/>
      <c r="G417" s="27" t="n"/>
      <c r="J417" s="31" t="n"/>
    </row>
    <row r="418" ht="15" customHeight="1" s="19">
      <c r="C418" s="29" t="n"/>
      <c r="G418" s="27" t="n"/>
      <c r="J418" s="31" t="n"/>
    </row>
    <row r="419" ht="15" customHeight="1" s="19">
      <c r="C419" s="29" t="n"/>
      <c r="G419" s="27" t="n"/>
      <c r="J419" s="31" t="n"/>
    </row>
    <row r="420" ht="15" customHeight="1" s="19">
      <c r="C420" s="29" t="n"/>
      <c r="G420" s="27" t="n"/>
      <c r="J420" s="31" t="n"/>
    </row>
    <row r="421" ht="15" customHeight="1" s="19">
      <c r="C421" s="29" t="n"/>
      <c r="G421" s="27" t="n"/>
      <c r="J421" s="31" t="n"/>
    </row>
    <row r="422" ht="15" customHeight="1" s="19">
      <c r="C422" s="29" t="n"/>
      <c r="G422" s="27" t="n"/>
      <c r="J422" s="31" t="n"/>
    </row>
    <row r="423" ht="15" customHeight="1" s="19">
      <c r="C423" s="29" t="n"/>
      <c r="G423" s="27" t="n"/>
      <c r="J423" s="31" t="n"/>
    </row>
    <row r="424" ht="15" customHeight="1" s="19">
      <c r="C424" s="29" t="n"/>
      <c r="G424" s="27" t="n"/>
      <c r="J424" s="31" t="n"/>
    </row>
    <row r="425" ht="15" customHeight="1" s="19">
      <c r="C425" s="29" t="n"/>
      <c r="G425" s="27" t="n"/>
      <c r="J425" s="31" t="n"/>
    </row>
    <row r="426" ht="15" customHeight="1" s="19">
      <c r="C426" s="29" t="n"/>
      <c r="G426" s="27" t="n"/>
      <c r="J426" s="31" t="n"/>
    </row>
    <row r="427" ht="15" customHeight="1" s="19">
      <c r="C427" s="29" t="n"/>
      <c r="G427" s="27" t="n"/>
      <c r="J427" s="31" t="n"/>
    </row>
    <row r="428" ht="15" customHeight="1" s="19">
      <c r="C428" s="29" t="n"/>
      <c r="G428" s="27" t="n"/>
      <c r="J428" s="31" t="n"/>
    </row>
    <row r="429" ht="15" customHeight="1" s="19">
      <c r="C429" s="29" t="n"/>
      <c r="G429" s="27" t="n"/>
      <c r="J429" s="31" t="n"/>
    </row>
    <row r="430" ht="15" customHeight="1" s="19">
      <c r="C430" s="29" t="n"/>
      <c r="G430" s="27" t="n"/>
      <c r="J430" s="31" t="n"/>
    </row>
    <row r="431" ht="15" customHeight="1" s="19">
      <c r="C431" s="29" t="n"/>
      <c r="G431" s="27" t="n"/>
      <c r="J431" s="31" t="n"/>
    </row>
    <row r="432" ht="15" customHeight="1" s="19">
      <c r="C432" s="29" t="n"/>
      <c r="G432" s="27" t="n"/>
      <c r="J432" s="31" t="n"/>
    </row>
    <row r="433" ht="15" customHeight="1" s="19">
      <c r="C433" s="29" t="n"/>
      <c r="G433" s="27" t="n"/>
      <c r="J433" s="31" t="n"/>
    </row>
    <row r="434" ht="15" customHeight="1" s="19">
      <c r="C434" s="29" t="n"/>
      <c r="G434" s="27" t="n"/>
      <c r="J434" s="31" t="n"/>
    </row>
    <row r="435" ht="15" customHeight="1" s="19">
      <c r="C435" s="29" t="n"/>
      <c r="G435" s="27" t="n"/>
      <c r="J435" s="31" t="n"/>
    </row>
    <row r="436" ht="15" customHeight="1" s="19">
      <c r="C436" s="29" t="n"/>
      <c r="G436" s="27" t="n"/>
      <c r="J436" s="31" t="n"/>
    </row>
    <row r="437" ht="15" customHeight="1" s="19">
      <c r="C437" s="29" t="n"/>
      <c r="G437" s="27" t="n"/>
      <c r="J437" s="31" t="n"/>
    </row>
    <row r="438" ht="15" customHeight="1" s="19">
      <c r="C438" s="29" t="n"/>
      <c r="G438" s="27" t="n"/>
      <c r="J438" s="31" t="n"/>
    </row>
    <row r="439" ht="15" customHeight="1" s="19">
      <c r="C439" s="29" t="n"/>
      <c r="G439" s="27" t="n"/>
      <c r="J439" s="31" t="n"/>
    </row>
    <row r="440" ht="15" customHeight="1" s="19">
      <c r="C440" s="29" t="n"/>
      <c r="G440" s="27" t="n"/>
      <c r="J440" s="31" t="n"/>
    </row>
    <row r="441" ht="15" customHeight="1" s="19">
      <c r="C441" s="29" t="n"/>
      <c r="G441" s="27" t="n"/>
      <c r="J441" s="31" t="n"/>
    </row>
    <row r="442" ht="15" customHeight="1" s="19">
      <c r="C442" s="29" t="n"/>
      <c r="G442" s="27" t="n"/>
      <c r="J442" s="31" t="n"/>
    </row>
    <row r="443" ht="15" customHeight="1" s="19">
      <c r="C443" s="29" t="n"/>
      <c r="G443" s="27" t="n"/>
      <c r="J443" s="31" t="n"/>
    </row>
    <row r="444" ht="15" customHeight="1" s="19">
      <c r="C444" s="29" t="n"/>
      <c r="G444" s="27" t="n"/>
      <c r="J444" s="31" t="n"/>
    </row>
    <row r="445" ht="15" customHeight="1" s="19">
      <c r="C445" s="29" t="n"/>
      <c r="G445" s="27" t="n"/>
      <c r="J445" s="31" t="n"/>
    </row>
    <row r="446" ht="15" customHeight="1" s="19">
      <c r="C446" s="29" t="n"/>
      <c r="G446" s="27" t="n"/>
      <c r="J446" s="31" t="n"/>
    </row>
    <row r="447" ht="15" customHeight="1" s="19">
      <c r="C447" s="29" t="n"/>
      <c r="G447" s="27" t="n"/>
      <c r="J447" s="31" t="n"/>
    </row>
    <row r="448" ht="15" customHeight="1" s="19">
      <c r="C448" s="29" t="n"/>
      <c r="G448" s="27" t="n"/>
      <c r="J448" s="31" t="n"/>
    </row>
    <row r="449" ht="15" customHeight="1" s="19">
      <c r="C449" s="29" t="n"/>
      <c r="G449" s="27" t="n"/>
      <c r="J449" s="31" t="n"/>
    </row>
    <row r="450" ht="15" customHeight="1" s="19">
      <c r="C450" s="29" t="n"/>
      <c r="G450" s="27" t="n"/>
      <c r="J450" s="31" t="n"/>
    </row>
    <row r="451" ht="15" customHeight="1" s="19">
      <c r="C451" s="29" t="n"/>
      <c r="G451" s="27" t="n"/>
      <c r="J451" s="31" t="n"/>
    </row>
    <row r="452" ht="15" customHeight="1" s="19">
      <c r="C452" s="29" t="n"/>
      <c r="G452" s="27" t="n"/>
      <c r="J452" s="31" t="n"/>
    </row>
    <row r="453" ht="15" customHeight="1" s="19">
      <c r="C453" s="29" t="n"/>
      <c r="G453" s="27" t="n"/>
      <c r="J453" s="31" t="n"/>
    </row>
    <row r="454" ht="15" customHeight="1" s="19">
      <c r="C454" s="29" t="n"/>
      <c r="G454" s="27" t="n"/>
      <c r="J454" s="31" t="n"/>
    </row>
    <row r="455" ht="15" customHeight="1" s="19">
      <c r="C455" s="29" t="n"/>
      <c r="G455" s="27" t="n"/>
      <c r="J455" s="31" t="n"/>
    </row>
    <row r="456" ht="15" customHeight="1" s="19">
      <c r="C456" s="29" t="n"/>
      <c r="G456" s="27" t="n"/>
      <c r="J456" s="31" t="n"/>
    </row>
    <row r="457" ht="15" customHeight="1" s="19">
      <c r="C457" s="29" t="n"/>
      <c r="G457" s="27" t="n"/>
      <c r="J457" s="31" t="n"/>
    </row>
    <row r="458" ht="15" customHeight="1" s="19">
      <c r="C458" s="29" t="n"/>
      <c r="G458" s="27" t="n"/>
      <c r="J458" s="31" t="n"/>
    </row>
    <row r="459" ht="15" customHeight="1" s="19">
      <c r="C459" s="29" t="n"/>
      <c r="G459" s="27" t="n"/>
      <c r="J459" s="31" t="n"/>
    </row>
    <row r="460" ht="15" customHeight="1" s="19">
      <c r="C460" s="29" t="n"/>
      <c r="G460" s="27" t="n"/>
      <c r="J460" s="31" t="n"/>
    </row>
    <row r="461" ht="15" customHeight="1" s="19">
      <c r="C461" s="29" t="n"/>
      <c r="G461" s="27" t="n"/>
      <c r="J461" s="31" t="n"/>
    </row>
    <row r="462" ht="15" customHeight="1" s="19">
      <c r="C462" s="29" t="n"/>
      <c r="G462" s="27" t="n"/>
      <c r="J462" s="31" t="n"/>
    </row>
    <row r="463" ht="15" customHeight="1" s="19">
      <c r="C463" s="29" t="n"/>
      <c r="G463" s="27" t="n"/>
      <c r="J463" s="31" t="n"/>
    </row>
    <row r="464" ht="15" customHeight="1" s="19">
      <c r="C464" s="29" t="n"/>
      <c r="G464" s="27" t="n"/>
      <c r="J464" s="31" t="n"/>
    </row>
    <row r="465" ht="15" customHeight="1" s="19">
      <c r="C465" s="29" t="n"/>
      <c r="G465" s="27" t="n"/>
      <c r="J465" s="31" t="n"/>
    </row>
    <row r="466" ht="15" customHeight="1" s="19">
      <c r="C466" s="29" t="n"/>
      <c r="G466" s="27" t="n"/>
      <c r="J466" s="31" t="n"/>
    </row>
    <row r="467" ht="15" customHeight="1" s="19">
      <c r="C467" s="29" t="n"/>
      <c r="G467" s="27" t="n"/>
      <c r="J467" s="31" t="n"/>
    </row>
    <row r="468" ht="15" customHeight="1" s="19">
      <c r="C468" s="29" t="n"/>
      <c r="G468" s="27" t="n"/>
      <c r="J468" s="31" t="n"/>
    </row>
    <row r="469" ht="15" customHeight="1" s="19">
      <c r="C469" s="29" t="n"/>
      <c r="G469" s="27" t="n"/>
      <c r="J469" s="31" t="n"/>
    </row>
    <row r="470" ht="15" customHeight="1" s="19">
      <c r="C470" s="29" t="n"/>
      <c r="G470" s="27" t="n"/>
      <c r="J470" s="31" t="n"/>
    </row>
    <row r="471" ht="15" customHeight="1" s="19">
      <c r="C471" s="29" t="n"/>
      <c r="G471" s="27" t="n"/>
      <c r="J471" s="31" t="n"/>
    </row>
    <row r="472" ht="15" customHeight="1" s="19">
      <c r="C472" s="29" t="n"/>
      <c r="G472" s="27" t="n"/>
      <c r="J472" s="31" t="n"/>
    </row>
    <row r="473" ht="15" customHeight="1" s="19">
      <c r="C473" s="29" t="n"/>
      <c r="G473" s="27" t="n"/>
      <c r="J473" s="31" t="n"/>
    </row>
    <row r="474" ht="15" customHeight="1" s="19">
      <c r="C474" s="29" t="n"/>
      <c r="G474" s="27" t="n"/>
      <c r="J474" s="31" t="n"/>
    </row>
    <row r="475" ht="15" customHeight="1" s="19">
      <c r="C475" s="29" t="n"/>
      <c r="G475" s="27" t="n"/>
      <c r="J475" s="31" t="n"/>
    </row>
    <row r="476" ht="15" customHeight="1" s="19">
      <c r="C476" s="29" t="n"/>
      <c r="G476" s="27" t="n"/>
      <c r="J476" s="31" t="n"/>
    </row>
    <row r="477" ht="15" customHeight="1" s="19">
      <c r="C477" s="29" t="n"/>
      <c r="G477" s="27" t="n"/>
      <c r="J477" s="31" t="n"/>
    </row>
    <row r="478" ht="15" customHeight="1" s="19">
      <c r="C478" s="29" t="n"/>
      <c r="G478" s="27" t="n"/>
      <c r="J478" s="31" t="n"/>
    </row>
    <row r="479" ht="15" customHeight="1" s="19">
      <c r="C479" s="29" t="n"/>
      <c r="G479" s="27" t="n"/>
      <c r="J479" s="31" t="n"/>
    </row>
    <row r="480" ht="15" customHeight="1" s="19">
      <c r="C480" s="29" t="n"/>
      <c r="G480" s="27" t="n"/>
      <c r="J480" s="31" t="n"/>
    </row>
    <row r="481" ht="15" customHeight="1" s="19">
      <c r="C481" s="29" t="n"/>
      <c r="G481" s="27" t="n"/>
      <c r="J481" s="31" t="n"/>
    </row>
    <row r="482" ht="15" customHeight="1" s="19">
      <c r="C482" s="29" t="n"/>
      <c r="G482" s="27" t="n"/>
      <c r="J482" s="31" t="n"/>
    </row>
    <row r="483" ht="15" customHeight="1" s="19">
      <c r="C483" s="29" t="n"/>
      <c r="G483" s="27" t="n"/>
      <c r="J483" s="31" t="n"/>
    </row>
    <row r="484" ht="15" customHeight="1" s="19">
      <c r="C484" s="29" t="n"/>
      <c r="G484" s="27" t="n"/>
      <c r="J484" s="31" t="n"/>
    </row>
    <row r="485" ht="15" customHeight="1" s="19">
      <c r="C485" s="29" t="n"/>
      <c r="G485" s="27" t="n"/>
      <c r="J485" s="31" t="n"/>
    </row>
    <row r="486" ht="15" customHeight="1" s="19">
      <c r="C486" s="29" t="n"/>
      <c r="G486" s="27" t="n"/>
      <c r="J486" s="31" t="n"/>
    </row>
    <row r="487" ht="15" customHeight="1" s="19">
      <c r="C487" s="29" t="n"/>
      <c r="G487" s="27" t="n"/>
      <c r="J487" s="31" t="n"/>
    </row>
    <row r="488" ht="15" customHeight="1" s="19">
      <c r="C488" s="29" t="n"/>
      <c r="G488" s="27" t="n"/>
      <c r="J488" s="31" t="n"/>
    </row>
    <row r="489" ht="15" customHeight="1" s="19">
      <c r="C489" s="29" t="n"/>
      <c r="G489" s="27" t="n"/>
      <c r="J489" s="31" t="n"/>
    </row>
    <row r="490" ht="15" customHeight="1" s="19">
      <c r="C490" s="29" t="n"/>
      <c r="G490" s="27" t="n"/>
      <c r="J490" s="31" t="n"/>
    </row>
    <row r="491" ht="15" customHeight="1" s="19">
      <c r="C491" s="29" t="n"/>
      <c r="G491" s="27" t="n"/>
      <c r="J491" s="31" t="n"/>
    </row>
    <row r="492" ht="15" customHeight="1" s="19">
      <c r="C492" s="29" t="n"/>
      <c r="G492" s="27" t="n"/>
      <c r="J492" s="31" t="n"/>
    </row>
    <row r="493" ht="15" customHeight="1" s="19">
      <c r="C493" s="29" t="n"/>
      <c r="G493" s="27" t="n"/>
      <c r="J493" s="31" t="n"/>
    </row>
    <row r="494" ht="15" customHeight="1" s="19">
      <c r="C494" s="29" t="n"/>
      <c r="G494" s="27" t="n"/>
      <c r="J494" s="31" t="n"/>
    </row>
    <row r="495" ht="15" customHeight="1" s="19">
      <c r="C495" s="29" t="n"/>
      <c r="G495" s="27" t="n"/>
      <c r="J495" s="31" t="n"/>
    </row>
    <row r="496" ht="15" customHeight="1" s="19">
      <c r="C496" s="29" t="n"/>
      <c r="G496" s="27" t="n"/>
      <c r="J496" s="31" t="n"/>
    </row>
    <row r="497" ht="15" customHeight="1" s="19">
      <c r="C497" s="29" t="n"/>
      <c r="G497" s="27" t="n"/>
      <c r="J497" s="31" t="n"/>
    </row>
    <row r="498" ht="15" customHeight="1" s="19">
      <c r="C498" s="29" t="n"/>
      <c r="G498" s="27" t="n"/>
      <c r="J498" s="31" t="n"/>
    </row>
    <row r="499" ht="15" customHeight="1" s="19">
      <c r="C499" s="29" t="n"/>
      <c r="G499" s="27" t="n"/>
      <c r="J499" s="31" t="n"/>
    </row>
    <row r="500" ht="15" customHeight="1" s="19">
      <c r="C500" s="29" t="n"/>
      <c r="G500" s="27" t="n"/>
      <c r="J500" s="31" t="n"/>
    </row>
    <row r="501" ht="15" customHeight="1" s="19">
      <c r="C501" s="29" t="n"/>
      <c r="G501" s="27" t="n"/>
      <c r="J501" s="31" t="n"/>
    </row>
    <row r="502" ht="15" customHeight="1" s="19">
      <c r="C502" s="29" t="n"/>
      <c r="G502" s="27" t="n"/>
      <c r="J502" s="31" t="n"/>
    </row>
    <row r="503" ht="15" customHeight="1" s="19">
      <c r="C503" s="29" t="n"/>
      <c r="G503" s="27" t="n"/>
      <c r="J503" s="31" t="n"/>
    </row>
    <row r="504" ht="15" customHeight="1" s="19">
      <c r="C504" s="29" t="n"/>
      <c r="G504" s="27" t="n"/>
      <c r="J504" s="31" t="n"/>
    </row>
    <row r="505" ht="15" customHeight="1" s="19">
      <c r="C505" s="29" t="n"/>
      <c r="G505" s="27" t="n"/>
      <c r="J505" s="31" t="n"/>
    </row>
    <row r="506" ht="15" customHeight="1" s="19">
      <c r="C506" s="29" t="n"/>
      <c r="G506" s="27" t="n"/>
      <c r="J506" s="31" t="n"/>
    </row>
    <row r="507" ht="15" customHeight="1" s="19">
      <c r="C507" s="29" t="n"/>
      <c r="G507" s="27" t="n"/>
      <c r="J507" s="31" t="n"/>
    </row>
    <row r="508" ht="15" customHeight="1" s="19">
      <c r="C508" s="29" t="n"/>
      <c r="G508" s="27" t="n"/>
      <c r="J508" s="31" t="n"/>
    </row>
    <row r="509" ht="15" customHeight="1" s="19">
      <c r="C509" s="29" t="n"/>
      <c r="G509" s="27" t="n"/>
      <c r="J509" s="31" t="n"/>
    </row>
    <row r="510" ht="15" customHeight="1" s="19">
      <c r="C510" s="29" t="n"/>
      <c r="G510" s="27" t="n"/>
      <c r="J510" s="31" t="n"/>
    </row>
    <row r="511" ht="15" customHeight="1" s="19">
      <c r="C511" s="29" t="n"/>
      <c r="G511" s="27" t="n"/>
      <c r="J511" s="31" t="n"/>
    </row>
    <row r="512" ht="15" customHeight="1" s="19">
      <c r="C512" s="29" t="n"/>
      <c r="G512" s="27" t="n"/>
      <c r="J512" s="31" t="n"/>
    </row>
    <row r="513" ht="15" customHeight="1" s="19">
      <c r="C513" s="29" t="n"/>
      <c r="G513" s="27" t="n"/>
      <c r="J513" s="31" t="n"/>
    </row>
    <row r="514" ht="15" customHeight="1" s="19">
      <c r="C514" s="29" t="n"/>
      <c r="G514" s="27" t="n"/>
      <c r="J514" s="31" t="n"/>
    </row>
    <row r="515" ht="15" customHeight="1" s="19">
      <c r="C515" s="29" t="n"/>
      <c r="G515" s="27" t="n"/>
      <c r="J515" s="31" t="n"/>
    </row>
    <row r="516" ht="15" customHeight="1" s="19">
      <c r="C516" s="29" t="n"/>
      <c r="G516" s="27" t="n"/>
      <c r="J516" s="31" t="n"/>
    </row>
    <row r="517" ht="15" customHeight="1" s="19">
      <c r="C517" s="29" t="n"/>
      <c r="G517" s="27" t="n"/>
      <c r="J517" s="31" t="n"/>
    </row>
    <row r="518" ht="15" customHeight="1" s="19">
      <c r="C518" s="29" t="n"/>
      <c r="G518" s="27" t="n"/>
      <c r="J518" s="31" t="n"/>
    </row>
    <row r="519" ht="15" customHeight="1" s="19">
      <c r="C519" s="29" t="n"/>
      <c r="G519" s="27" t="n"/>
      <c r="J519" s="31" t="n"/>
    </row>
    <row r="520" ht="15" customHeight="1" s="19">
      <c r="C520" s="29" t="n"/>
      <c r="G520" s="27" t="n"/>
      <c r="J520" s="31" t="n"/>
    </row>
    <row r="521" ht="15" customHeight="1" s="19">
      <c r="C521" s="29" t="n"/>
      <c r="G521" s="27" t="n"/>
      <c r="J521" s="31" t="n"/>
    </row>
    <row r="522" ht="15" customHeight="1" s="19">
      <c r="C522" s="29" t="n"/>
      <c r="G522" s="27" t="n"/>
      <c r="J522" s="31" t="n"/>
    </row>
    <row r="523" ht="15" customHeight="1" s="19">
      <c r="C523" s="29" t="n"/>
      <c r="G523" s="27" t="n"/>
      <c r="J523" s="31" t="n"/>
    </row>
    <row r="524" ht="15" customHeight="1" s="19">
      <c r="C524" s="29" t="n"/>
      <c r="G524" s="27" t="n"/>
      <c r="J524" s="31" t="n"/>
    </row>
    <row r="525" ht="15" customHeight="1" s="19">
      <c r="C525" s="29" t="n"/>
      <c r="G525" s="27" t="n"/>
      <c r="J525" s="31" t="n"/>
    </row>
    <row r="526" ht="15" customHeight="1" s="19">
      <c r="C526" s="29" t="n"/>
      <c r="G526" s="27" t="n"/>
      <c r="J526" s="31" t="n"/>
    </row>
    <row r="527" ht="15" customHeight="1" s="19">
      <c r="C527" s="29" t="n"/>
      <c r="G527" s="27" t="n"/>
      <c r="J527" s="31" t="n"/>
    </row>
    <row r="528" ht="15" customHeight="1" s="19">
      <c r="C528" s="29" t="n"/>
      <c r="G528" s="27" t="n"/>
      <c r="J528" s="31" t="n"/>
    </row>
    <row r="529" ht="15" customHeight="1" s="19">
      <c r="C529" s="29" t="n"/>
      <c r="G529" s="27" t="n"/>
      <c r="J529" s="31" t="n"/>
    </row>
    <row r="530" ht="15" customHeight="1" s="19">
      <c r="C530" s="29" t="n"/>
      <c r="G530" s="27" t="n"/>
      <c r="J530" s="31" t="n"/>
    </row>
    <row r="531" ht="15" customHeight="1" s="19">
      <c r="C531" s="29" t="n"/>
      <c r="G531" s="27" t="n"/>
      <c r="J531" s="31" t="n"/>
    </row>
    <row r="532" ht="15" customHeight="1" s="19">
      <c r="C532" s="29" t="n"/>
      <c r="G532" s="27" t="n"/>
      <c r="J532" s="31" t="n"/>
    </row>
    <row r="533" ht="15" customHeight="1" s="19">
      <c r="C533" s="29" t="n"/>
      <c r="G533" s="27" t="n"/>
      <c r="J533" s="31" t="n"/>
    </row>
    <row r="534" ht="15" customHeight="1" s="19">
      <c r="C534" s="29" t="n"/>
      <c r="G534" s="27" t="n"/>
      <c r="J534" s="31" t="n"/>
    </row>
    <row r="535" ht="15" customHeight="1" s="19">
      <c r="C535" s="29" t="n"/>
      <c r="G535" s="27" t="n"/>
      <c r="J535" s="31" t="n"/>
    </row>
    <row r="536" ht="15" customHeight="1" s="19">
      <c r="C536" s="29" t="n"/>
      <c r="G536" s="27" t="n"/>
      <c r="J536" s="31" t="n"/>
    </row>
    <row r="537" ht="15" customHeight="1" s="19">
      <c r="C537" s="29" t="n"/>
      <c r="G537" s="27" t="n"/>
      <c r="J537" s="31" t="n"/>
    </row>
    <row r="538" ht="15" customHeight="1" s="19">
      <c r="C538" s="29" t="n"/>
      <c r="G538" s="27" t="n"/>
      <c r="J538" s="31" t="n"/>
    </row>
    <row r="539" ht="15" customHeight="1" s="19">
      <c r="C539" s="29" t="n"/>
      <c r="G539" s="27" t="n"/>
      <c r="J539" s="31" t="n"/>
    </row>
    <row r="540" ht="15" customHeight="1" s="19">
      <c r="C540" s="29" t="n"/>
      <c r="G540" s="27" t="n"/>
      <c r="J540" s="31" t="n"/>
    </row>
    <row r="541" ht="15" customHeight="1" s="19">
      <c r="C541" s="29" t="n"/>
      <c r="G541" s="27" t="n"/>
      <c r="J541" s="31" t="n"/>
    </row>
    <row r="542" ht="15" customHeight="1" s="19">
      <c r="C542" s="29" t="n"/>
      <c r="G542" s="27" t="n"/>
      <c r="J542" s="31" t="n"/>
    </row>
    <row r="543" ht="15" customHeight="1" s="19">
      <c r="C543" s="29" t="n"/>
      <c r="G543" s="27" t="n"/>
      <c r="J543" s="31" t="n"/>
    </row>
    <row r="544" ht="15" customHeight="1" s="19">
      <c r="C544" s="29" t="n"/>
      <c r="G544" s="27" t="n"/>
      <c r="J544" s="31" t="n"/>
    </row>
    <row r="545" ht="15" customHeight="1" s="19">
      <c r="C545" s="29" t="n"/>
      <c r="G545" s="27" t="n"/>
      <c r="J545" s="31" t="n"/>
    </row>
    <row r="546" ht="15" customHeight="1" s="19">
      <c r="C546" s="29" t="n"/>
      <c r="G546" s="27" t="n"/>
      <c r="J546" s="31" t="n"/>
    </row>
    <row r="547" ht="15" customHeight="1" s="19">
      <c r="C547" s="29" t="n"/>
      <c r="G547" s="27" t="n"/>
      <c r="J547" s="31" t="n"/>
    </row>
    <row r="548" ht="15" customHeight="1" s="19">
      <c r="C548" s="29" t="n"/>
      <c r="G548" s="27" t="n"/>
      <c r="J548" s="31" t="n"/>
    </row>
    <row r="549" ht="15" customHeight="1" s="19">
      <c r="C549" s="29" t="n"/>
      <c r="G549" s="27" t="n"/>
      <c r="J549" s="31" t="n"/>
    </row>
    <row r="550" ht="15" customHeight="1" s="19">
      <c r="C550" s="29" t="n"/>
      <c r="G550" s="27" t="n"/>
      <c r="J550" s="31" t="n"/>
    </row>
    <row r="551" ht="15" customHeight="1" s="19">
      <c r="C551" s="29" t="n"/>
      <c r="G551" s="27" t="n"/>
      <c r="J551" s="31" t="n"/>
    </row>
    <row r="552" ht="15" customHeight="1" s="19">
      <c r="C552" s="29" t="n"/>
      <c r="G552" s="27" t="n"/>
      <c r="J552" s="31" t="n"/>
    </row>
    <row r="553" ht="15" customHeight="1" s="19">
      <c r="C553" s="29" t="n"/>
      <c r="G553" s="27" t="n"/>
      <c r="J553" s="31" t="n"/>
    </row>
    <row r="554" ht="15" customHeight="1" s="19">
      <c r="C554" s="29" t="n"/>
      <c r="G554" s="27" t="n"/>
      <c r="J554" s="31" t="n"/>
    </row>
    <row r="555" ht="15" customHeight="1" s="19">
      <c r="C555" s="29" t="n"/>
      <c r="G555" s="27" t="n"/>
      <c r="J555" s="31" t="n"/>
    </row>
    <row r="556" ht="15" customHeight="1" s="19">
      <c r="C556" s="29" t="n"/>
      <c r="G556" s="27" t="n"/>
      <c r="J556" s="31" t="n"/>
    </row>
    <row r="557" ht="15" customHeight="1" s="19">
      <c r="C557" s="29" t="n"/>
      <c r="G557" s="27" t="n"/>
      <c r="J557" s="31" t="n"/>
    </row>
    <row r="558" ht="15" customHeight="1" s="19">
      <c r="C558" s="29" t="n"/>
      <c r="G558" s="27" t="n"/>
      <c r="J558" s="31" t="n"/>
    </row>
    <row r="559" ht="15" customHeight="1" s="19">
      <c r="C559" s="29" t="n"/>
      <c r="G559" s="27" t="n"/>
      <c r="J559" s="31" t="n"/>
    </row>
    <row r="560" ht="15" customHeight="1" s="19">
      <c r="C560" s="29" t="n"/>
      <c r="G560" s="27" t="n"/>
      <c r="J560" s="31" t="n"/>
    </row>
    <row r="561" ht="15" customHeight="1" s="19">
      <c r="C561" s="29" t="n"/>
      <c r="G561" s="27" t="n"/>
      <c r="J561" s="31" t="n"/>
    </row>
    <row r="562" ht="15" customHeight="1" s="19">
      <c r="C562" s="29" t="n"/>
      <c r="G562" s="27" t="n"/>
      <c r="J562" s="31" t="n"/>
    </row>
    <row r="563" ht="15" customHeight="1" s="19">
      <c r="C563" s="29" t="n"/>
      <c r="G563" s="27" t="n"/>
      <c r="J563" s="31" t="n"/>
    </row>
    <row r="564" ht="15" customHeight="1" s="19">
      <c r="C564" s="29" t="n"/>
      <c r="G564" s="27" t="n"/>
      <c r="J564" s="31" t="n"/>
    </row>
    <row r="565" ht="15" customHeight="1" s="19">
      <c r="C565" s="29" t="n"/>
      <c r="G565" s="27" t="n"/>
      <c r="J565" s="31" t="n"/>
    </row>
    <row r="566" ht="15" customHeight="1" s="19">
      <c r="C566" s="29" t="n"/>
      <c r="G566" s="27" t="n"/>
      <c r="J566" s="31" t="n"/>
    </row>
    <row r="567" ht="15" customHeight="1" s="19">
      <c r="C567" s="29" t="n"/>
      <c r="G567" s="27" t="n"/>
      <c r="J567" s="31" t="n"/>
    </row>
    <row r="568" ht="15" customHeight="1" s="19">
      <c r="C568" s="29" t="n"/>
      <c r="G568" s="27" t="n"/>
      <c r="J568" s="31" t="n"/>
    </row>
    <row r="569" ht="15" customHeight="1" s="19">
      <c r="C569" s="29" t="n"/>
      <c r="G569" s="27" t="n"/>
      <c r="J569" s="31" t="n"/>
    </row>
    <row r="570" ht="15" customHeight="1" s="19">
      <c r="C570" s="29" t="n"/>
      <c r="G570" s="27" t="n"/>
      <c r="J570" s="31" t="n"/>
    </row>
    <row r="571" ht="15" customHeight="1" s="19">
      <c r="C571" s="29" t="n"/>
      <c r="G571" s="27" t="n"/>
      <c r="J571" s="31" t="n"/>
    </row>
    <row r="572" ht="15" customHeight="1" s="19">
      <c r="C572" s="29" t="n"/>
      <c r="G572" s="27" t="n"/>
      <c r="J572" s="31" t="n"/>
    </row>
    <row r="573" ht="15" customHeight="1" s="19">
      <c r="C573" s="29" t="n"/>
      <c r="G573" s="27" t="n"/>
      <c r="J573" s="31" t="n"/>
    </row>
    <row r="574" ht="15" customHeight="1" s="19">
      <c r="C574" s="29" t="n"/>
      <c r="G574" s="27" t="n"/>
      <c r="J574" s="31" t="n"/>
    </row>
    <row r="575" ht="15" customHeight="1" s="19">
      <c r="C575" s="29" t="n"/>
      <c r="G575" s="27" t="n"/>
      <c r="J575" s="31" t="n"/>
    </row>
    <row r="576" ht="15" customHeight="1" s="19">
      <c r="C576" s="29" t="n"/>
      <c r="G576" s="27" t="n"/>
      <c r="J576" s="31" t="n"/>
    </row>
    <row r="577" ht="15" customHeight="1" s="19">
      <c r="C577" s="29" t="n"/>
      <c r="G577" s="27" t="n"/>
      <c r="J577" s="31" t="n"/>
    </row>
    <row r="578" ht="15" customHeight="1" s="19">
      <c r="C578" s="29" t="n"/>
      <c r="G578" s="27" t="n"/>
      <c r="J578" s="31" t="n"/>
    </row>
    <row r="579" ht="15" customHeight="1" s="19">
      <c r="C579" s="29" t="n"/>
      <c r="G579" s="27" t="n"/>
      <c r="J579" s="31" t="n"/>
    </row>
    <row r="580" ht="15" customHeight="1" s="19">
      <c r="C580" s="29" t="n"/>
      <c r="G580" s="27" t="n"/>
      <c r="J580" s="31" t="n"/>
    </row>
    <row r="581" ht="15" customHeight="1" s="19">
      <c r="C581" s="29" t="n"/>
      <c r="G581" s="27" t="n"/>
      <c r="J581" s="31" t="n"/>
    </row>
    <row r="582" ht="15" customHeight="1" s="19">
      <c r="C582" s="29" t="n"/>
      <c r="G582" s="27" t="n"/>
      <c r="J582" s="31" t="n"/>
    </row>
    <row r="583" ht="15" customHeight="1" s="19">
      <c r="C583" s="29" t="n"/>
      <c r="G583" s="27" t="n"/>
      <c r="J583" s="31" t="n"/>
    </row>
    <row r="584" ht="15" customHeight="1" s="19">
      <c r="C584" s="29" t="n"/>
      <c r="G584" s="27" t="n"/>
      <c r="J584" s="31" t="n"/>
    </row>
    <row r="585" ht="15" customHeight="1" s="19">
      <c r="C585" s="29" t="n"/>
      <c r="G585" s="27" t="n"/>
      <c r="J585" s="31" t="n"/>
    </row>
    <row r="586" ht="15" customHeight="1" s="19">
      <c r="C586" s="29" t="n"/>
      <c r="G586" s="27" t="n"/>
      <c r="J586" s="31" t="n"/>
    </row>
    <row r="587" ht="15" customHeight="1" s="19">
      <c r="C587" s="29" t="n"/>
      <c r="G587" s="27" t="n"/>
      <c r="J587" s="31" t="n"/>
    </row>
    <row r="588" ht="15" customHeight="1" s="19">
      <c r="C588" s="29" t="n"/>
      <c r="G588" s="27" t="n"/>
      <c r="J588" s="31" t="n"/>
    </row>
    <row r="589" ht="15" customHeight="1" s="19">
      <c r="C589" s="29" t="n"/>
      <c r="G589" s="27" t="n"/>
      <c r="J589" s="31" t="n"/>
    </row>
    <row r="590" ht="15" customHeight="1" s="19">
      <c r="C590" s="29" t="n"/>
      <c r="G590" s="27" t="n"/>
      <c r="J590" s="31" t="n"/>
    </row>
    <row r="591" ht="15" customHeight="1" s="19">
      <c r="C591" s="29" t="n"/>
      <c r="G591" s="27" t="n"/>
      <c r="J591" s="31" t="n"/>
    </row>
    <row r="592" ht="15" customHeight="1" s="19">
      <c r="C592" s="29" t="n"/>
      <c r="G592" s="27" t="n"/>
      <c r="J592" s="31" t="n"/>
    </row>
    <row r="593" ht="15" customHeight="1" s="19">
      <c r="C593" s="29" t="n"/>
      <c r="G593" s="27" t="n"/>
      <c r="J593" s="31" t="n"/>
    </row>
    <row r="594" ht="15" customHeight="1" s="19">
      <c r="C594" s="29" t="n"/>
      <c r="G594" s="27" t="n"/>
      <c r="J594" s="31" t="n"/>
    </row>
    <row r="595" ht="15" customHeight="1" s="19">
      <c r="C595" s="29" t="n"/>
      <c r="G595" s="27" t="n"/>
      <c r="J595" s="31" t="n"/>
    </row>
    <row r="596" ht="15" customHeight="1" s="19">
      <c r="C596" s="29" t="n"/>
      <c r="G596" s="27" t="n"/>
      <c r="J596" s="31" t="n"/>
    </row>
    <row r="597" ht="15" customHeight="1" s="19">
      <c r="C597" s="29" t="n"/>
      <c r="G597" s="27" t="n"/>
      <c r="J597" s="31" t="n"/>
    </row>
    <row r="598" ht="15" customHeight="1" s="19">
      <c r="C598" s="29" t="n"/>
      <c r="G598" s="27" t="n"/>
      <c r="J598" s="31" t="n"/>
    </row>
    <row r="599" ht="15" customHeight="1" s="19">
      <c r="C599" s="29" t="n"/>
      <c r="G599" s="27" t="n"/>
      <c r="J599" s="31" t="n"/>
    </row>
    <row r="600" ht="15" customHeight="1" s="19">
      <c r="C600" s="29" t="n"/>
      <c r="G600" s="27" t="n"/>
      <c r="J600" s="31" t="n"/>
    </row>
    <row r="601" ht="15" customHeight="1" s="19">
      <c r="C601" s="29" t="n"/>
      <c r="G601" s="27" t="n"/>
      <c r="J601" s="31" t="n"/>
    </row>
    <row r="602" ht="15" customHeight="1" s="19">
      <c r="C602" s="29" t="n"/>
      <c r="G602" s="27" t="n"/>
      <c r="J602" s="31" t="n"/>
    </row>
    <row r="603" ht="15" customHeight="1" s="19">
      <c r="C603" s="29" t="n"/>
      <c r="G603" s="27" t="n"/>
      <c r="J603" s="31" t="n"/>
    </row>
    <row r="604" ht="15" customHeight="1" s="19">
      <c r="C604" s="29" t="n"/>
      <c r="G604" s="27" t="n"/>
      <c r="J604" s="31" t="n"/>
    </row>
    <row r="605" ht="15" customHeight="1" s="19">
      <c r="C605" s="29" t="n"/>
      <c r="G605" s="27" t="n"/>
      <c r="J605" s="31" t="n"/>
    </row>
    <row r="606" ht="15" customHeight="1" s="19">
      <c r="C606" s="29" t="n"/>
      <c r="G606" s="27" t="n"/>
      <c r="J606" s="31" t="n"/>
    </row>
    <row r="607" ht="15" customHeight="1" s="19">
      <c r="C607" s="29" t="n"/>
      <c r="G607" s="27" t="n"/>
      <c r="J607" s="31" t="n"/>
    </row>
    <row r="608" ht="15" customHeight="1" s="19">
      <c r="C608" s="29" t="n"/>
      <c r="G608" s="27" t="n"/>
      <c r="J608" s="31" t="n"/>
    </row>
    <row r="609" ht="15" customHeight="1" s="19">
      <c r="C609" s="29" t="n"/>
      <c r="G609" s="27" t="n"/>
      <c r="J609" s="31" t="n"/>
    </row>
    <row r="610" ht="15" customHeight="1" s="19">
      <c r="C610" s="29" t="n"/>
      <c r="G610" s="27" t="n"/>
      <c r="J610" s="31" t="n"/>
    </row>
    <row r="611" ht="15" customHeight="1" s="19">
      <c r="C611" s="29" t="n"/>
      <c r="G611" s="27" t="n"/>
      <c r="J611" s="31" t="n"/>
    </row>
    <row r="612" ht="15" customHeight="1" s="19">
      <c r="C612" s="29" t="n"/>
      <c r="G612" s="27" t="n"/>
      <c r="J612" s="31" t="n"/>
    </row>
    <row r="613" ht="15" customHeight="1" s="19">
      <c r="C613" s="29" t="n"/>
      <c r="G613" s="27" t="n"/>
      <c r="J613" s="31" t="n"/>
    </row>
    <row r="614" ht="15" customHeight="1" s="19">
      <c r="C614" s="29" t="n"/>
      <c r="G614" s="27" t="n"/>
      <c r="J614" s="31" t="n"/>
    </row>
    <row r="615" ht="15" customHeight="1" s="19">
      <c r="C615" s="29" t="n"/>
      <c r="G615" s="27" t="n"/>
      <c r="J615" s="31" t="n"/>
    </row>
    <row r="616" ht="15" customHeight="1" s="19">
      <c r="C616" s="29" t="n"/>
      <c r="G616" s="27" t="n"/>
      <c r="J616" s="31" t="n"/>
    </row>
    <row r="617" ht="15" customHeight="1" s="19">
      <c r="C617" s="29" t="n"/>
      <c r="G617" s="27" t="n"/>
      <c r="J617" s="31" t="n"/>
    </row>
    <row r="618" ht="15" customHeight="1" s="19">
      <c r="C618" s="29" t="n"/>
      <c r="G618" s="27" t="n"/>
      <c r="J618" s="31" t="n"/>
    </row>
    <row r="619" ht="15" customHeight="1" s="19">
      <c r="C619" s="29" t="n"/>
      <c r="G619" s="27" t="n"/>
      <c r="J619" s="31" t="n"/>
    </row>
    <row r="620" ht="15" customHeight="1" s="19">
      <c r="C620" s="29" t="n"/>
      <c r="G620" s="27" t="n"/>
      <c r="J620" s="31" t="n"/>
    </row>
    <row r="621" ht="15" customHeight="1" s="19">
      <c r="C621" s="29" t="n"/>
      <c r="G621" s="27" t="n"/>
      <c r="J621" s="31" t="n"/>
    </row>
    <row r="622" ht="15" customHeight="1" s="19">
      <c r="C622" s="29" t="n"/>
      <c r="G622" s="27" t="n"/>
      <c r="J622" s="31" t="n"/>
    </row>
    <row r="623" ht="15" customHeight="1" s="19">
      <c r="C623" s="29" t="n"/>
      <c r="G623" s="27" t="n"/>
      <c r="J623" s="31" t="n"/>
    </row>
    <row r="624" ht="15" customHeight="1" s="19">
      <c r="C624" s="29" t="n"/>
      <c r="G624" s="27" t="n"/>
      <c r="J624" s="31" t="n"/>
    </row>
    <row r="625" ht="15" customHeight="1" s="19">
      <c r="C625" s="29" t="n"/>
      <c r="G625" s="27" t="n"/>
      <c r="J625" s="31" t="n"/>
    </row>
    <row r="626" ht="15" customHeight="1" s="19">
      <c r="C626" s="29" t="n"/>
      <c r="G626" s="27" t="n"/>
      <c r="J626" s="31" t="n"/>
    </row>
    <row r="627" ht="15" customHeight="1" s="19">
      <c r="C627" s="29" t="n"/>
      <c r="G627" s="27" t="n"/>
      <c r="J627" s="31" t="n"/>
    </row>
    <row r="628" ht="15" customHeight="1" s="19">
      <c r="C628" s="29" t="n"/>
      <c r="G628" s="27" t="n"/>
      <c r="J628" s="31" t="n"/>
    </row>
    <row r="629" ht="15" customHeight="1" s="19">
      <c r="C629" s="29" t="n"/>
      <c r="G629" s="27" t="n"/>
      <c r="J629" s="31" t="n"/>
    </row>
    <row r="630" ht="15" customHeight="1" s="19">
      <c r="C630" s="29" t="n"/>
      <c r="G630" s="27" t="n"/>
      <c r="J630" s="31" t="n"/>
    </row>
    <row r="631" ht="15" customHeight="1" s="19">
      <c r="C631" s="29" t="n"/>
      <c r="G631" s="27" t="n"/>
      <c r="J631" s="31" t="n"/>
    </row>
    <row r="632" ht="15" customHeight="1" s="19">
      <c r="C632" s="29" t="n"/>
      <c r="G632" s="27" t="n"/>
      <c r="J632" s="31" t="n"/>
    </row>
    <row r="633" ht="15" customHeight="1" s="19">
      <c r="C633" s="29" t="n"/>
      <c r="G633" s="27" t="n"/>
      <c r="J633" s="31" t="n"/>
    </row>
    <row r="634" ht="15" customHeight="1" s="19">
      <c r="C634" s="29" t="n"/>
      <c r="G634" s="27" t="n"/>
      <c r="J634" s="31" t="n"/>
    </row>
    <row r="635" ht="15" customHeight="1" s="19">
      <c r="C635" s="29" t="n"/>
      <c r="G635" s="27" t="n"/>
      <c r="J635" s="31" t="n"/>
    </row>
    <row r="636" ht="15" customHeight="1" s="19">
      <c r="C636" s="29" t="n"/>
      <c r="G636" s="27" t="n"/>
      <c r="J636" s="31" t="n"/>
    </row>
    <row r="637" ht="15" customHeight="1" s="19">
      <c r="C637" s="29" t="n"/>
      <c r="G637" s="27" t="n"/>
      <c r="J637" s="31" t="n"/>
    </row>
    <row r="638" ht="15" customHeight="1" s="19">
      <c r="C638" s="29" t="n"/>
      <c r="G638" s="27" t="n"/>
      <c r="J638" s="31" t="n"/>
    </row>
    <row r="639" ht="15" customHeight="1" s="19">
      <c r="C639" s="29" t="n"/>
      <c r="G639" s="27" t="n"/>
      <c r="J639" s="31" t="n"/>
    </row>
    <row r="640" ht="15" customHeight="1" s="19">
      <c r="C640" s="29" t="n"/>
      <c r="G640" s="27" t="n"/>
      <c r="J640" s="31" t="n"/>
    </row>
    <row r="641" ht="15" customHeight="1" s="19">
      <c r="C641" s="29" t="n"/>
      <c r="G641" s="27" t="n"/>
      <c r="J641" s="31" t="n"/>
    </row>
    <row r="642" ht="15" customHeight="1" s="19">
      <c r="C642" s="29" t="n"/>
      <c r="G642" s="27" t="n"/>
      <c r="J642" s="31" t="n"/>
    </row>
    <row r="643" ht="15" customHeight="1" s="19">
      <c r="C643" s="29" t="n"/>
      <c r="G643" s="27" t="n"/>
      <c r="J643" s="31" t="n"/>
    </row>
    <row r="644" ht="15" customHeight="1" s="19">
      <c r="C644" s="29" t="n"/>
      <c r="G644" s="27" t="n"/>
      <c r="J644" s="31" t="n"/>
    </row>
    <row r="645" ht="15" customHeight="1" s="19">
      <c r="C645" s="29" t="n"/>
      <c r="G645" s="27" t="n"/>
      <c r="J645" s="31" t="n"/>
    </row>
    <row r="646" ht="15" customHeight="1" s="19">
      <c r="C646" s="29" t="n"/>
      <c r="G646" s="27" t="n"/>
      <c r="J646" s="31" t="n"/>
    </row>
    <row r="647" ht="15" customHeight="1" s="19">
      <c r="C647" s="29" t="n"/>
      <c r="G647" s="27" t="n"/>
      <c r="J647" s="31" t="n"/>
    </row>
    <row r="648" ht="15" customHeight="1" s="19">
      <c r="C648" s="29" t="n"/>
      <c r="G648" s="27" t="n"/>
      <c r="J648" s="31" t="n"/>
    </row>
    <row r="649" ht="15" customHeight="1" s="19">
      <c r="C649" s="29" t="n"/>
      <c r="G649" s="27" t="n"/>
      <c r="J649" s="31" t="n"/>
    </row>
    <row r="650" ht="15" customHeight="1" s="19">
      <c r="C650" s="29" t="n"/>
      <c r="G650" s="27" t="n"/>
      <c r="J650" s="31" t="n"/>
    </row>
    <row r="651" ht="15" customHeight="1" s="19">
      <c r="C651" s="29" t="n"/>
      <c r="G651" s="27" t="n"/>
      <c r="J651" s="31" t="n"/>
    </row>
    <row r="652" ht="15" customHeight="1" s="19">
      <c r="C652" s="29" t="n"/>
      <c r="G652" s="27" t="n"/>
      <c r="J652" s="31" t="n"/>
    </row>
    <row r="653" ht="15" customHeight="1" s="19">
      <c r="C653" s="29" t="n"/>
      <c r="G653" s="27" t="n"/>
      <c r="J653" s="31" t="n"/>
    </row>
    <row r="654" ht="15" customHeight="1" s="19">
      <c r="C654" s="29" t="n"/>
      <c r="G654" s="27" t="n"/>
      <c r="J654" s="31" t="n"/>
    </row>
    <row r="655" ht="15" customHeight="1" s="19">
      <c r="C655" s="29" t="n"/>
      <c r="G655" s="27" t="n"/>
      <c r="J655" s="31" t="n"/>
    </row>
    <row r="656" ht="15" customHeight="1" s="19">
      <c r="C656" s="29" t="n"/>
      <c r="G656" s="27" t="n"/>
      <c r="J656" s="31" t="n"/>
    </row>
    <row r="657" ht="15" customHeight="1" s="19">
      <c r="C657" s="29" t="n"/>
      <c r="G657" s="27" t="n"/>
      <c r="J657" s="31" t="n"/>
    </row>
    <row r="658" ht="15" customHeight="1" s="19">
      <c r="C658" s="29" t="n"/>
      <c r="G658" s="27" t="n"/>
      <c r="J658" s="31" t="n"/>
    </row>
    <row r="659" ht="15" customHeight="1" s="19">
      <c r="C659" s="29" t="n"/>
      <c r="G659" s="27" t="n"/>
      <c r="J659" s="31" t="n"/>
    </row>
    <row r="660" ht="15" customHeight="1" s="19">
      <c r="C660" s="29" t="n"/>
      <c r="G660" s="27" t="n"/>
      <c r="J660" s="31" t="n"/>
    </row>
    <row r="661" ht="15" customHeight="1" s="19">
      <c r="C661" s="29" t="n"/>
      <c r="G661" s="27" t="n"/>
      <c r="J661" s="31" t="n"/>
    </row>
    <row r="662" ht="15" customHeight="1" s="19">
      <c r="C662" s="29" t="n"/>
      <c r="G662" s="27" t="n"/>
      <c r="J662" s="31" t="n"/>
    </row>
    <row r="663" ht="15" customHeight="1" s="19">
      <c r="C663" s="29" t="n"/>
      <c r="G663" s="27" t="n"/>
      <c r="J663" s="31" t="n"/>
    </row>
    <row r="664" ht="15" customHeight="1" s="19">
      <c r="C664" s="29" t="n"/>
      <c r="G664" s="27" t="n"/>
      <c r="J664" s="31" t="n"/>
    </row>
    <row r="665" ht="15" customHeight="1" s="19">
      <c r="C665" s="29" t="n"/>
      <c r="G665" s="27" t="n"/>
      <c r="J665" s="31" t="n"/>
    </row>
    <row r="666" ht="15" customHeight="1" s="19">
      <c r="C666" s="29" t="n"/>
      <c r="G666" s="27" t="n"/>
      <c r="J666" s="31" t="n"/>
    </row>
    <row r="667" ht="15" customHeight="1" s="19">
      <c r="C667" s="29" t="n"/>
      <c r="G667" s="27" t="n"/>
      <c r="J667" s="31" t="n"/>
    </row>
    <row r="668" ht="15" customHeight="1" s="19">
      <c r="C668" s="29" t="n"/>
      <c r="G668" s="27" t="n"/>
      <c r="J668" s="31" t="n"/>
    </row>
    <row r="669" ht="15" customHeight="1" s="19">
      <c r="C669" s="29" t="n"/>
      <c r="G669" s="27" t="n"/>
      <c r="J669" s="31" t="n"/>
    </row>
    <row r="670" ht="15" customHeight="1" s="19">
      <c r="C670" s="29" t="n"/>
      <c r="G670" s="27" t="n"/>
      <c r="J670" s="31" t="n"/>
    </row>
    <row r="671" ht="15" customHeight="1" s="19">
      <c r="C671" s="29" t="n"/>
      <c r="G671" s="27" t="n"/>
      <c r="J671" s="31" t="n"/>
    </row>
    <row r="672" ht="15" customHeight="1" s="19">
      <c r="C672" s="29" t="n"/>
      <c r="G672" s="27" t="n"/>
      <c r="J672" s="31" t="n"/>
    </row>
    <row r="673" ht="15" customHeight="1" s="19">
      <c r="C673" s="29" t="n"/>
      <c r="G673" s="27" t="n"/>
      <c r="J673" s="31" t="n"/>
    </row>
    <row r="674" ht="15" customHeight="1" s="19">
      <c r="C674" s="29" t="n"/>
      <c r="G674" s="27" t="n"/>
      <c r="J674" s="31" t="n"/>
    </row>
    <row r="675" ht="15" customHeight="1" s="19">
      <c r="C675" s="29" t="n"/>
      <c r="G675" s="27" t="n"/>
      <c r="J675" s="31" t="n"/>
    </row>
    <row r="676" ht="15" customHeight="1" s="19">
      <c r="C676" s="29" t="n"/>
      <c r="G676" s="27" t="n"/>
      <c r="J676" s="31" t="n"/>
    </row>
    <row r="677" ht="15" customHeight="1" s="19">
      <c r="C677" s="29" t="n"/>
      <c r="G677" s="27" t="n"/>
      <c r="J677" s="31" t="n"/>
    </row>
    <row r="678" ht="15" customHeight="1" s="19">
      <c r="C678" s="29" t="n"/>
      <c r="G678" s="27" t="n"/>
      <c r="J678" s="31" t="n"/>
    </row>
    <row r="679" ht="15" customHeight="1" s="19">
      <c r="C679" s="29" t="n"/>
      <c r="G679" s="27" t="n"/>
      <c r="J679" s="31" t="n"/>
    </row>
    <row r="680" ht="15" customHeight="1" s="19">
      <c r="C680" s="29" t="n"/>
      <c r="G680" s="27" t="n"/>
      <c r="J680" s="31" t="n"/>
    </row>
    <row r="681" ht="15" customHeight="1" s="19">
      <c r="C681" s="29" t="n"/>
      <c r="G681" s="27" t="n"/>
      <c r="J681" s="31" t="n"/>
    </row>
    <row r="682" ht="15" customHeight="1" s="19">
      <c r="C682" s="29" t="n"/>
      <c r="G682" s="27" t="n"/>
      <c r="J682" s="31" t="n"/>
    </row>
    <row r="683" ht="15" customHeight="1" s="19">
      <c r="C683" s="29" t="n"/>
      <c r="G683" s="27" t="n"/>
      <c r="J683" s="31" t="n"/>
    </row>
    <row r="684" ht="15" customHeight="1" s="19">
      <c r="C684" s="29" t="n"/>
      <c r="G684" s="27" t="n"/>
      <c r="J684" s="31" t="n"/>
    </row>
    <row r="685" ht="15" customHeight="1" s="19">
      <c r="C685" s="29" t="n"/>
      <c r="G685" s="27" t="n"/>
      <c r="J685" s="31" t="n"/>
    </row>
    <row r="686" ht="15" customHeight="1" s="19">
      <c r="C686" s="29" t="n"/>
      <c r="G686" s="27" t="n"/>
      <c r="J686" s="31" t="n"/>
    </row>
    <row r="687" ht="15" customHeight="1" s="19">
      <c r="C687" s="29" t="n"/>
      <c r="G687" s="27" t="n"/>
      <c r="J687" s="31" t="n"/>
    </row>
    <row r="688" ht="15" customHeight="1" s="19">
      <c r="C688" s="29" t="n"/>
      <c r="G688" s="27" t="n"/>
      <c r="J688" s="31" t="n"/>
    </row>
    <row r="689" ht="15" customHeight="1" s="19">
      <c r="C689" s="29" t="n"/>
      <c r="G689" s="27" t="n"/>
      <c r="J689" s="31" t="n"/>
    </row>
    <row r="690" ht="15" customHeight="1" s="19">
      <c r="C690" s="29" t="n"/>
      <c r="G690" s="27" t="n"/>
      <c r="J690" s="31" t="n"/>
    </row>
    <row r="691" ht="15" customHeight="1" s="19">
      <c r="C691" s="29" t="n"/>
      <c r="G691" s="27" t="n"/>
      <c r="J691" s="31" t="n"/>
    </row>
    <row r="692" ht="15" customHeight="1" s="19">
      <c r="C692" s="29" t="n"/>
      <c r="G692" s="27" t="n"/>
      <c r="J692" s="31" t="n"/>
    </row>
    <row r="693" ht="15" customHeight="1" s="19">
      <c r="C693" s="29" t="n"/>
      <c r="G693" s="27" t="n"/>
      <c r="J693" s="31" t="n"/>
    </row>
    <row r="694" ht="15" customHeight="1" s="19">
      <c r="C694" s="29" t="n"/>
      <c r="G694" s="27" t="n"/>
      <c r="J694" s="31" t="n"/>
    </row>
    <row r="695" ht="15" customHeight="1" s="19">
      <c r="C695" s="29" t="n"/>
      <c r="G695" s="27" t="n"/>
      <c r="J695" s="31" t="n"/>
    </row>
    <row r="696" ht="15" customHeight="1" s="19">
      <c r="C696" s="29" t="n"/>
      <c r="G696" s="27" t="n"/>
      <c r="J696" s="31" t="n"/>
    </row>
    <row r="697" ht="15" customHeight="1" s="19">
      <c r="C697" s="29" t="n"/>
      <c r="G697" s="27" t="n"/>
      <c r="J697" s="31" t="n"/>
    </row>
    <row r="698" ht="15" customHeight="1" s="19">
      <c r="C698" s="29" t="n"/>
      <c r="G698" s="27" t="n"/>
      <c r="J698" s="31" t="n"/>
    </row>
    <row r="699" ht="15" customHeight="1" s="19">
      <c r="C699" s="29" t="n"/>
      <c r="G699" s="27" t="n"/>
      <c r="J699" s="31" t="n"/>
    </row>
    <row r="700" ht="15" customHeight="1" s="19">
      <c r="C700" s="29" t="n"/>
      <c r="G700" s="27" t="n"/>
      <c r="J700" s="31" t="n"/>
    </row>
    <row r="701" ht="15" customHeight="1" s="19">
      <c r="C701" s="29" t="n"/>
      <c r="G701" s="27" t="n"/>
      <c r="J701" s="31" t="n"/>
    </row>
    <row r="702" ht="15" customHeight="1" s="19">
      <c r="C702" s="29" t="n"/>
      <c r="G702" s="27" t="n"/>
      <c r="J702" s="31" t="n"/>
    </row>
    <row r="703" ht="15" customHeight="1" s="19">
      <c r="C703" s="29" t="n"/>
      <c r="G703" s="27" t="n"/>
      <c r="J703" s="31" t="n"/>
    </row>
    <row r="704" ht="15" customHeight="1" s="19">
      <c r="C704" s="29" t="n"/>
      <c r="G704" s="27" t="n"/>
      <c r="J704" s="31" t="n"/>
    </row>
    <row r="705" ht="15" customHeight="1" s="19">
      <c r="C705" s="29" t="n"/>
      <c r="G705" s="27" t="n"/>
      <c r="J705" s="31" t="n"/>
    </row>
    <row r="706" ht="15" customHeight="1" s="19">
      <c r="C706" s="29" t="n"/>
      <c r="G706" s="27" t="n"/>
      <c r="J706" s="31" t="n"/>
    </row>
    <row r="707" ht="15" customHeight="1" s="19">
      <c r="C707" s="29" t="n"/>
      <c r="G707" s="27" t="n"/>
      <c r="J707" s="31" t="n"/>
    </row>
    <row r="708" ht="15" customHeight="1" s="19">
      <c r="C708" s="29" t="n"/>
      <c r="G708" s="27" t="n"/>
      <c r="J708" s="31" t="n"/>
    </row>
    <row r="709" ht="15" customHeight="1" s="19">
      <c r="C709" s="29" t="n"/>
      <c r="G709" s="27" t="n"/>
      <c r="J709" s="31" t="n"/>
    </row>
    <row r="710" ht="15" customHeight="1" s="19">
      <c r="C710" s="29" t="n"/>
      <c r="G710" s="27" t="n"/>
      <c r="J710" s="31" t="n"/>
    </row>
    <row r="711" ht="15" customHeight="1" s="19">
      <c r="C711" s="29" t="n"/>
      <c r="G711" s="27" t="n"/>
      <c r="J711" s="31" t="n"/>
    </row>
    <row r="712" ht="15" customHeight="1" s="19">
      <c r="C712" s="29" t="n"/>
      <c r="G712" s="27" t="n"/>
      <c r="J712" s="31" t="n"/>
    </row>
    <row r="713" ht="15" customHeight="1" s="19">
      <c r="C713" s="29" t="n"/>
      <c r="G713" s="27" t="n"/>
      <c r="J713" s="31" t="n"/>
    </row>
    <row r="714" ht="15" customHeight="1" s="19">
      <c r="C714" s="29" t="n"/>
      <c r="G714" s="27" t="n"/>
      <c r="J714" s="31" t="n"/>
    </row>
    <row r="715" ht="15" customHeight="1" s="19">
      <c r="C715" s="29" t="n"/>
      <c r="G715" s="27" t="n"/>
      <c r="J715" s="31" t="n"/>
    </row>
    <row r="716" ht="15" customHeight="1" s="19">
      <c r="C716" s="29" t="n"/>
      <c r="G716" s="27" t="n"/>
      <c r="J716" s="31" t="n"/>
    </row>
    <row r="717" ht="15" customHeight="1" s="19">
      <c r="C717" s="29" t="n"/>
      <c r="G717" s="27" t="n"/>
      <c r="J717" s="31" t="n"/>
    </row>
    <row r="718" ht="15" customHeight="1" s="19">
      <c r="C718" s="29" t="n"/>
      <c r="G718" s="27" t="n"/>
      <c r="J718" s="31" t="n"/>
    </row>
    <row r="719" ht="15" customHeight="1" s="19">
      <c r="C719" s="29" t="n"/>
      <c r="G719" s="27" t="n"/>
      <c r="J719" s="31" t="n"/>
    </row>
    <row r="720" ht="15" customHeight="1" s="19">
      <c r="C720" s="29" t="n"/>
      <c r="G720" s="27" t="n"/>
      <c r="J720" s="31" t="n"/>
    </row>
    <row r="721" ht="15" customHeight="1" s="19">
      <c r="C721" s="29" t="n"/>
      <c r="G721" s="27" t="n"/>
      <c r="J721" s="31" t="n"/>
    </row>
    <row r="722" ht="15" customHeight="1" s="19">
      <c r="C722" s="29" t="n"/>
      <c r="G722" s="27" t="n"/>
      <c r="J722" s="31" t="n"/>
    </row>
    <row r="723" ht="15" customHeight="1" s="19">
      <c r="C723" s="29" t="n"/>
      <c r="G723" s="27" t="n"/>
      <c r="J723" s="31" t="n"/>
    </row>
    <row r="724" ht="15" customHeight="1" s="19">
      <c r="C724" s="29" t="n"/>
      <c r="G724" s="27" t="n"/>
      <c r="J724" s="31" t="n"/>
    </row>
    <row r="725" ht="15" customHeight="1" s="19">
      <c r="C725" s="29" t="n"/>
      <c r="G725" s="27" t="n"/>
      <c r="J725" s="31" t="n"/>
    </row>
    <row r="726" ht="15" customHeight="1" s="19">
      <c r="C726" s="29" t="n"/>
      <c r="G726" s="27" t="n"/>
      <c r="J726" s="31" t="n"/>
    </row>
    <row r="727" ht="15" customHeight="1" s="19">
      <c r="C727" s="29" t="n"/>
      <c r="G727" s="27" t="n"/>
      <c r="J727" s="31" t="n"/>
    </row>
    <row r="728" ht="15" customHeight="1" s="19">
      <c r="C728" s="29" t="n"/>
      <c r="G728" s="27" t="n"/>
      <c r="J728" s="31" t="n"/>
    </row>
    <row r="729" ht="15" customHeight="1" s="19">
      <c r="C729" s="29" t="n"/>
      <c r="G729" s="27" t="n"/>
      <c r="J729" s="31" t="n"/>
    </row>
    <row r="730" ht="15" customHeight="1" s="19">
      <c r="C730" s="29" t="n"/>
      <c r="G730" s="27" t="n"/>
      <c r="J730" s="31" t="n"/>
    </row>
    <row r="731" ht="15" customHeight="1" s="19">
      <c r="C731" s="29" t="n"/>
      <c r="G731" s="27" t="n"/>
      <c r="J731" s="31" t="n"/>
    </row>
    <row r="732" ht="15" customHeight="1" s="19">
      <c r="C732" s="29" t="n"/>
      <c r="G732" s="27" t="n"/>
      <c r="J732" s="31" t="n"/>
    </row>
    <row r="733" ht="15" customHeight="1" s="19">
      <c r="C733" s="29" t="n"/>
      <c r="G733" s="27" t="n"/>
      <c r="J733" s="31" t="n"/>
    </row>
    <row r="734" ht="15" customHeight="1" s="19">
      <c r="C734" s="29" t="n"/>
      <c r="G734" s="27" t="n"/>
      <c r="J734" s="31" t="n"/>
    </row>
    <row r="735" ht="15" customHeight="1" s="19">
      <c r="C735" s="29" t="n"/>
      <c r="G735" s="27" t="n"/>
      <c r="J735" s="31" t="n"/>
    </row>
    <row r="736" ht="15" customHeight="1" s="19">
      <c r="C736" s="29" t="n"/>
      <c r="G736" s="27" t="n"/>
      <c r="J736" s="31" t="n"/>
    </row>
    <row r="737" ht="15" customHeight="1" s="19">
      <c r="C737" s="29" t="n"/>
      <c r="G737" s="27" t="n"/>
      <c r="J737" s="31" t="n"/>
    </row>
    <row r="738" ht="15" customHeight="1" s="19">
      <c r="C738" s="29" t="n"/>
      <c r="G738" s="27" t="n"/>
      <c r="J738" s="31" t="n"/>
    </row>
    <row r="739" ht="15" customHeight="1" s="19">
      <c r="C739" s="29" t="n"/>
      <c r="G739" s="27" t="n"/>
      <c r="J739" s="31" t="n"/>
    </row>
    <row r="740" ht="15" customHeight="1" s="19">
      <c r="C740" s="29" t="n"/>
      <c r="G740" s="27" t="n"/>
      <c r="J740" s="31" t="n"/>
    </row>
    <row r="741" ht="15" customHeight="1" s="19">
      <c r="C741" s="29" t="n"/>
      <c r="G741" s="27" t="n"/>
      <c r="J741" s="31" t="n"/>
    </row>
    <row r="742" ht="15" customHeight="1" s="19">
      <c r="C742" s="29" t="n"/>
      <c r="G742" s="27" t="n"/>
      <c r="J742" s="31" t="n"/>
    </row>
    <row r="743" ht="15" customHeight="1" s="19">
      <c r="C743" s="29" t="n"/>
      <c r="G743" s="27" t="n"/>
      <c r="J743" s="31" t="n"/>
    </row>
    <row r="744" ht="15" customHeight="1" s="19">
      <c r="C744" s="29" t="n"/>
      <c r="G744" s="27" t="n"/>
      <c r="J744" s="31" t="n"/>
    </row>
    <row r="745" ht="15" customHeight="1" s="19">
      <c r="C745" s="29" t="n"/>
      <c r="G745" s="27" t="n"/>
      <c r="J745" s="31" t="n"/>
    </row>
    <row r="746" ht="15" customHeight="1" s="19">
      <c r="C746" s="29" t="n"/>
      <c r="G746" s="27" t="n"/>
      <c r="J746" s="31" t="n"/>
    </row>
    <row r="747" ht="15" customHeight="1" s="19">
      <c r="C747" s="29" t="n"/>
      <c r="G747" s="27" t="n"/>
      <c r="J747" s="31" t="n"/>
    </row>
    <row r="748" ht="15" customHeight="1" s="19">
      <c r="C748" s="29" t="n"/>
      <c r="G748" s="27" t="n"/>
      <c r="J748" s="31" t="n"/>
    </row>
    <row r="749" ht="15" customHeight="1" s="19">
      <c r="C749" s="29" t="n"/>
      <c r="G749" s="27" t="n"/>
      <c r="J749" s="31" t="n"/>
    </row>
    <row r="750" ht="15" customHeight="1" s="19">
      <c r="C750" s="29" t="n"/>
      <c r="G750" s="27" t="n"/>
      <c r="J750" s="31" t="n"/>
    </row>
    <row r="751" ht="15" customHeight="1" s="19">
      <c r="C751" s="29" t="n"/>
      <c r="G751" s="27" t="n"/>
      <c r="J751" s="31" t="n"/>
    </row>
    <row r="752" ht="15" customHeight="1" s="19">
      <c r="C752" s="29" t="n"/>
      <c r="G752" s="27" t="n"/>
      <c r="J752" s="31" t="n"/>
    </row>
    <row r="753" ht="15" customHeight="1" s="19">
      <c r="C753" s="29" t="n"/>
      <c r="G753" s="27" t="n"/>
      <c r="J753" s="31" t="n"/>
    </row>
    <row r="754" ht="15" customHeight="1" s="19">
      <c r="C754" s="29" t="n"/>
      <c r="G754" s="27" t="n"/>
      <c r="J754" s="31" t="n"/>
    </row>
    <row r="755" ht="15" customHeight="1" s="19">
      <c r="C755" s="29" t="n"/>
      <c r="G755" s="27" t="n"/>
      <c r="J755" s="31" t="n"/>
    </row>
    <row r="756" ht="15" customHeight="1" s="19">
      <c r="C756" s="29" t="n"/>
      <c r="G756" s="27" t="n"/>
      <c r="J756" s="31" t="n"/>
    </row>
    <row r="757" ht="15" customHeight="1" s="19">
      <c r="C757" s="29" t="n"/>
      <c r="G757" s="27" t="n"/>
      <c r="J757" s="31" t="n"/>
    </row>
    <row r="758" ht="15" customHeight="1" s="19">
      <c r="C758" s="29" t="n"/>
      <c r="G758" s="27" t="n"/>
      <c r="J758" s="31" t="n"/>
    </row>
    <row r="759" ht="15" customHeight="1" s="19">
      <c r="C759" s="29" t="n"/>
      <c r="G759" s="27" t="n"/>
      <c r="J759" s="31" t="n"/>
    </row>
    <row r="760" ht="15" customHeight="1" s="19">
      <c r="C760" s="29" t="n"/>
      <c r="G760" s="27" t="n"/>
      <c r="J760" s="31" t="n"/>
    </row>
    <row r="761" ht="15" customHeight="1" s="19">
      <c r="C761" s="29" t="n"/>
      <c r="G761" s="27" t="n"/>
      <c r="J761" s="31" t="n"/>
    </row>
    <row r="762" ht="15" customHeight="1" s="19">
      <c r="C762" s="29" t="n"/>
      <c r="G762" s="27" t="n"/>
      <c r="J762" s="31" t="n"/>
    </row>
    <row r="763" ht="15" customHeight="1" s="19">
      <c r="C763" s="29" t="n"/>
      <c r="G763" s="27" t="n"/>
      <c r="J763" s="31" t="n"/>
    </row>
    <row r="764" ht="15" customHeight="1" s="19">
      <c r="C764" s="29" t="n"/>
      <c r="G764" s="27" t="n"/>
      <c r="J764" s="31" t="n"/>
    </row>
    <row r="765" ht="15" customHeight="1" s="19">
      <c r="C765" s="29" t="n"/>
      <c r="G765" s="27" t="n"/>
      <c r="J765" s="31" t="n"/>
    </row>
    <row r="766" ht="15" customHeight="1" s="19">
      <c r="C766" s="29" t="n"/>
      <c r="G766" s="27" t="n"/>
      <c r="J766" s="31" t="n"/>
    </row>
    <row r="767" ht="15" customHeight="1" s="19">
      <c r="C767" s="29" t="n"/>
      <c r="G767" s="27" t="n"/>
      <c r="J767" s="31" t="n"/>
    </row>
    <row r="768" ht="15" customHeight="1" s="19">
      <c r="C768" s="29" t="n"/>
      <c r="G768" s="27" t="n"/>
      <c r="J768" s="31" t="n"/>
    </row>
    <row r="769" ht="15" customHeight="1" s="19">
      <c r="C769" s="29" t="n"/>
      <c r="G769" s="27" t="n"/>
      <c r="J769" s="31" t="n"/>
    </row>
    <row r="770" ht="15" customHeight="1" s="19">
      <c r="C770" s="29" t="n"/>
      <c r="G770" s="27" t="n"/>
      <c r="J770" s="31" t="n"/>
    </row>
    <row r="771" ht="15" customHeight="1" s="19">
      <c r="C771" s="29" t="n"/>
      <c r="G771" s="27" t="n"/>
      <c r="J771" s="31" t="n"/>
    </row>
    <row r="772" ht="15" customHeight="1" s="19">
      <c r="C772" s="29" t="n"/>
      <c r="G772" s="27" t="n"/>
      <c r="J772" s="31" t="n"/>
    </row>
    <row r="773" ht="15" customHeight="1" s="19">
      <c r="C773" s="29" t="n"/>
      <c r="G773" s="27" t="n"/>
      <c r="J773" s="31" t="n"/>
    </row>
    <row r="774" ht="15" customHeight="1" s="19">
      <c r="C774" s="29" t="n"/>
      <c r="G774" s="27" t="n"/>
      <c r="J774" s="31" t="n"/>
    </row>
    <row r="775" ht="15" customHeight="1" s="19">
      <c r="C775" s="29" t="n"/>
      <c r="G775" s="27" t="n"/>
      <c r="J775" s="31" t="n"/>
    </row>
    <row r="776" ht="15" customHeight="1" s="19">
      <c r="C776" s="29" t="n"/>
      <c r="G776" s="27" t="n"/>
      <c r="J776" s="31" t="n"/>
    </row>
    <row r="777" ht="15" customHeight="1" s="19">
      <c r="C777" s="29" t="n"/>
      <c r="G777" s="27" t="n"/>
      <c r="J777" s="31" t="n"/>
    </row>
    <row r="778" ht="15" customHeight="1" s="19">
      <c r="C778" s="29" t="n"/>
      <c r="G778" s="27" t="n"/>
      <c r="J778" s="31" t="n"/>
    </row>
    <row r="779" ht="15" customHeight="1" s="19">
      <c r="C779" s="29" t="n"/>
      <c r="G779" s="27" t="n"/>
      <c r="J779" s="31" t="n"/>
    </row>
    <row r="780" ht="15" customHeight="1" s="19">
      <c r="C780" s="29" t="n"/>
      <c r="G780" s="27" t="n"/>
      <c r="J780" s="31" t="n"/>
    </row>
    <row r="781" ht="15" customHeight="1" s="19">
      <c r="C781" s="29" t="n"/>
      <c r="G781" s="27" t="n"/>
      <c r="J781" s="31" t="n"/>
    </row>
    <row r="782" ht="15" customHeight="1" s="19">
      <c r="C782" s="29" t="n"/>
      <c r="G782" s="27" t="n"/>
      <c r="J782" s="31" t="n"/>
    </row>
    <row r="783" ht="15" customHeight="1" s="19">
      <c r="C783" s="29" t="n"/>
      <c r="G783" s="27" t="n"/>
      <c r="J783" s="31" t="n"/>
    </row>
    <row r="784" ht="15" customHeight="1" s="19">
      <c r="C784" s="29" t="n"/>
      <c r="G784" s="27" t="n"/>
      <c r="J784" s="31" t="n"/>
    </row>
    <row r="785" ht="15" customHeight="1" s="19">
      <c r="C785" s="29" t="n"/>
      <c r="G785" s="27" t="n"/>
      <c r="J785" s="31" t="n"/>
    </row>
    <row r="786" ht="15" customHeight="1" s="19">
      <c r="C786" s="29" t="n"/>
      <c r="G786" s="27" t="n"/>
      <c r="J786" s="31" t="n"/>
    </row>
    <row r="787" ht="15" customHeight="1" s="19">
      <c r="C787" s="29" t="n"/>
      <c r="G787" s="27" t="n"/>
      <c r="J787" s="31" t="n"/>
    </row>
    <row r="788" ht="15" customHeight="1" s="19">
      <c r="C788" s="29" t="n"/>
      <c r="G788" s="27" t="n"/>
      <c r="J788" s="31" t="n"/>
    </row>
    <row r="789" ht="15" customHeight="1" s="19">
      <c r="C789" s="29" t="n"/>
      <c r="G789" s="27" t="n"/>
      <c r="J789" s="31" t="n"/>
    </row>
    <row r="790" ht="15" customHeight="1" s="19">
      <c r="C790" s="29" t="n"/>
      <c r="G790" s="27" t="n"/>
      <c r="J790" s="31" t="n"/>
    </row>
    <row r="791" ht="15" customHeight="1" s="19">
      <c r="C791" s="29" t="n"/>
      <c r="G791" s="27" t="n"/>
      <c r="J791" s="31" t="n"/>
    </row>
    <row r="792" ht="15" customHeight="1" s="19">
      <c r="C792" s="29" t="n"/>
      <c r="G792" s="27" t="n"/>
      <c r="J792" s="31" t="n"/>
    </row>
    <row r="793" ht="15" customHeight="1" s="19">
      <c r="C793" s="29" t="n"/>
      <c r="G793" s="27" t="n"/>
      <c r="J793" s="31" t="n"/>
    </row>
    <row r="794" ht="15" customHeight="1" s="19">
      <c r="C794" s="29" t="n"/>
      <c r="G794" s="27" t="n"/>
      <c r="J794" s="31" t="n"/>
    </row>
    <row r="795" ht="15" customHeight="1" s="19">
      <c r="C795" s="29" t="n"/>
      <c r="G795" s="27" t="n"/>
      <c r="J795" s="31" t="n"/>
    </row>
    <row r="796" ht="15" customHeight="1" s="19">
      <c r="C796" s="29" t="n"/>
      <c r="G796" s="27" t="n"/>
      <c r="J796" s="31" t="n"/>
    </row>
    <row r="797" ht="15" customHeight="1" s="19">
      <c r="C797" s="29" t="n"/>
      <c r="G797" s="27" t="n"/>
      <c r="J797" s="31" t="n"/>
    </row>
    <row r="798" ht="15" customHeight="1" s="19">
      <c r="C798" s="29" t="n"/>
      <c r="G798" s="27" t="n"/>
      <c r="J798" s="31" t="n"/>
    </row>
    <row r="799" ht="15" customHeight="1" s="19">
      <c r="C799" s="29" t="n"/>
      <c r="G799" s="27" t="n"/>
      <c r="J799" s="31" t="n"/>
    </row>
    <row r="800" ht="15" customHeight="1" s="19">
      <c r="C800" s="29" t="n"/>
      <c r="G800" s="27" t="n"/>
      <c r="J800" s="31" t="n"/>
    </row>
    <row r="801" ht="15" customHeight="1" s="19">
      <c r="C801" s="29" t="n"/>
      <c r="G801" s="27" t="n"/>
      <c r="J801" s="31" t="n"/>
    </row>
    <row r="802" ht="15" customHeight="1" s="19">
      <c r="C802" s="29" t="n"/>
      <c r="G802" s="27" t="n"/>
      <c r="J802" s="31" t="n"/>
    </row>
    <row r="803" ht="15" customHeight="1" s="19">
      <c r="C803" s="29" t="n"/>
      <c r="G803" s="27" t="n"/>
      <c r="J803" s="31" t="n"/>
    </row>
    <row r="804" ht="15" customHeight="1" s="19">
      <c r="C804" s="29" t="n"/>
      <c r="G804" s="27" t="n"/>
      <c r="J804" s="31" t="n"/>
    </row>
    <row r="805" ht="15" customHeight="1" s="19">
      <c r="C805" s="29" t="n"/>
      <c r="G805" s="27" t="n"/>
      <c r="J805" s="31" t="n"/>
    </row>
    <row r="806" ht="15" customHeight="1" s="19">
      <c r="C806" s="29" t="n"/>
      <c r="G806" s="27" t="n"/>
      <c r="J806" s="31" t="n"/>
    </row>
    <row r="807" ht="15" customHeight="1" s="19">
      <c r="C807" s="29" t="n"/>
      <c r="G807" s="27" t="n"/>
      <c r="J807" s="31" t="n"/>
    </row>
    <row r="808" ht="15" customHeight="1" s="19">
      <c r="C808" s="29" t="n"/>
      <c r="G808" s="27" t="n"/>
      <c r="J808" s="31" t="n"/>
    </row>
    <row r="809" ht="15" customHeight="1" s="19">
      <c r="C809" s="29" t="n"/>
      <c r="G809" s="27" t="n"/>
      <c r="J809" s="31" t="n"/>
    </row>
    <row r="810" ht="15" customHeight="1" s="19">
      <c r="C810" s="29" t="n"/>
      <c r="G810" s="27" t="n"/>
      <c r="J810" s="31" t="n"/>
    </row>
    <row r="811" ht="15" customHeight="1" s="19">
      <c r="C811" s="29" t="n"/>
      <c r="G811" s="27" t="n"/>
      <c r="J811" s="31" t="n"/>
    </row>
    <row r="812" ht="15" customHeight="1" s="19">
      <c r="C812" s="29" t="n"/>
      <c r="G812" s="27" t="n"/>
      <c r="J812" s="31" t="n"/>
    </row>
    <row r="813" ht="15" customHeight="1" s="19">
      <c r="C813" s="29" t="n"/>
      <c r="G813" s="27" t="n"/>
      <c r="J813" s="31" t="n"/>
    </row>
    <row r="814" ht="15" customHeight="1" s="19">
      <c r="C814" s="29" t="n"/>
      <c r="G814" s="27" t="n"/>
      <c r="J814" s="31" t="n"/>
    </row>
    <row r="815" ht="15" customHeight="1" s="19">
      <c r="C815" s="29" t="n"/>
      <c r="G815" s="27" t="n"/>
      <c r="J815" s="31" t="n"/>
    </row>
    <row r="816" ht="15" customHeight="1" s="19">
      <c r="C816" s="29" t="n"/>
      <c r="G816" s="27" t="n"/>
      <c r="J816" s="31" t="n"/>
    </row>
    <row r="817" ht="15" customHeight="1" s="19">
      <c r="C817" s="29" t="n"/>
      <c r="G817" s="27" t="n"/>
      <c r="J817" s="31" t="n"/>
    </row>
    <row r="818" ht="15" customHeight="1" s="19">
      <c r="C818" s="29" t="n"/>
      <c r="G818" s="27" t="n"/>
      <c r="J818" s="31" t="n"/>
    </row>
    <row r="819" ht="15" customHeight="1" s="19">
      <c r="C819" s="29" t="n"/>
      <c r="G819" s="27" t="n"/>
      <c r="J819" s="31" t="n"/>
    </row>
    <row r="820" ht="15" customHeight="1" s="19">
      <c r="C820" s="29" t="n"/>
      <c r="G820" s="27" t="n"/>
      <c r="J820" s="31" t="n"/>
    </row>
    <row r="821" ht="15" customHeight="1" s="19">
      <c r="C821" s="29" t="n"/>
      <c r="G821" s="27" t="n"/>
      <c r="J821" s="31" t="n"/>
    </row>
    <row r="822" ht="15" customHeight="1" s="19">
      <c r="C822" s="29" t="n"/>
      <c r="G822" s="27" t="n"/>
      <c r="J822" s="31" t="n"/>
    </row>
    <row r="823" ht="15" customHeight="1" s="19">
      <c r="C823" s="29" t="n"/>
      <c r="G823" s="27" t="n"/>
      <c r="J823" s="31" t="n"/>
    </row>
    <row r="824" ht="15" customHeight="1" s="19">
      <c r="C824" s="29" t="n"/>
      <c r="G824" s="27" t="n"/>
      <c r="J824" s="31" t="n"/>
    </row>
    <row r="825" ht="15" customHeight="1" s="19">
      <c r="C825" s="29" t="n"/>
      <c r="G825" s="27" t="n"/>
      <c r="J825" s="31" t="n"/>
    </row>
    <row r="826" ht="15" customHeight="1" s="19">
      <c r="C826" s="29" t="n"/>
      <c r="G826" s="27" t="n"/>
      <c r="J826" s="31" t="n"/>
    </row>
    <row r="827" ht="15" customHeight="1" s="19">
      <c r="C827" s="29" t="n"/>
      <c r="G827" s="27" t="n"/>
      <c r="J827" s="31" t="n"/>
    </row>
    <row r="828" ht="15" customHeight="1" s="19">
      <c r="C828" s="29" t="n"/>
      <c r="G828" s="27" t="n"/>
      <c r="J828" s="31" t="n"/>
    </row>
    <row r="829" ht="15" customHeight="1" s="19">
      <c r="C829" s="29" t="n"/>
      <c r="G829" s="27" t="n"/>
      <c r="J829" s="31" t="n"/>
    </row>
    <row r="830" ht="15" customHeight="1" s="19">
      <c r="C830" s="29" t="n"/>
      <c r="G830" s="27" t="n"/>
      <c r="J830" s="31" t="n"/>
    </row>
    <row r="831" ht="15" customHeight="1" s="19">
      <c r="C831" s="29" t="n"/>
      <c r="G831" s="27" t="n"/>
      <c r="J831" s="31" t="n"/>
    </row>
    <row r="832" ht="15" customHeight="1" s="19">
      <c r="C832" s="29" t="n"/>
      <c r="G832" s="27" t="n"/>
      <c r="J832" s="31" t="n"/>
    </row>
    <row r="833" ht="15" customHeight="1" s="19">
      <c r="C833" s="29" t="n"/>
      <c r="G833" s="27" t="n"/>
      <c r="J833" s="31" t="n"/>
    </row>
    <row r="834" ht="15" customHeight="1" s="19">
      <c r="C834" s="29" t="n"/>
      <c r="G834" s="27" t="n"/>
      <c r="J834" s="31" t="n"/>
    </row>
    <row r="835" ht="15" customHeight="1" s="19">
      <c r="C835" s="29" t="n"/>
      <c r="G835" s="27" t="n"/>
      <c r="J835" s="31" t="n"/>
    </row>
    <row r="836" ht="15" customHeight="1" s="19">
      <c r="C836" s="29" t="n"/>
      <c r="G836" s="27" t="n"/>
      <c r="J836" s="31" t="n"/>
    </row>
    <row r="837" ht="15" customHeight="1" s="19">
      <c r="C837" s="29" t="n"/>
      <c r="G837" s="27" t="n"/>
      <c r="J837" s="31" t="n"/>
    </row>
    <row r="838" ht="15" customHeight="1" s="19">
      <c r="C838" s="29" t="n"/>
      <c r="G838" s="27" t="n"/>
      <c r="J838" s="31" t="n"/>
    </row>
    <row r="839" ht="15" customHeight="1" s="19">
      <c r="C839" s="29" t="n"/>
      <c r="G839" s="27" t="n"/>
      <c r="J839" s="31" t="n"/>
    </row>
    <row r="840" ht="15" customHeight="1" s="19">
      <c r="C840" s="29" t="n"/>
      <c r="G840" s="27" t="n"/>
      <c r="J840" s="31" t="n"/>
    </row>
    <row r="841" ht="15" customHeight="1" s="19">
      <c r="C841" s="29" t="n"/>
      <c r="G841" s="27" t="n"/>
      <c r="J841" s="31" t="n"/>
    </row>
    <row r="842" ht="15" customHeight="1" s="19">
      <c r="C842" s="29" t="n"/>
      <c r="G842" s="27" t="n"/>
      <c r="J842" s="31" t="n"/>
    </row>
    <row r="843" ht="15" customHeight="1" s="19">
      <c r="C843" s="29" t="n"/>
      <c r="G843" s="27" t="n"/>
      <c r="J843" s="31" t="n"/>
    </row>
    <row r="844" ht="15" customHeight="1" s="19">
      <c r="C844" s="29" t="n"/>
      <c r="G844" s="27" t="n"/>
      <c r="J844" s="31" t="n"/>
    </row>
    <row r="845" ht="15" customHeight="1" s="19">
      <c r="C845" s="29" t="n"/>
      <c r="G845" s="27" t="n"/>
      <c r="J845" s="31" t="n"/>
    </row>
    <row r="846" ht="15" customHeight="1" s="19">
      <c r="C846" s="29" t="n"/>
      <c r="G846" s="27" t="n"/>
      <c r="J846" s="31" t="n"/>
    </row>
    <row r="847" ht="15" customHeight="1" s="19">
      <c r="C847" s="29" t="n"/>
      <c r="G847" s="27" t="n"/>
      <c r="J847" s="31" t="n"/>
    </row>
    <row r="848" ht="15" customHeight="1" s="19">
      <c r="C848" s="29" t="n"/>
      <c r="G848" s="27" t="n"/>
      <c r="J848" s="31" t="n"/>
    </row>
    <row r="849" ht="15" customHeight="1" s="19">
      <c r="C849" s="29" t="n"/>
      <c r="G849" s="27" t="n"/>
      <c r="J849" s="31" t="n"/>
    </row>
    <row r="850" ht="15" customHeight="1" s="19">
      <c r="C850" s="29" t="n"/>
      <c r="G850" s="27" t="n"/>
      <c r="J850" s="31" t="n"/>
    </row>
    <row r="851" ht="15" customHeight="1" s="19">
      <c r="C851" s="29" t="n"/>
      <c r="G851" s="27" t="n"/>
      <c r="J851" s="31" t="n"/>
    </row>
    <row r="852" ht="15" customHeight="1" s="19">
      <c r="C852" s="29" t="n"/>
      <c r="G852" s="27" t="n"/>
      <c r="J852" s="31" t="n"/>
    </row>
    <row r="853" ht="15" customHeight="1" s="19">
      <c r="C853" s="29" t="n"/>
      <c r="G853" s="27" t="n"/>
      <c r="J853" s="31" t="n"/>
    </row>
    <row r="854" ht="15" customHeight="1" s="19">
      <c r="C854" s="29" t="n"/>
      <c r="G854" s="27" t="n"/>
      <c r="J854" s="31" t="n"/>
    </row>
    <row r="855" ht="15" customHeight="1" s="19">
      <c r="C855" s="29" t="n"/>
      <c r="G855" s="27" t="n"/>
      <c r="J855" s="31" t="n"/>
    </row>
    <row r="856" ht="15" customHeight="1" s="19">
      <c r="C856" s="29" t="n"/>
      <c r="G856" s="27" t="n"/>
      <c r="J856" s="31" t="n"/>
    </row>
    <row r="857" ht="15" customHeight="1" s="19">
      <c r="C857" s="29" t="n"/>
      <c r="G857" s="27" t="n"/>
      <c r="J857" s="31" t="n"/>
    </row>
    <row r="858" ht="15" customHeight="1" s="19">
      <c r="C858" s="29" t="n"/>
      <c r="G858" s="27" t="n"/>
      <c r="J858" s="31" t="n"/>
    </row>
    <row r="859" ht="15" customHeight="1" s="19">
      <c r="C859" s="29" t="n"/>
      <c r="G859" s="27" t="n"/>
      <c r="J859" s="31" t="n"/>
    </row>
    <row r="860" ht="15" customHeight="1" s="19">
      <c r="C860" s="29" t="n"/>
      <c r="G860" s="27" t="n"/>
      <c r="J860" s="31" t="n"/>
    </row>
    <row r="861" ht="15" customHeight="1" s="19">
      <c r="C861" s="29" t="n"/>
      <c r="G861" s="27" t="n"/>
      <c r="J861" s="31" t="n"/>
    </row>
    <row r="862" ht="15" customHeight="1" s="19">
      <c r="C862" s="29" t="n"/>
      <c r="G862" s="27" t="n"/>
      <c r="J862" s="31" t="n"/>
    </row>
    <row r="863" ht="15" customHeight="1" s="19">
      <c r="C863" s="29" t="n"/>
      <c r="G863" s="27" t="n"/>
      <c r="J863" s="31" t="n"/>
    </row>
    <row r="864" ht="15" customHeight="1" s="19">
      <c r="C864" s="29" t="n"/>
      <c r="G864" s="27" t="n"/>
      <c r="J864" s="31" t="n"/>
    </row>
    <row r="865" ht="15" customHeight="1" s="19">
      <c r="C865" s="29" t="n"/>
      <c r="G865" s="27" t="n"/>
      <c r="J865" s="31" t="n"/>
    </row>
    <row r="866" ht="15" customHeight="1" s="19">
      <c r="C866" s="29" t="n"/>
      <c r="G866" s="27" t="n"/>
      <c r="J866" s="31" t="n"/>
    </row>
    <row r="867" ht="15" customHeight="1" s="19">
      <c r="C867" s="29" t="n"/>
      <c r="G867" s="27" t="n"/>
      <c r="J867" s="31" t="n"/>
    </row>
    <row r="868" ht="15" customHeight="1" s="19">
      <c r="C868" s="29" t="n"/>
      <c r="G868" s="27" t="n"/>
      <c r="J868" s="31" t="n"/>
    </row>
    <row r="869" ht="15" customHeight="1" s="19">
      <c r="C869" s="29" t="n"/>
      <c r="G869" s="27" t="n"/>
      <c r="J869" s="31" t="n"/>
    </row>
    <row r="870" ht="15" customHeight="1" s="19">
      <c r="C870" s="29" t="n"/>
      <c r="G870" s="27" t="n"/>
      <c r="J870" s="31" t="n"/>
    </row>
    <row r="871" ht="15" customHeight="1" s="19">
      <c r="C871" s="29" t="n"/>
      <c r="G871" s="27" t="n"/>
      <c r="J871" s="31" t="n"/>
    </row>
    <row r="872" ht="15" customHeight="1" s="19">
      <c r="C872" s="29" t="n"/>
      <c r="G872" s="27" t="n"/>
      <c r="J872" s="31" t="n"/>
    </row>
    <row r="873" ht="15" customHeight="1" s="19">
      <c r="C873" s="29" t="n"/>
      <c r="G873" s="27" t="n"/>
      <c r="J873" s="31" t="n"/>
    </row>
    <row r="874" ht="15" customHeight="1" s="19">
      <c r="C874" s="29" t="n"/>
      <c r="G874" s="27" t="n"/>
      <c r="J874" s="31" t="n"/>
    </row>
    <row r="875" ht="15" customHeight="1" s="19">
      <c r="C875" s="29" t="n"/>
      <c r="G875" s="27" t="n"/>
      <c r="J875" s="31" t="n"/>
    </row>
    <row r="876" ht="15" customHeight="1" s="19">
      <c r="C876" s="29" t="n"/>
      <c r="G876" s="27" t="n"/>
      <c r="J876" s="31" t="n"/>
    </row>
    <row r="877" ht="15" customHeight="1" s="19">
      <c r="C877" s="29" t="n"/>
      <c r="G877" s="27" t="n"/>
      <c r="J877" s="31" t="n"/>
    </row>
    <row r="878" ht="15" customHeight="1" s="19">
      <c r="C878" s="29" t="n"/>
      <c r="G878" s="27" t="n"/>
      <c r="J878" s="31" t="n"/>
    </row>
    <row r="879" ht="15" customHeight="1" s="19">
      <c r="C879" s="29" t="n"/>
      <c r="G879" s="27" t="n"/>
      <c r="J879" s="31" t="n"/>
    </row>
    <row r="880" ht="15" customHeight="1" s="19">
      <c r="C880" s="29" t="n"/>
      <c r="G880" s="27" t="n"/>
      <c r="J880" s="31" t="n"/>
    </row>
    <row r="881" ht="15" customHeight="1" s="19">
      <c r="C881" s="29" t="n"/>
      <c r="G881" s="27" t="n"/>
      <c r="J881" s="31" t="n"/>
    </row>
    <row r="882" ht="15" customHeight="1" s="19">
      <c r="C882" s="29" t="n"/>
      <c r="G882" s="27" t="n"/>
      <c r="J882" s="31" t="n"/>
    </row>
    <row r="883" ht="15" customHeight="1" s="19">
      <c r="C883" s="29" t="n"/>
      <c r="G883" s="27" t="n"/>
      <c r="J883" s="31" t="n"/>
    </row>
    <row r="884" ht="15" customHeight="1" s="19">
      <c r="C884" s="29" t="n"/>
      <c r="G884" s="27" t="n"/>
      <c r="J884" s="31" t="n"/>
    </row>
    <row r="885" ht="15" customHeight="1" s="19">
      <c r="C885" s="29" t="n"/>
      <c r="G885" s="27" t="n"/>
      <c r="J885" s="31" t="n"/>
    </row>
    <row r="886" ht="15" customHeight="1" s="19">
      <c r="C886" s="29" t="n"/>
      <c r="G886" s="27" t="n"/>
      <c r="J886" s="31" t="n"/>
    </row>
    <row r="887" ht="15" customHeight="1" s="19">
      <c r="C887" s="29" t="n"/>
      <c r="G887" s="27" t="n"/>
      <c r="J887" s="31" t="n"/>
    </row>
    <row r="888" ht="15" customHeight="1" s="19">
      <c r="C888" s="29" t="n"/>
      <c r="G888" s="27" t="n"/>
      <c r="J888" s="31" t="n"/>
    </row>
    <row r="889" ht="15" customHeight="1" s="19">
      <c r="C889" s="29" t="n"/>
      <c r="G889" s="27" t="n"/>
      <c r="J889" s="31" t="n"/>
    </row>
    <row r="890" ht="15" customHeight="1" s="19">
      <c r="C890" s="29" t="n"/>
      <c r="G890" s="27" t="n"/>
      <c r="J890" s="31" t="n"/>
    </row>
    <row r="891" ht="15" customHeight="1" s="19">
      <c r="C891" s="29" t="n"/>
      <c r="G891" s="27" t="n"/>
      <c r="J891" s="31" t="n"/>
    </row>
    <row r="892" ht="15" customHeight="1" s="19">
      <c r="C892" s="29" t="n"/>
      <c r="G892" s="27" t="n"/>
      <c r="J892" s="31" t="n"/>
    </row>
    <row r="893" ht="15" customHeight="1" s="19">
      <c r="C893" s="29" t="n"/>
      <c r="G893" s="27" t="n"/>
      <c r="J893" s="31" t="n"/>
    </row>
    <row r="894" ht="15" customHeight="1" s="19">
      <c r="C894" s="29" t="n"/>
      <c r="G894" s="27" t="n"/>
      <c r="J894" s="31" t="n"/>
    </row>
    <row r="895" ht="15" customHeight="1" s="19">
      <c r="C895" s="29" t="n"/>
      <c r="G895" s="27" t="n"/>
      <c r="J895" s="31" t="n"/>
    </row>
    <row r="896" ht="15" customHeight="1" s="19">
      <c r="C896" s="29" t="n"/>
      <c r="G896" s="27" t="n"/>
      <c r="J896" s="31" t="n"/>
    </row>
    <row r="897" ht="15" customHeight="1" s="19">
      <c r="C897" s="29" t="n"/>
      <c r="G897" s="27" t="n"/>
      <c r="J897" s="31" t="n"/>
    </row>
    <row r="898" ht="15" customHeight="1" s="19">
      <c r="C898" s="29" t="n"/>
      <c r="G898" s="27" t="n"/>
      <c r="J898" s="31" t="n"/>
    </row>
    <row r="899" ht="15" customHeight="1" s="19">
      <c r="C899" s="29" t="n"/>
      <c r="G899" s="27" t="n"/>
      <c r="J899" s="31" t="n"/>
    </row>
    <row r="900" ht="15" customHeight="1" s="19">
      <c r="C900" s="29" t="n"/>
      <c r="G900" s="27" t="n"/>
      <c r="J900" s="31" t="n"/>
    </row>
    <row r="901" ht="15" customHeight="1" s="19">
      <c r="C901" s="29" t="n"/>
      <c r="G901" s="27" t="n"/>
      <c r="J901" s="31" t="n"/>
    </row>
    <row r="902" ht="15" customHeight="1" s="19">
      <c r="C902" s="29" t="n"/>
      <c r="G902" s="27" t="n"/>
      <c r="J902" s="31" t="n"/>
    </row>
    <row r="903" ht="15" customHeight="1" s="19">
      <c r="C903" s="29" t="n"/>
      <c r="G903" s="27" t="n"/>
      <c r="J903" s="31" t="n"/>
    </row>
    <row r="904" ht="15" customHeight="1" s="19">
      <c r="C904" s="29" t="n"/>
      <c r="G904" s="27" t="n"/>
      <c r="J904" s="31" t="n"/>
    </row>
    <row r="905" ht="15" customHeight="1" s="19">
      <c r="C905" s="29" t="n"/>
      <c r="G905" s="27" t="n"/>
      <c r="J905" s="31" t="n"/>
    </row>
    <row r="906" ht="15" customHeight="1" s="19">
      <c r="C906" s="29" t="n"/>
      <c r="G906" s="27" t="n"/>
      <c r="J906" s="31" t="n"/>
    </row>
    <row r="907" ht="15" customHeight="1" s="19">
      <c r="C907" s="29" t="n"/>
      <c r="G907" s="27" t="n"/>
      <c r="J907" s="31" t="n"/>
    </row>
    <row r="908" ht="15" customHeight="1" s="19">
      <c r="C908" s="29" t="n"/>
      <c r="G908" s="27" t="n"/>
      <c r="J908" s="31" t="n"/>
    </row>
    <row r="909" ht="15" customHeight="1" s="19">
      <c r="C909" s="29" t="n"/>
      <c r="G909" s="27" t="n"/>
      <c r="J909" s="31" t="n"/>
    </row>
    <row r="910" ht="15" customHeight="1" s="19">
      <c r="C910" s="29" t="n"/>
      <c r="G910" s="27" t="n"/>
      <c r="J910" s="31" t="n"/>
    </row>
    <row r="911" ht="15" customHeight="1" s="19">
      <c r="C911" s="29" t="n"/>
      <c r="G911" s="27" t="n"/>
      <c r="J911" s="31" t="n"/>
    </row>
    <row r="912" ht="15" customHeight="1" s="19">
      <c r="C912" s="29" t="n"/>
      <c r="G912" s="27" t="n"/>
      <c r="J912" s="31" t="n"/>
    </row>
    <row r="913" ht="15" customHeight="1" s="19">
      <c r="C913" s="29" t="n"/>
      <c r="G913" s="27" t="n"/>
      <c r="J913" s="31" t="n"/>
    </row>
    <row r="914" ht="15" customHeight="1" s="19">
      <c r="C914" s="29" t="n"/>
      <c r="G914" s="27" t="n"/>
      <c r="J914" s="31" t="n"/>
    </row>
    <row r="915" ht="15" customHeight="1" s="19">
      <c r="C915" s="29" t="n"/>
      <c r="G915" s="27" t="n"/>
      <c r="J915" s="31" t="n"/>
    </row>
    <row r="916" ht="15" customHeight="1" s="19">
      <c r="C916" s="29" t="n"/>
      <c r="G916" s="27" t="n"/>
      <c r="J916" s="31" t="n"/>
    </row>
    <row r="917" ht="15" customHeight="1" s="19">
      <c r="C917" s="29" t="n"/>
      <c r="G917" s="27" t="n"/>
      <c r="J917" s="31" t="n"/>
    </row>
    <row r="918" ht="15" customHeight="1" s="19">
      <c r="C918" s="29" t="n"/>
      <c r="G918" s="27" t="n"/>
      <c r="J918" s="31" t="n"/>
    </row>
    <row r="919" ht="15" customHeight="1" s="19">
      <c r="C919" s="29" t="n"/>
      <c r="G919" s="27" t="n"/>
      <c r="J919" s="31" t="n"/>
    </row>
    <row r="920" ht="15" customHeight="1" s="19">
      <c r="C920" s="29" t="n"/>
      <c r="G920" s="27" t="n"/>
      <c r="J920" s="31" t="n"/>
    </row>
    <row r="921" ht="15" customHeight="1" s="19">
      <c r="C921" s="29" t="n"/>
      <c r="G921" s="27" t="n"/>
      <c r="J921" s="31" t="n"/>
    </row>
    <row r="922" ht="15" customHeight="1" s="19">
      <c r="C922" s="29" t="n"/>
      <c r="G922" s="27" t="n"/>
      <c r="J922" s="31" t="n"/>
    </row>
    <row r="923" ht="15" customHeight="1" s="19">
      <c r="C923" s="29" t="n"/>
      <c r="G923" s="27" t="n"/>
      <c r="J923" s="31" t="n"/>
    </row>
    <row r="924" ht="15" customHeight="1" s="19">
      <c r="C924" s="29" t="n"/>
      <c r="G924" s="27" t="n"/>
      <c r="J924" s="31" t="n"/>
    </row>
    <row r="925" ht="15" customHeight="1" s="19">
      <c r="C925" s="29" t="n"/>
      <c r="G925" s="27" t="n"/>
      <c r="J925" s="31" t="n"/>
    </row>
    <row r="926" ht="15" customHeight="1" s="19">
      <c r="C926" s="29" t="n"/>
      <c r="G926" s="27" t="n"/>
      <c r="J926" s="31" t="n"/>
    </row>
    <row r="927" ht="15" customHeight="1" s="19">
      <c r="C927" s="29" t="n"/>
      <c r="G927" s="27" t="n"/>
      <c r="J927" s="31" t="n"/>
    </row>
    <row r="928" ht="15" customHeight="1" s="19">
      <c r="C928" s="29" t="n"/>
      <c r="G928" s="27" t="n"/>
      <c r="J928" s="31" t="n"/>
    </row>
    <row r="929" ht="15" customHeight="1" s="19">
      <c r="C929" s="29" t="n"/>
      <c r="G929" s="27" t="n"/>
      <c r="J929" s="31" t="n"/>
    </row>
    <row r="930" ht="15" customHeight="1" s="19">
      <c r="C930" s="29" t="n"/>
      <c r="G930" s="27" t="n"/>
      <c r="J930" s="31" t="n"/>
    </row>
    <row r="931" ht="15" customHeight="1" s="19">
      <c r="C931" s="29" t="n"/>
      <c r="G931" s="27" t="n"/>
      <c r="J931" s="31" t="n"/>
    </row>
    <row r="932" ht="15" customHeight="1" s="19">
      <c r="C932" s="29" t="n"/>
      <c r="G932" s="27" t="n"/>
      <c r="J932" s="31" t="n"/>
    </row>
    <row r="933" ht="15" customHeight="1" s="19">
      <c r="C933" s="29" t="n"/>
      <c r="G933" s="27" t="n"/>
      <c r="J933" s="31" t="n"/>
    </row>
    <row r="934" ht="15" customHeight="1" s="19">
      <c r="C934" s="29" t="n"/>
      <c r="G934" s="27" t="n"/>
      <c r="J934" s="31" t="n"/>
    </row>
    <row r="935" ht="15" customHeight="1" s="19">
      <c r="C935" s="29" t="n"/>
      <c r="G935" s="27" t="n"/>
      <c r="J935" s="31" t="n"/>
    </row>
    <row r="936" ht="15" customHeight="1" s="19">
      <c r="C936" s="29" t="n"/>
      <c r="G936" s="27" t="n"/>
      <c r="J936" s="31" t="n"/>
    </row>
    <row r="937" ht="15" customHeight="1" s="19">
      <c r="C937" s="29" t="n"/>
      <c r="G937" s="27" t="n"/>
      <c r="J937" s="31" t="n"/>
    </row>
    <row r="938" ht="15" customHeight="1" s="19">
      <c r="C938" s="29" t="n"/>
      <c r="G938" s="27" t="n"/>
      <c r="J938" s="31" t="n"/>
    </row>
    <row r="939" ht="15" customHeight="1" s="19">
      <c r="C939" s="29" t="n"/>
      <c r="G939" s="27" t="n"/>
      <c r="J939" s="31" t="n"/>
    </row>
    <row r="940" ht="15" customHeight="1" s="19">
      <c r="C940" s="29" t="n"/>
      <c r="G940" s="27" t="n"/>
      <c r="J940" s="31" t="n"/>
    </row>
    <row r="941" ht="15" customHeight="1" s="19">
      <c r="C941" s="29" t="n"/>
      <c r="G941" s="27" t="n"/>
      <c r="J941" s="31" t="n"/>
    </row>
    <row r="942" ht="15" customHeight="1" s="19">
      <c r="C942" s="29" t="n"/>
      <c r="G942" s="27" t="n"/>
      <c r="J942" s="31" t="n"/>
    </row>
    <row r="943" ht="15" customHeight="1" s="19">
      <c r="C943" s="29" t="n"/>
      <c r="G943" s="27" t="n"/>
      <c r="J943" s="31" t="n"/>
    </row>
    <row r="944" ht="15" customHeight="1" s="19">
      <c r="C944" s="29" t="n"/>
      <c r="G944" s="27" t="n"/>
      <c r="J944" s="31" t="n"/>
    </row>
    <row r="945" ht="15" customHeight="1" s="19">
      <c r="C945" s="29" t="n"/>
      <c r="G945" s="27" t="n"/>
      <c r="J945" s="31" t="n"/>
    </row>
    <row r="946" ht="15" customHeight="1" s="19">
      <c r="C946" s="29" t="n"/>
      <c r="G946" s="27" t="n"/>
      <c r="J946" s="31" t="n"/>
    </row>
    <row r="947" ht="15" customHeight="1" s="19">
      <c r="C947" s="29" t="n"/>
      <c r="G947" s="27" t="n"/>
      <c r="J947" s="31" t="n"/>
    </row>
    <row r="948" ht="15" customHeight="1" s="19">
      <c r="C948" s="29" t="n"/>
      <c r="G948" s="27" t="n"/>
      <c r="J948" s="31" t="n"/>
    </row>
    <row r="949" ht="15" customHeight="1" s="19">
      <c r="C949" s="29" t="n"/>
      <c r="G949" s="27" t="n"/>
      <c r="J949" s="31" t="n"/>
    </row>
    <row r="950" ht="15" customHeight="1" s="19">
      <c r="C950" s="29" t="n"/>
      <c r="G950" s="27" t="n"/>
      <c r="J950" s="31" t="n"/>
    </row>
    <row r="951" ht="15" customHeight="1" s="19">
      <c r="C951" s="29" t="n"/>
      <c r="G951" s="27" t="n"/>
      <c r="J951" s="31" t="n"/>
    </row>
    <row r="952" ht="15" customHeight="1" s="19">
      <c r="C952" s="29" t="n"/>
      <c r="G952" s="27" t="n"/>
      <c r="J952" s="31" t="n"/>
    </row>
    <row r="953" ht="15" customHeight="1" s="19">
      <c r="C953" s="29" t="n"/>
      <c r="G953" s="27" t="n"/>
      <c r="J953" s="31" t="n"/>
    </row>
    <row r="954" ht="15" customHeight="1" s="19">
      <c r="C954" s="29" t="n"/>
      <c r="G954" s="27" t="n"/>
      <c r="J954" s="31" t="n"/>
    </row>
    <row r="955" ht="15" customHeight="1" s="19">
      <c r="C955" s="29" t="n"/>
      <c r="G955" s="27" t="n"/>
      <c r="J955" s="31" t="n"/>
    </row>
    <row r="956" ht="15" customHeight="1" s="19">
      <c r="C956" s="29" t="n"/>
      <c r="G956" s="27" t="n"/>
      <c r="J956" s="31" t="n"/>
    </row>
    <row r="957" ht="15" customHeight="1" s="19">
      <c r="C957" s="29" t="n"/>
      <c r="G957" s="27" t="n"/>
      <c r="J957" s="31" t="n"/>
    </row>
    <row r="958" ht="15" customHeight="1" s="19">
      <c r="C958" s="29" t="n"/>
      <c r="G958" s="27" t="n"/>
      <c r="J958" s="31" t="n"/>
    </row>
    <row r="959" ht="15" customHeight="1" s="19">
      <c r="C959" s="29" t="n"/>
      <c r="G959" s="27" t="n"/>
      <c r="J959" s="31" t="n"/>
    </row>
    <row r="960" ht="15" customHeight="1" s="19">
      <c r="C960" s="29" t="n"/>
      <c r="G960" s="27" t="n"/>
      <c r="J960" s="31" t="n"/>
    </row>
    <row r="961" ht="15" customHeight="1" s="19">
      <c r="C961" s="29" t="n"/>
      <c r="G961" s="27" t="n"/>
      <c r="J961" s="31" t="n"/>
    </row>
    <row r="962" ht="15" customHeight="1" s="19">
      <c r="C962" s="29" t="n"/>
      <c r="G962" s="27" t="n"/>
      <c r="J962" s="31" t="n"/>
    </row>
    <row r="963" ht="15" customHeight="1" s="19">
      <c r="C963" s="29" t="n"/>
      <c r="G963" s="27" t="n"/>
      <c r="J963" s="31" t="n"/>
    </row>
    <row r="964" ht="15" customHeight="1" s="19">
      <c r="C964" s="29" t="n"/>
      <c r="G964" s="27" t="n"/>
      <c r="J964" s="31" t="n"/>
    </row>
    <row r="965" ht="15" customHeight="1" s="19">
      <c r="C965" s="29" t="n"/>
      <c r="G965" s="27" t="n"/>
      <c r="J965" s="31" t="n"/>
    </row>
    <row r="966" ht="15" customHeight="1" s="19">
      <c r="C966" s="29" t="n"/>
      <c r="G966" s="27" t="n"/>
      <c r="J966" s="31" t="n"/>
    </row>
    <row r="967" ht="15" customHeight="1" s="19">
      <c r="C967" s="29" t="n"/>
      <c r="G967" s="27" t="n"/>
      <c r="J967" s="31" t="n"/>
    </row>
    <row r="968" ht="15" customHeight="1" s="19">
      <c r="C968" s="29" t="n"/>
      <c r="G968" s="27" t="n"/>
      <c r="J968" s="31" t="n"/>
    </row>
    <row r="969" ht="15" customHeight="1" s="19">
      <c r="C969" s="29" t="n"/>
      <c r="G969" s="27" t="n"/>
      <c r="J969" s="31" t="n"/>
    </row>
    <row r="970" ht="15" customHeight="1" s="19">
      <c r="C970" s="29" t="n"/>
      <c r="G970" s="27" t="n"/>
      <c r="J970" s="31" t="n"/>
    </row>
    <row r="971" ht="15" customHeight="1" s="19">
      <c r="C971" s="29" t="n"/>
      <c r="G971" s="27" t="n"/>
      <c r="J971" s="31" t="n"/>
    </row>
    <row r="972" ht="15" customHeight="1" s="19">
      <c r="C972" s="29" t="n"/>
      <c r="G972" s="27" t="n"/>
      <c r="J972" s="31" t="n"/>
    </row>
    <row r="973" ht="15" customHeight="1" s="19">
      <c r="C973" s="29" t="n"/>
      <c r="G973" s="27" t="n"/>
      <c r="J973" s="31" t="n"/>
    </row>
    <row r="974" ht="15" customHeight="1" s="19">
      <c r="C974" s="29" t="n"/>
      <c r="G974" s="27" t="n"/>
      <c r="J974" s="31" t="n"/>
    </row>
    <row r="975" ht="15" customHeight="1" s="19">
      <c r="C975" s="29" t="n"/>
      <c r="G975" s="27" t="n"/>
      <c r="J975" s="31" t="n"/>
    </row>
    <row r="976" ht="15" customHeight="1" s="19">
      <c r="C976" s="29" t="n"/>
      <c r="G976" s="27" t="n"/>
      <c r="J976" s="31" t="n"/>
    </row>
    <row r="977" ht="15" customHeight="1" s="19">
      <c r="C977" s="29" t="n"/>
      <c r="G977" s="27" t="n"/>
      <c r="J977" s="31" t="n"/>
    </row>
    <row r="978" ht="15" customHeight="1" s="19">
      <c r="C978" s="29" t="n"/>
      <c r="G978" s="27" t="n"/>
      <c r="J978" s="31" t="n"/>
    </row>
    <row r="979" ht="15" customHeight="1" s="19">
      <c r="C979" s="29" t="n"/>
      <c r="G979" s="27" t="n"/>
      <c r="J979" s="31" t="n"/>
    </row>
    <row r="980" ht="15" customHeight="1" s="19">
      <c r="C980" s="29" t="n"/>
      <c r="G980" s="27" t="n"/>
      <c r="J980" s="31" t="n"/>
    </row>
    <row r="981" ht="15" customHeight="1" s="19">
      <c r="C981" s="29" t="n"/>
      <c r="G981" s="27" t="n"/>
      <c r="J981" s="31" t="n"/>
    </row>
    <row r="982" ht="15" customHeight="1" s="19">
      <c r="C982" s="29" t="n"/>
      <c r="G982" s="27" t="n"/>
      <c r="J982" s="31" t="n"/>
    </row>
    <row r="983" ht="15" customHeight="1" s="19">
      <c r="C983" s="29" t="n"/>
      <c r="G983" s="27" t="n"/>
      <c r="J983" s="31" t="n"/>
    </row>
    <row r="984" ht="15" customHeight="1" s="19">
      <c r="C984" s="29" t="n"/>
      <c r="G984" s="27" t="n"/>
      <c r="J984" s="31" t="n"/>
    </row>
    <row r="985" ht="15" customHeight="1" s="19">
      <c r="C985" s="29" t="n"/>
      <c r="G985" s="27" t="n"/>
      <c r="J985" s="31" t="n"/>
    </row>
    <row r="986" ht="15" customHeight="1" s="19">
      <c r="C986" s="29" t="n"/>
      <c r="G986" s="27" t="n"/>
      <c r="J986" s="31" t="n"/>
    </row>
    <row r="987" ht="15" customHeight="1" s="19">
      <c r="C987" s="29" t="n"/>
      <c r="G987" s="27" t="n"/>
      <c r="J987" s="31" t="n"/>
    </row>
    <row r="988" ht="15" customHeight="1" s="19">
      <c r="C988" s="29" t="n"/>
      <c r="G988" s="27" t="n"/>
      <c r="J988" s="31" t="n"/>
    </row>
    <row r="989" ht="15" customHeight="1" s="19">
      <c r="C989" s="29" t="n"/>
      <c r="G989" s="27" t="n"/>
      <c r="J989" s="31" t="n"/>
    </row>
    <row r="990" ht="15" customHeight="1" s="19">
      <c r="C990" s="29" t="n"/>
      <c r="G990" s="27" t="n"/>
      <c r="J990" s="31" t="n"/>
    </row>
    <row r="991" ht="15" customHeight="1" s="19">
      <c r="C991" s="29" t="n"/>
      <c r="G991" s="27" t="n"/>
      <c r="J991" s="31" t="n"/>
    </row>
    <row r="992" ht="15" customHeight="1" s="19">
      <c r="C992" s="29" t="n"/>
      <c r="G992" s="27" t="n"/>
      <c r="J992" s="31" t="n"/>
    </row>
    <row r="993" ht="15" customHeight="1" s="19">
      <c r="C993" s="29" t="n"/>
      <c r="G993" s="27" t="n"/>
      <c r="J993" s="31" t="n"/>
    </row>
    <row r="994" ht="15" customHeight="1" s="19">
      <c r="C994" s="29" t="n"/>
      <c r="G994" s="27" t="n"/>
      <c r="J994" s="31" t="n"/>
    </row>
    <row r="995" ht="15" customHeight="1" s="19">
      <c r="C995" s="29" t="n"/>
      <c r="G995" s="27" t="n"/>
      <c r="J995" s="31" t="n"/>
    </row>
    <row r="996" ht="15" customHeight="1" s="19">
      <c r="C996" s="29" t="n"/>
      <c r="G996" s="27" t="n"/>
      <c r="J996" s="31" t="n"/>
    </row>
    <row r="997" ht="15" customHeight="1" s="19">
      <c r="C997" s="29" t="n"/>
      <c r="G997" s="27" t="n"/>
      <c r="J997" s="31" t="n"/>
    </row>
    <row r="998" ht="15" customHeight="1" s="19">
      <c r="C998" s="29" t="n"/>
      <c r="G998" s="27" t="n"/>
      <c r="J998" s="31" t="n"/>
    </row>
    <row r="999" ht="15" customHeight="1" s="19">
      <c r="C999" s="29" t="n"/>
      <c r="G999" s="27" t="n"/>
      <c r="J999" s="31" t="n"/>
    </row>
    <row r="1000" ht="15" customHeight="1" s="19">
      <c r="C1000" s="29" t="n"/>
      <c r="G1000" s="27" t="n"/>
      <c r="J1000" s="31" t="n"/>
    </row>
    <row r="1001" ht="15" customHeight="1" s="19">
      <c r="C1001" s="29" t="n"/>
      <c r="G1001" s="27" t="n"/>
      <c r="J1001" s="31" t="n"/>
    </row>
  </sheetData>
  <dataValidations count="1">
    <dataValidation sqref="H2:H1001" showDropDown="0" showInputMessage="0" showErrorMessage="0" allowBlank="1" type="list" errorStyle="stop" operator="between">
      <formula1>Lists!$F$2:$F$4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M4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8" min="1" max="2"/>
    <col width="30" customWidth="1" style="18" min="3" max="3"/>
    <col width="16" customWidth="1" style="18" min="4" max="4"/>
    <col width="12" customWidth="1" style="18" min="5" max="5"/>
    <col width="10" customWidth="1" style="18" min="6" max="6"/>
    <col width="12" customWidth="1" style="18" min="7" max="7"/>
    <col width="16" customWidth="1" style="18" min="8" max="8"/>
    <col width="14" customWidth="1" style="18" min="9" max="9"/>
    <col width="12" customWidth="1" style="18" min="10" max="12"/>
    <col width="10" customWidth="1" style="18" min="13" max="13"/>
  </cols>
  <sheetData>
    <row r="1" ht="19.5" customHeight="1" s="19">
      <c r="A1" s="26" t="inlineStr">
        <is>
          <t>ID</t>
        </is>
      </c>
      <c r="B1" s="26" t="inlineStr">
        <is>
          <t>CategoryID</t>
        </is>
      </c>
      <c r="C1" s="26" t="inlineStr">
        <is>
          <t>Description</t>
        </is>
      </c>
      <c r="D1" s="26" t="inlineStr">
        <is>
          <t>BudgetedAmount</t>
        </is>
      </c>
      <c r="E1" s="26" t="inlineStr">
        <is>
          <t>Frequency</t>
        </is>
      </c>
      <c r="F1" s="26" t="inlineStr">
        <is>
          <t>Interval</t>
        </is>
      </c>
      <c r="G1" s="26" t="inlineStr">
        <is>
          <t>AnchorDate</t>
        </is>
      </c>
      <c r="H1" s="26" t="inlineStr">
        <is>
          <t>EndCondition</t>
        </is>
      </c>
      <c r="I1" s="26" t="inlineStr">
        <is>
          <t>EndOccurrences</t>
        </is>
      </c>
      <c r="J1" s="26" t="inlineStr">
        <is>
          <t>EndDate</t>
        </is>
      </c>
      <c r="K1" s="26" t="inlineStr">
        <is>
          <t>AccountID</t>
        </is>
      </c>
      <c r="L1" s="26" t="inlineStr">
        <is>
          <t>Tag</t>
        </is>
      </c>
      <c r="M1" s="26" t="inlineStr">
        <is>
          <t>Archived</t>
        </is>
      </c>
    </row>
    <row r="2" ht="15" customHeight="1" s="19">
      <c r="A2" s="18" t="inlineStr">
        <is>
          <t>rule_subscriptions</t>
        </is>
      </c>
      <c r="B2" s="18" t="inlineStr">
        <is>
          <t>cat_subscriptions</t>
        </is>
      </c>
      <c r="C2" s="18" t="inlineStr">
        <is>
          <t>Netflix, Spotify and other recurring app subscriptions</t>
        </is>
      </c>
      <c r="D2" s="27" t="n">
        <v>6000</v>
      </c>
      <c r="E2" s="18" t="inlineStr">
        <is>
          <t>Monthly</t>
        </is>
      </c>
      <c r="F2" s="18" t="n">
        <v>1</v>
      </c>
      <c r="G2" s="29" t="inlineStr">
        <is>
          <t>2026-08-01</t>
        </is>
      </c>
      <c r="H2" s="18" t="inlineStr">
        <is>
          <t>Never</t>
        </is>
      </c>
      <c r="J2" s="29" t="n"/>
      <c r="M2" s="18">
        <f>FALSE()</f>
        <v/>
      </c>
    </row>
    <row r="3" ht="15" customHeight="1" s="19">
      <c r="A3" s="18" t="inlineStr">
        <is>
          <t>rule_entertainment</t>
        </is>
      </c>
      <c r="B3" s="18" t="inlineStr">
        <is>
          <t>cat_entertainments</t>
        </is>
      </c>
      <c r="C3" s="18" t="inlineStr">
        <is>
          <t>Movies, outings and fun activities</t>
        </is>
      </c>
      <c r="D3" s="27" t="n">
        <v>20000</v>
      </c>
      <c r="E3" s="18" t="inlineStr">
        <is>
          <t>Monthly</t>
        </is>
      </c>
      <c r="F3" s="18" t="n">
        <v>1</v>
      </c>
      <c r="G3" s="29" t="inlineStr">
        <is>
          <t>2026-08-01</t>
        </is>
      </c>
      <c r="H3" s="18" t="inlineStr">
        <is>
          <t>Never</t>
        </is>
      </c>
      <c r="J3" s="29" t="n"/>
      <c r="M3" s="18">
        <f>FALSE()</f>
        <v/>
      </c>
    </row>
    <row r="4" ht="15" customHeight="1" s="19">
      <c r="D4" s="27" t="n"/>
      <c r="E4" s="18" t="n"/>
      <c r="G4" s="29" t="n"/>
      <c r="H4" s="18" t="n"/>
      <c r="J4" s="29" t="n"/>
    </row>
    <row r="5" ht="15" customHeight="1" s="19">
      <c r="D5" s="27" t="n"/>
      <c r="E5" s="18" t="n"/>
      <c r="G5" s="29" t="n"/>
      <c r="H5" s="18" t="n"/>
      <c r="J5" s="29" t="n"/>
    </row>
    <row r="6" ht="15" customHeight="1" s="19">
      <c r="D6" s="27" t="n"/>
      <c r="E6" s="18" t="n"/>
      <c r="G6" s="29" t="n"/>
      <c r="H6" s="18" t="n"/>
      <c r="J6" s="29" t="n"/>
    </row>
    <row r="7" ht="15" customHeight="1" s="19">
      <c r="D7" s="27" t="n"/>
      <c r="E7" s="18" t="n"/>
      <c r="G7" s="29" t="n"/>
      <c r="H7" s="18" t="n"/>
      <c r="J7" s="29" t="n"/>
    </row>
    <row r="8" ht="15" customHeight="1" s="19">
      <c r="D8" s="27" t="n"/>
      <c r="E8" s="18" t="n"/>
      <c r="G8" s="29" t="n"/>
      <c r="H8" s="18" t="n"/>
      <c r="J8" s="29" t="n"/>
    </row>
    <row r="9" ht="15" customHeight="1" s="19">
      <c r="D9" s="27" t="n"/>
      <c r="E9" s="18" t="n"/>
      <c r="G9" s="29" t="n"/>
      <c r="H9" s="18" t="n"/>
      <c r="J9" s="29" t="n"/>
    </row>
    <row r="10" ht="15" customHeight="1" s="19">
      <c r="D10" s="27" t="n"/>
      <c r="E10" s="18" t="n"/>
      <c r="G10" s="29" t="n"/>
      <c r="H10" s="18" t="n"/>
      <c r="J10" s="29" t="n"/>
    </row>
    <row r="11" ht="15" customHeight="1" s="19">
      <c r="D11" s="27" t="n"/>
      <c r="E11" s="18" t="n"/>
      <c r="G11" s="29" t="n"/>
      <c r="H11" s="18" t="n"/>
      <c r="J11" s="29" t="n"/>
    </row>
    <row r="12" ht="15" customHeight="1" s="19">
      <c r="D12" s="27" t="n"/>
      <c r="E12" s="18" t="n"/>
      <c r="G12" s="29" t="n"/>
      <c r="H12" s="18" t="n"/>
      <c r="J12" s="29" t="n"/>
    </row>
    <row r="13" ht="15" customHeight="1" s="19">
      <c r="D13" s="27" t="n"/>
      <c r="E13" s="18" t="n"/>
      <c r="G13" s="29" t="n"/>
      <c r="H13" s="18" t="n"/>
      <c r="J13" s="29" t="n"/>
    </row>
    <row r="14" ht="15" customHeight="1" s="19">
      <c r="D14" s="27" t="n"/>
      <c r="E14" s="18" t="n"/>
      <c r="G14" s="29" t="n"/>
      <c r="H14" s="18" t="n"/>
      <c r="J14" s="29" t="n"/>
    </row>
    <row r="15" ht="15" customHeight="1" s="19">
      <c r="D15" s="27" t="n"/>
      <c r="E15" s="18" t="n"/>
      <c r="G15" s="29" t="n"/>
      <c r="H15" s="18" t="n"/>
      <c r="J15" s="29" t="n"/>
    </row>
    <row r="16" ht="15" customHeight="1" s="19">
      <c r="D16" s="27" t="n"/>
      <c r="E16" s="18" t="n"/>
      <c r="G16" s="29" t="n"/>
      <c r="H16" s="18" t="n"/>
      <c r="J16" s="29" t="n"/>
    </row>
    <row r="17" ht="15" customHeight="1" s="19">
      <c r="D17" s="27" t="n"/>
      <c r="E17" s="18" t="n"/>
      <c r="G17" s="29" t="n"/>
      <c r="H17" s="18" t="n"/>
      <c r="J17" s="29" t="n"/>
    </row>
    <row r="18" ht="15" customHeight="1" s="19">
      <c r="D18" s="27" t="n"/>
      <c r="E18" s="18" t="n"/>
      <c r="G18" s="29" t="n"/>
      <c r="H18" s="18" t="n"/>
      <c r="J18" s="29" t="n"/>
    </row>
    <row r="19" ht="15" customHeight="1" s="19">
      <c r="D19" s="27" t="n"/>
      <c r="E19" s="18" t="n"/>
      <c r="G19" s="29" t="n"/>
      <c r="H19" s="18" t="n"/>
      <c r="J19" s="29" t="n"/>
    </row>
    <row r="20" ht="15" customHeight="1" s="19">
      <c r="D20" s="27" t="n"/>
      <c r="E20" s="18" t="n"/>
      <c r="G20" s="29" t="n"/>
      <c r="H20" s="18" t="n"/>
      <c r="J20" s="29" t="n"/>
    </row>
    <row r="21" ht="15" customHeight="1" s="19">
      <c r="D21" s="27" t="n"/>
      <c r="E21" s="18" t="n"/>
      <c r="G21" s="29" t="n"/>
      <c r="H21" s="18" t="n"/>
      <c r="J21" s="29" t="n"/>
    </row>
    <row r="22" ht="15" customHeight="1" s="19">
      <c r="D22" s="27" t="n"/>
      <c r="E22" s="18" t="n"/>
      <c r="G22" s="29" t="n"/>
      <c r="H22" s="18" t="n"/>
      <c r="J22" s="29" t="n"/>
    </row>
    <row r="23" ht="15" customHeight="1" s="19">
      <c r="D23" s="27" t="n"/>
      <c r="E23" s="18" t="n"/>
      <c r="G23" s="29" t="n"/>
      <c r="H23" s="18" t="n"/>
      <c r="J23" s="29" t="n"/>
    </row>
    <row r="24" ht="15" customHeight="1" s="19">
      <c r="D24" s="27" t="n"/>
      <c r="E24" s="18" t="n"/>
      <c r="G24" s="29" t="n"/>
      <c r="H24" s="18" t="n"/>
      <c r="J24" s="29" t="n"/>
    </row>
    <row r="25" ht="15" customHeight="1" s="19">
      <c r="D25" s="27" t="n"/>
      <c r="E25" s="18" t="n"/>
      <c r="G25" s="29" t="n"/>
      <c r="H25" s="18" t="n"/>
      <c r="J25" s="29" t="n"/>
    </row>
    <row r="26" ht="15" customHeight="1" s="19">
      <c r="D26" s="27" t="n"/>
      <c r="E26" s="18" t="n"/>
      <c r="G26" s="29" t="n"/>
      <c r="H26" s="18" t="n"/>
      <c r="J26" s="29" t="n"/>
    </row>
    <row r="27" ht="15" customHeight="1" s="19">
      <c r="D27" s="27" t="n"/>
      <c r="E27" s="18" t="n"/>
      <c r="G27" s="29" t="n"/>
      <c r="H27" s="18" t="n"/>
      <c r="J27" s="29" t="n"/>
    </row>
    <row r="28" ht="15" customHeight="1" s="19">
      <c r="D28" s="27" t="n"/>
      <c r="E28" s="18" t="n"/>
      <c r="G28" s="29" t="n"/>
      <c r="H28" s="18" t="n"/>
      <c r="J28" s="29" t="n"/>
    </row>
    <row r="29" ht="15" customHeight="1" s="19">
      <c r="D29" s="27" t="n"/>
      <c r="E29" s="18" t="n"/>
      <c r="G29" s="29" t="n"/>
      <c r="H29" s="18" t="n"/>
      <c r="J29" s="29" t="n"/>
    </row>
    <row r="30" ht="15" customHeight="1" s="19">
      <c r="D30" s="27" t="n"/>
      <c r="E30" s="18" t="n"/>
      <c r="G30" s="29" t="n"/>
      <c r="H30" s="18" t="n"/>
      <c r="J30" s="29" t="n"/>
    </row>
    <row r="31" ht="15" customHeight="1" s="19">
      <c r="D31" s="27" t="n"/>
      <c r="E31" s="18" t="n"/>
      <c r="G31" s="29" t="n"/>
      <c r="H31" s="18" t="n"/>
      <c r="J31" s="29" t="n"/>
    </row>
    <row r="32" ht="15" customHeight="1" s="19">
      <c r="D32" s="27" t="n"/>
      <c r="E32" s="18" t="n"/>
      <c r="G32" s="29" t="n"/>
      <c r="H32" s="18" t="n"/>
      <c r="J32" s="29" t="n"/>
    </row>
    <row r="33" ht="15" customHeight="1" s="19">
      <c r="D33" s="27" t="n"/>
      <c r="E33" s="18" t="n"/>
      <c r="G33" s="29" t="n"/>
      <c r="H33" s="18" t="n"/>
      <c r="J33" s="29" t="n"/>
    </row>
    <row r="34" ht="15" customHeight="1" s="19">
      <c r="D34" s="27" t="n"/>
      <c r="E34" s="18" t="n"/>
      <c r="G34" s="29" t="n"/>
      <c r="H34" s="18" t="n"/>
      <c r="J34" s="29" t="n"/>
    </row>
    <row r="35" ht="15" customHeight="1" s="19">
      <c r="D35" s="27" t="n"/>
      <c r="E35" s="18" t="n"/>
      <c r="G35" s="29" t="n"/>
      <c r="H35" s="18" t="n"/>
      <c r="J35" s="29" t="n"/>
    </row>
    <row r="36" ht="15" customHeight="1" s="19">
      <c r="D36" s="27" t="n"/>
      <c r="E36" s="18" t="n"/>
      <c r="G36" s="29" t="n"/>
      <c r="H36" s="18" t="n"/>
      <c r="J36" s="29" t="n"/>
    </row>
    <row r="37" ht="15" customHeight="1" s="19">
      <c r="D37" s="27" t="n"/>
      <c r="E37" s="18" t="n"/>
      <c r="G37" s="29" t="n"/>
      <c r="H37" s="18" t="n"/>
      <c r="J37" s="29" t="n"/>
    </row>
    <row r="38" ht="15" customHeight="1" s="19">
      <c r="D38" s="27" t="n"/>
      <c r="E38" s="18" t="n"/>
      <c r="G38" s="29" t="n"/>
      <c r="H38" s="18" t="n"/>
      <c r="J38" s="29" t="n"/>
    </row>
    <row r="39" ht="15" customHeight="1" s="19">
      <c r="D39" s="27" t="n"/>
      <c r="E39" s="18" t="n"/>
      <c r="G39" s="29" t="n"/>
      <c r="H39" s="18" t="n"/>
      <c r="J39" s="29" t="n"/>
    </row>
    <row r="40" ht="15" customHeight="1" s="19">
      <c r="D40" s="27" t="n"/>
      <c r="E40" s="18" t="n"/>
      <c r="G40" s="29" t="n"/>
      <c r="H40" s="18" t="n"/>
      <c r="J40" s="29" t="n"/>
    </row>
    <row r="41" ht="15" customHeight="1" s="19">
      <c r="D41" s="27" t="n"/>
      <c r="E41" s="18" t="n"/>
      <c r="G41" s="29" t="n"/>
      <c r="H41" s="18" t="n"/>
      <c r="J41" s="29" t="n"/>
    </row>
    <row r="42" ht="15" customHeight="1" s="19">
      <c r="D42" s="27" t="n"/>
      <c r="E42" s="18" t="n"/>
      <c r="G42" s="29" t="n"/>
      <c r="H42" s="18" t="n"/>
      <c r="J42" s="29" t="n"/>
    </row>
    <row r="43" ht="15" customHeight="1" s="19">
      <c r="D43" s="27" t="n"/>
      <c r="E43" s="18" t="n"/>
      <c r="G43" s="29" t="n"/>
      <c r="H43" s="18" t="n"/>
      <c r="J43" s="29" t="n"/>
    </row>
    <row r="44" ht="15" customHeight="1" s="19">
      <c r="D44" s="27" t="n"/>
      <c r="E44" s="18" t="n"/>
      <c r="G44" s="29" t="n"/>
      <c r="H44" s="18" t="n"/>
      <c r="J44" s="29" t="n"/>
    </row>
    <row r="45" ht="15" customHeight="1" s="19">
      <c r="D45" s="27" t="n"/>
      <c r="E45" s="18" t="n"/>
      <c r="G45" s="29" t="n"/>
      <c r="H45" s="18" t="n"/>
      <c r="J45" s="29" t="n"/>
    </row>
    <row r="46" ht="15" customHeight="1" s="19">
      <c r="D46" s="27" t="n"/>
      <c r="E46" s="18" t="n"/>
      <c r="G46" s="29" t="n"/>
      <c r="H46" s="18" t="n"/>
      <c r="J46" s="29" t="n"/>
    </row>
    <row r="47" ht="15" customHeight="1" s="19">
      <c r="D47" s="27" t="n"/>
      <c r="E47" s="18" t="n"/>
      <c r="G47" s="29" t="n"/>
      <c r="H47" s="18" t="n"/>
      <c r="J47" s="29" t="n"/>
    </row>
    <row r="48" ht="15" customHeight="1" s="19">
      <c r="D48" s="27" t="n"/>
      <c r="E48" s="18" t="n"/>
      <c r="G48" s="29" t="n"/>
      <c r="H48" s="18" t="n"/>
      <c r="J48" s="29" t="n"/>
    </row>
    <row r="49" ht="15" customHeight="1" s="19">
      <c r="D49" s="27" t="n"/>
      <c r="E49" s="18" t="n"/>
      <c r="G49" s="29" t="n"/>
      <c r="H49" s="18" t="n"/>
      <c r="J49" s="29" t="n"/>
    </row>
    <row r="50" ht="15" customHeight="1" s="19">
      <c r="D50" s="27" t="n"/>
      <c r="E50" s="18" t="n"/>
      <c r="G50" s="29" t="n"/>
      <c r="H50" s="18" t="n"/>
      <c r="J50" s="29" t="n"/>
    </row>
    <row r="51" ht="15" customHeight="1" s="19">
      <c r="D51" s="27" t="n"/>
      <c r="E51" s="18" t="n"/>
      <c r="G51" s="29" t="n"/>
      <c r="H51" s="18" t="n"/>
      <c r="J51" s="29" t="n"/>
    </row>
    <row r="52" ht="15" customHeight="1" s="19">
      <c r="D52" s="27" t="n"/>
      <c r="E52" s="18" t="n"/>
      <c r="G52" s="29" t="n"/>
      <c r="H52" s="18" t="n"/>
      <c r="J52" s="29" t="n"/>
    </row>
    <row r="53" ht="15" customHeight="1" s="19">
      <c r="D53" s="27" t="n"/>
      <c r="E53" s="18" t="n"/>
      <c r="G53" s="29" t="n"/>
      <c r="H53" s="18" t="n"/>
      <c r="J53" s="29" t="n"/>
    </row>
    <row r="54" ht="15" customHeight="1" s="19">
      <c r="D54" s="27" t="n"/>
      <c r="E54" s="18" t="n"/>
      <c r="G54" s="29" t="n"/>
      <c r="H54" s="18" t="n"/>
      <c r="J54" s="29" t="n"/>
    </row>
    <row r="55" ht="15" customHeight="1" s="19">
      <c r="D55" s="27" t="n"/>
      <c r="E55" s="18" t="n"/>
      <c r="G55" s="29" t="n"/>
      <c r="H55" s="18" t="n"/>
      <c r="J55" s="29" t="n"/>
    </row>
    <row r="56" ht="15" customHeight="1" s="19">
      <c r="D56" s="27" t="n"/>
      <c r="E56" s="18" t="n"/>
      <c r="G56" s="29" t="n"/>
      <c r="H56" s="18" t="n"/>
      <c r="J56" s="29" t="n"/>
    </row>
    <row r="57" ht="15" customHeight="1" s="19">
      <c r="D57" s="27" t="n"/>
      <c r="E57" s="18" t="n"/>
      <c r="G57" s="29" t="n"/>
      <c r="H57" s="18" t="n"/>
      <c r="J57" s="29" t="n"/>
    </row>
    <row r="58" ht="15" customHeight="1" s="19">
      <c r="D58" s="27" t="n"/>
      <c r="E58" s="18" t="n"/>
      <c r="G58" s="29" t="n"/>
      <c r="H58" s="18" t="n"/>
      <c r="J58" s="29" t="n"/>
    </row>
    <row r="59" ht="15" customHeight="1" s="19">
      <c r="D59" s="27" t="n"/>
      <c r="E59" s="18" t="n"/>
      <c r="G59" s="29" t="n"/>
      <c r="H59" s="18" t="n"/>
      <c r="J59" s="29" t="n"/>
    </row>
    <row r="60" ht="15" customHeight="1" s="19">
      <c r="D60" s="27" t="n"/>
      <c r="E60" s="18" t="n"/>
      <c r="G60" s="29" t="n"/>
      <c r="H60" s="18" t="n"/>
      <c r="J60" s="29" t="n"/>
    </row>
    <row r="61" ht="15" customHeight="1" s="19">
      <c r="D61" s="27" t="n"/>
      <c r="E61" s="18" t="n"/>
      <c r="G61" s="29" t="n"/>
      <c r="H61" s="18" t="n"/>
      <c r="J61" s="29" t="n"/>
    </row>
    <row r="62" ht="15" customHeight="1" s="19">
      <c r="D62" s="27" t="n"/>
      <c r="E62" s="18" t="n"/>
      <c r="G62" s="29" t="n"/>
      <c r="H62" s="18" t="n"/>
      <c r="J62" s="29" t="n"/>
    </row>
    <row r="63" ht="15" customHeight="1" s="19">
      <c r="D63" s="27" t="n"/>
      <c r="E63" s="18" t="n"/>
      <c r="G63" s="29" t="n"/>
      <c r="H63" s="18" t="n"/>
      <c r="J63" s="29" t="n"/>
    </row>
    <row r="64" ht="15" customHeight="1" s="19">
      <c r="D64" s="27" t="n"/>
      <c r="E64" s="18" t="n"/>
      <c r="G64" s="29" t="n"/>
      <c r="H64" s="18" t="n"/>
      <c r="J64" s="29" t="n"/>
    </row>
    <row r="65" ht="15" customHeight="1" s="19">
      <c r="D65" s="27" t="n"/>
      <c r="E65" s="18" t="n"/>
      <c r="G65" s="29" t="n"/>
      <c r="H65" s="18" t="n"/>
      <c r="J65" s="29" t="n"/>
    </row>
    <row r="66" ht="15" customHeight="1" s="19">
      <c r="D66" s="27" t="n"/>
      <c r="E66" s="18" t="n"/>
      <c r="G66" s="29" t="n"/>
      <c r="H66" s="18" t="n"/>
      <c r="J66" s="29" t="n"/>
    </row>
    <row r="67" ht="15" customHeight="1" s="19">
      <c r="D67" s="27" t="n"/>
      <c r="E67" s="18" t="n"/>
      <c r="G67" s="29" t="n"/>
      <c r="H67" s="18" t="n"/>
      <c r="J67" s="29" t="n"/>
    </row>
    <row r="68" ht="15" customHeight="1" s="19">
      <c r="D68" s="27" t="n"/>
      <c r="E68" s="18" t="n"/>
      <c r="G68" s="29" t="n"/>
      <c r="H68" s="18" t="n"/>
      <c r="J68" s="29" t="n"/>
    </row>
    <row r="69" ht="15" customHeight="1" s="19">
      <c r="D69" s="27" t="n"/>
      <c r="E69" s="18" t="n"/>
      <c r="G69" s="29" t="n"/>
      <c r="H69" s="18" t="n"/>
      <c r="J69" s="29" t="n"/>
    </row>
    <row r="70" ht="15" customHeight="1" s="19">
      <c r="D70" s="27" t="n"/>
      <c r="E70" s="18" t="n"/>
      <c r="G70" s="29" t="n"/>
      <c r="H70" s="18" t="n"/>
      <c r="J70" s="29" t="n"/>
    </row>
    <row r="71" ht="15" customHeight="1" s="19">
      <c r="D71" s="27" t="n"/>
      <c r="E71" s="18" t="n"/>
      <c r="G71" s="29" t="n"/>
      <c r="H71" s="18" t="n"/>
      <c r="J71" s="29" t="n"/>
    </row>
    <row r="72" ht="15" customHeight="1" s="19">
      <c r="D72" s="27" t="n"/>
      <c r="E72" s="18" t="n"/>
      <c r="G72" s="29" t="n"/>
      <c r="H72" s="18" t="n"/>
      <c r="J72" s="29" t="n"/>
    </row>
    <row r="73" ht="15" customHeight="1" s="19">
      <c r="D73" s="27" t="n"/>
      <c r="E73" s="18" t="n"/>
      <c r="G73" s="29" t="n"/>
      <c r="H73" s="18" t="n"/>
      <c r="J73" s="29" t="n"/>
    </row>
    <row r="74" ht="15" customHeight="1" s="19">
      <c r="D74" s="27" t="n"/>
      <c r="E74" s="18" t="n"/>
      <c r="G74" s="29" t="n"/>
      <c r="H74" s="18" t="n"/>
      <c r="J74" s="29" t="n"/>
    </row>
    <row r="75" ht="15" customHeight="1" s="19">
      <c r="D75" s="27" t="n"/>
      <c r="E75" s="18" t="n"/>
      <c r="G75" s="29" t="n"/>
      <c r="H75" s="18" t="n"/>
      <c r="J75" s="29" t="n"/>
    </row>
    <row r="76" ht="15" customHeight="1" s="19">
      <c r="D76" s="27" t="n"/>
      <c r="E76" s="18" t="n"/>
      <c r="G76" s="29" t="n"/>
      <c r="H76" s="18" t="n"/>
      <c r="J76" s="29" t="n"/>
    </row>
    <row r="77" ht="15" customHeight="1" s="19">
      <c r="D77" s="27" t="n"/>
      <c r="E77" s="18" t="n"/>
      <c r="G77" s="29" t="n"/>
      <c r="H77" s="18" t="n"/>
      <c r="J77" s="29" t="n"/>
    </row>
    <row r="78" ht="15" customHeight="1" s="19">
      <c r="D78" s="27" t="n"/>
      <c r="E78" s="18" t="n"/>
      <c r="G78" s="29" t="n"/>
      <c r="H78" s="18" t="n"/>
      <c r="J78" s="29" t="n"/>
    </row>
    <row r="79" ht="15" customHeight="1" s="19">
      <c r="D79" s="27" t="n"/>
      <c r="E79" s="18" t="n"/>
      <c r="G79" s="29" t="n"/>
      <c r="H79" s="18" t="n"/>
      <c r="J79" s="29" t="n"/>
    </row>
    <row r="80" ht="15" customHeight="1" s="19">
      <c r="D80" s="27" t="n"/>
      <c r="E80" s="18" t="n"/>
      <c r="G80" s="29" t="n"/>
      <c r="H80" s="18" t="n"/>
      <c r="J80" s="29" t="n"/>
    </row>
    <row r="81" ht="15" customHeight="1" s="19">
      <c r="D81" s="27" t="n"/>
      <c r="E81" s="18" t="n"/>
      <c r="G81" s="29" t="n"/>
      <c r="H81" s="18" t="n"/>
      <c r="J81" s="29" t="n"/>
    </row>
    <row r="82" ht="15" customHeight="1" s="19">
      <c r="D82" s="27" t="n"/>
      <c r="E82" s="18" t="n"/>
      <c r="G82" s="29" t="n"/>
      <c r="H82" s="18" t="n"/>
      <c r="J82" s="29" t="n"/>
    </row>
    <row r="83" ht="15" customHeight="1" s="19">
      <c r="D83" s="27" t="n"/>
      <c r="E83" s="18" t="n"/>
      <c r="G83" s="29" t="n"/>
      <c r="H83" s="18" t="n"/>
      <c r="J83" s="29" t="n"/>
    </row>
    <row r="84" ht="15" customHeight="1" s="19">
      <c r="D84" s="27" t="n"/>
      <c r="E84" s="18" t="n"/>
      <c r="G84" s="29" t="n"/>
      <c r="H84" s="18" t="n"/>
      <c r="J84" s="29" t="n"/>
    </row>
    <row r="85" ht="15" customHeight="1" s="19">
      <c r="D85" s="27" t="n"/>
      <c r="E85" s="18" t="n"/>
      <c r="G85" s="29" t="n"/>
      <c r="H85" s="18" t="n"/>
      <c r="J85" s="29" t="n"/>
    </row>
    <row r="86" ht="15" customHeight="1" s="19">
      <c r="D86" s="27" t="n"/>
      <c r="E86" s="18" t="n"/>
      <c r="G86" s="29" t="n"/>
      <c r="H86" s="18" t="n"/>
      <c r="J86" s="29" t="n"/>
    </row>
    <row r="87" ht="15" customHeight="1" s="19">
      <c r="D87" s="27" t="n"/>
      <c r="E87" s="18" t="n"/>
      <c r="G87" s="29" t="n"/>
      <c r="H87" s="18" t="n"/>
      <c r="J87" s="29" t="n"/>
    </row>
    <row r="88" ht="15" customHeight="1" s="19">
      <c r="D88" s="27" t="n"/>
      <c r="E88" s="18" t="n"/>
      <c r="G88" s="29" t="n"/>
      <c r="H88" s="18" t="n"/>
      <c r="J88" s="29" t="n"/>
    </row>
    <row r="89" ht="15" customHeight="1" s="19">
      <c r="D89" s="27" t="n"/>
      <c r="E89" s="18" t="n"/>
      <c r="G89" s="29" t="n"/>
      <c r="H89" s="18" t="n"/>
      <c r="J89" s="29" t="n"/>
    </row>
    <row r="90" ht="15" customHeight="1" s="19">
      <c r="D90" s="27" t="n"/>
      <c r="E90" s="18" t="n"/>
      <c r="G90" s="29" t="n"/>
      <c r="H90" s="18" t="n"/>
      <c r="J90" s="29" t="n"/>
    </row>
    <row r="91" ht="15" customHeight="1" s="19">
      <c r="D91" s="27" t="n"/>
      <c r="E91" s="18" t="n"/>
      <c r="G91" s="29" t="n"/>
      <c r="H91" s="18" t="n"/>
      <c r="J91" s="29" t="n"/>
    </row>
    <row r="92" ht="15" customHeight="1" s="19">
      <c r="D92" s="27" t="n"/>
      <c r="E92" s="18" t="n"/>
      <c r="G92" s="29" t="n"/>
      <c r="H92" s="18" t="n"/>
      <c r="J92" s="29" t="n"/>
    </row>
    <row r="93" ht="15" customHeight="1" s="19">
      <c r="D93" s="27" t="n"/>
      <c r="E93" s="18" t="n"/>
      <c r="G93" s="29" t="n"/>
      <c r="H93" s="18" t="n"/>
      <c r="J93" s="29" t="n"/>
    </row>
    <row r="94" ht="15" customHeight="1" s="19">
      <c r="D94" s="27" t="n"/>
      <c r="E94" s="18" t="n"/>
      <c r="G94" s="29" t="n"/>
      <c r="H94" s="18" t="n"/>
      <c r="J94" s="29" t="n"/>
    </row>
    <row r="95" ht="15" customHeight="1" s="19">
      <c r="D95" s="27" t="n"/>
      <c r="E95" s="18" t="n"/>
      <c r="G95" s="29" t="n"/>
      <c r="H95" s="18" t="n"/>
      <c r="J95" s="29" t="n"/>
    </row>
    <row r="96" ht="15" customHeight="1" s="19">
      <c r="D96" s="27" t="n"/>
      <c r="E96" s="18" t="n"/>
      <c r="G96" s="29" t="n"/>
      <c r="H96" s="18" t="n"/>
      <c r="J96" s="29" t="n"/>
    </row>
    <row r="97" ht="15" customHeight="1" s="19">
      <c r="D97" s="27" t="n"/>
      <c r="E97" s="18" t="n"/>
      <c r="G97" s="29" t="n"/>
      <c r="H97" s="18" t="n"/>
      <c r="J97" s="29" t="n"/>
    </row>
    <row r="98" ht="15" customHeight="1" s="19">
      <c r="D98" s="27" t="n"/>
      <c r="E98" s="18" t="n"/>
      <c r="G98" s="29" t="n"/>
      <c r="H98" s="18" t="n"/>
      <c r="J98" s="29" t="n"/>
    </row>
    <row r="99" ht="15" customHeight="1" s="19">
      <c r="D99" s="27" t="n"/>
      <c r="E99" s="18" t="n"/>
      <c r="G99" s="29" t="n"/>
      <c r="H99" s="18" t="n"/>
      <c r="J99" s="29" t="n"/>
    </row>
    <row r="100" ht="15" customHeight="1" s="19">
      <c r="D100" s="27" t="n"/>
      <c r="E100" s="18" t="n"/>
      <c r="G100" s="29" t="n"/>
      <c r="H100" s="18" t="n"/>
      <c r="J100" s="29" t="n"/>
    </row>
    <row r="101" ht="15" customHeight="1" s="19">
      <c r="D101" s="27" t="n"/>
      <c r="E101" s="18" t="n"/>
      <c r="G101" s="29" t="n"/>
      <c r="H101" s="18" t="n"/>
      <c r="J101" s="29" t="n"/>
    </row>
    <row r="102" ht="15" customHeight="1" s="19">
      <c r="D102" s="27" t="n"/>
      <c r="E102" s="18" t="n"/>
      <c r="G102" s="29" t="n"/>
      <c r="H102" s="18" t="n"/>
      <c r="J102" s="29" t="n"/>
    </row>
    <row r="103" ht="15" customHeight="1" s="19">
      <c r="D103" s="27" t="n"/>
      <c r="E103" s="18" t="n"/>
      <c r="G103" s="29" t="n"/>
      <c r="H103" s="18" t="n"/>
      <c r="J103" s="29" t="n"/>
    </row>
    <row r="104" ht="15" customHeight="1" s="19">
      <c r="D104" s="27" t="n"/>
      <c r="E104" s="18" t="n"/>
      <c r="G104" s="29" t="n"/>
      <c r="H104" s="18" t="n"/>
      <c r="J104" s="29" t="n"/>
    </row>
    <row r="105" ht="15" customHeight="1" s="19">
      <c r="D105" s="27" t="n"/>
      <c r="E105" s="18" t="n"/>
      <c r="G105" s="29" t="n"/>
      <c r="H105" s="18" t="n"/>
      <c r="J105" s="29" t="n"/>
    </row>
    <row r="106" ht="15" customHeight="1" s="19">
      <c r="D106" s="27" t="n"/>
      <c r="E106" s="18" t="n"/>
      <c r="G106" s="29" t="n"/>
      <c r="H106" s="18" t="n"/>
      <c r="J106" s="29" t="n"/>
    </row>
    <row r="107" ht="15" customHeight="1" s="19">
      <c r="D107" s="27" t="n"/>
      <c r="E107" s="18" t="n"/>
      <c r="G107" s="29" t="n"/>
      <c r="H107" s="18" t="n"/>
      <c r="J107" s="29" t="n"/>
    </row>
    <row r="108" ht="15" customHeight="1" s="19">
      <c r="D108" s="27" t="n"/>
      <c r="E108" s="18" t="n"/>
      <c r="G108" s="29" t="n"/>
      <c r="H108" s="18" t="n"/>
      <c r="J108" s="29" t="n"/>
    </row>
    <row r="109" ht="15" customHeight="1" s="19">
      <c r="D109" s="27" t="n"/>
      <c r="E109" s="18" t="n"/>
      <c r="G109" s="29" t="n"/>
      <c r="H109" s="18" t="n"/>
      <c r="J109" s="29" t="n"/>
    </row>
    <row r="110" ht="15" customHeight="1" s="19">
      <c r="D110" s="27" t="n"/>
      <c r="E110" s="18" t="n"/>
      <c r="G110" s="29" t="n"/>
      <c r="H110" s="18" t="n"/>
      <c r="J110" s="29" t="n"/>
    </row>
    <row r="111" ht="15" customHeight="1" s="19">
      <c r="D111" s="27" t="n"/>
      <c r="E111" s="18" t="n"/>
      <c r="G111" s="29" t="n"/>
      <c r="H111" s="18" t="n"/>
      <c r="J111" s="29" t="n"/>
    </row>
    <row r="112" ht="15" customHeight="1" s="19">
      <c r="D112" s="27" t="n"/>
      <c r="E112" s="18" t="n"/>
      <c r="G112" s="29" t="n"/>
      <c r="H112" s="18" t="n"/>
      <c r="J112" s="29" t="n"/>
    </row>
    <row r="113" ht="15" customHeight="1" s="19">
      <c r="D113" s="27" t="n"/>
      <c r="E113" s="18" t="n"/>
      <c r="G113" s="29" t="n"/>
      <c r="H113" s="18" t="n"/>
      <c r="J113" s="29" t="n"/>
    </row>
    <row r="114" ht="15" customHeight="1" s="19">
      <c r="D114" s="27" t="n"/>
      <c r="E114" s="18" t="n"/>
      <c r="G114" s="29" t="n"/>
      <c r="H114" s="18" t="n"/>
      <c r="J114" s="29" t="n"/>
    </row>
    <row r="115" ht="15" customHeight="1" s="19">
      <c r="D115" s="27" t="n"/>
      <c r="E115" s="18" t="n"/>
      <c r="G115" s="29" t="n"/>
      <c r="H115" s="18" t="n"/>
      <c r="J115" s="29" t="n"/>
    </row>
    <row r="116" ht="15" customHeight="1" s="19">
      <c r="D116" s="27" t="n"/>
      <c r="E116" s="18" t="n"/>
      <c r="G116" s="29" t="n"/>
      <c r="H116" s="18" t="n"/>
      <c r="J116" s="29" t="n"/>
    </row>
    <row r="117" ht="15" customHeight="1" s="19">
      <c r="D117" s="27" t="n"/>
      <c r="E117" s="18" t="n"/>
      <c r="G117" s="29" t="n"/>
      <c r="H117" s="18" t="n"/>
      <c r="J117" s="29" t="n"/>
    </row>
    <row r="118" ht="15" customHeight="1" s="19">
      <c r="D118" s="27" t="n"/>
      <c r="E118" s="18" t="n"/>
      <c r="G118" s="29" t="n"/>
      <c r="H118" s="18" t="n"/>
      <c r="J118" s="29" t="n"/>
    </row>
    <row r="119" ht="15" customHeight="1" s="19">
      <c r="D119" s="27" t="n"/>
      <c r="E119" s="18" t="n"/>
      <c r="G119" s="29" t="n"/>
      <c r="H119" s="18" t="n"/>
      <c r="J119" s="29" t="n"/>
    </row>
    <row r="120" ht="15" customHeight="1" s="19">
      <c r="D120" s="27" t="n"/>
      <c r="E120" s="18" t="n"/>
      <c r="G120" s="29" t="n"/>
      <c r="H120" s="18" t="n"/>
      <c r="J120" s="29" t="n"/>
    </row>
    <row r="121" ht="15" customHeight="1" s="19">
      <c r="D121" s="27" t="n"/>
      <c r="E121" s="18" t="n"/>
      <c r="G121" s="29" t="n"/>
      <c r="H121" s="18" t="n"/>
      <c r="J121" s="29" t="n"/>
    </row>
    <row r="122" ht="15" customHeight="1" s="19">
      <c r="D122" s="27" t="n"/>
      <c r="E122" s="18" t="n"/>
      <c r="G122" s="29" t="n"/>
      <c r="H122" s="18" t="n"/>
      <c r="J122" s="29" t="n"/>
    </row>
    <row r="123" ht="15" customHeight="1" s="19">
      <c r="D123" s="27" t="n"/>
      <c r="E123" s="18" t="n"/>
      <c r="G123" s="29" t="n"/>
      <c r="H123" s="18" t="n"/>
      <c r="J123" s="29" t="n"/>
    </row>
    <row r="124" ht="15" customHeight="1" s="19">
      <c r="D124" s="27" t="n"/>
      <c r="E124" s="18" t="n"/>
      <c r="G124" s="29" t="n"/>
      <c r="H124" s="18" t="n"/>
      <c r="J124" s="29" t="n"/>
    </row>
    <row r="125" ht="15" customHeight="1" s="19">
      <c r="D125" s="27" t="n"/>
      <c r="E125" s="18" t="n"/>
      <c r="G125" s="29" t="n"/>
      <c r="H125" s="18" t="n"/>
      <c r="J125" s="29" t="n"/>
    </row>
    <row r="126" ht="15" customHeight="1" s="19">
      <c r="D126" s="27" t="n"/>
      <c r="E126" s="18" t="n"/>
      <c r="G126" s="29" t="n"/>
      <c r="H126" s="18" t="n"/>
      <c r="J126" s="29" t="n"/>
    </row>
    <row r="127" ht="15" customHeight="1" s="19">
      <c r="D127" s="27" t="n"/>
      <c r="E127" s="18" t="n"/>
      <c r="G127" s="29" t="n"/>
      <c r="H127" s="18" t="n"/>
      <c r="J127" s="29" t="n"/>
    </row>
    <row r="128" ht="15" customHeight="1" s="19">
      <c r="D128" s="27" t="n"/>
      <c r="E128" s="18" t="n"/>
      <c r="G128" s="29" t="n"/>
      <c r="H128" s="18" t="n"/>
      <c r="J128" s="29" t="n"/>
    </row>
    <row r="129" ht="15" customHeight="1" s="19">
      <c r="D129" s="27" t="n"/>
      <c r="E129" s="18" t="n"/>
      <c r="G129" s="29" t="n"/>
      <c r="H129" s="18" t="n"/>
      <c r="J129" s="29" t="n"/>
    </row>
    <row r="130" ht="15" customHeight="1" s="19">
      <c r="D130" s="27" t="n"/>
      <c r="E130" s="18" t="n"/>
      <c r="G130" s="29" t="n"/>
      <c r="H130" s="18" t="n"/>
      <c r="J130" s="29" t="n"/>
    </row>
    <row r="131" ht="15" customHeight="1" s="19">
      <c r="D131" s="27" t="n"/>
      <c r="E131" s="18" t="n"/>
      <c r="G131" s="29" t="n"/>
      <c r="H131" s="18" t="n"/>
      <c r="J131" s="29" t="n"/>
    </row>
    <row r="132" ht="15" customHeight="1" s="19">
      <c r="D132" s="27" t="n"/>
      <c r="E132" s="18" t="n"/>
      <c r="G132" s="29" t="n"/>
      <c r="H132" s="18" t="n"/>
      <c r="J132" s="29" t="n"/>
    </row>
    <row r="133" ht="15" customHeight="1" s="19">
      <c r="D133" s="27" t="n"/>
      <c r="E133" s="18" t="n"/>
      <c r="G133" s="29" t="n"/>
      <c r="H133" s="18" t="n"/>
      <c r="J133" s="29" t="n"/>
    </row>
    <row r="134" ht="15" customHeight="1" s="19">
      <c r="D134" s="27" t="n"/>
      <c r="E134" s="18" t="n"/>
      <c r="G134" s="29" t="n"/>
      <c r="H134" s="18" t="n"/>
      <c r="J134" s="29" t="n"/>
    </row>
    <row r="135" ht="15" customHeight="1" s="19">
      <c r="D135" s="27" t="n"/>
      <c r="E135" s="18" t="n"/>
      <c r="G135" s="29" t="n"/>
      <c r="H135" s="18" t="n"/>
      <c r="J135" s="29" t="n"/>
    </row>
    <row r="136" ht="15" customHeight="1" s="19">
      <c r="D136" s="27" t="n"/>
      <c r="E136" s="18" t="n"/>
      <c r="G136" s="29" t="n"/>
      <c r="H136" s="18" t="n"/>
      <c r="J136" s="29" t="n"/>
    </row>
    <row r="137" ht="15" customHeight="1" s="19">
      <c r="D137" s="27" t="n"/>
      <c r="E137" s="18" t="n"/>
      <c r="G137" s="29" t="n"/>
      <c r="H137" s="18" t="n"/>
      <c r="J137" s="29" t="n"/>
    </row>
    <row r="138" ht="15" customHeight="1" s="19">
      <c r="D138" s="27" t="n"/>
      <c r="E138" s="18" t="n"/>
      <c r="G138" s="29" t="n"/>
      <c r="H138" s="18" t="n"/>
      <c r="J138" s="29" t="n"/>
    </row>
    <row r="139" ht="15" customHeight="1" s="19">
      <c r="D139" s="27" t="n"/>
      <c r="E139" s="18" t="n"/>
      <c r="G139" s="29" t="n"/>
      <c r="H139" s="18" t="n"/>
      <c r="J139" s="29" t="n"/>
    </row>
    <row r="140" ht="15" customHeight="1" s="19">
      <c r="D140" s="27" t="n"/>
      <c r="E140" s="18" t="n"/>
      <c r="G140" s="29" t="n"/>
      <c r="H140" s="18" t="n"/>
      <c r="J140" s="29" t="n"/>
    </row>
    <row r="141" ht="15" customHeight="1" s="19">
      <c r="D141" s="27" t="n"/>
      <c r="E141" s="18" t="n"/>
      <c r="G141" s="29" t="n"/>
      <c r="H141" s="18" t="n"/>
      <c r="J141" s="29" t="n"/>
    </row>
    <row r="142" ht="15" customHeight="1" s="19">
      <c r="D142" s="27" t="n"/>
      <c r="E142" s="18" t="n"/>
      <c r="G142" s="29" t="n"/>
      <c r="H142" s="18" t="n"/>
      <c r="J142" s="29" t="n"/>
    </row>
    <row r="143" ht="15" customHeight="1" s="19">
      <c r="D143" s="27" t="n"/>
      <c r="E143" s="18" t="n"/>
      <c r="G143" s="29" t="n"/>
      <c r="H143" s="18" t="n"/>
      <c r="J143" s="29" t="n"/>
    </row>
    <row r="144" ht="15" customHeight="1" s="19">
      <c r="D144" s="27" t="n"/>
      <c r="E144" s="18" t="n"/>
      <c r="G144" s="29" t="n"/>
      <c r="H144" s="18" t="n"/>
      <c r="J144" s="29" t="n"/>
    </row>
    <row r="145" ht="15" customHeight="1" s="19">
      <c r="D145" s="27" t="n"/>
      <c r="E145" s="18" t="n"/>
      <c r="G145" s="29" t="n"/>
      <c r="H145" s="18" t="n"/>
      <c r="J145" s="29" t="n"/>
    </row>
    <row r="146" ht="15" customHeight="1" s="19">
      <c r="D146" s="27" t="n"/>
      <c r="E146" s="18" t="n"/>
      <c r="G146" s="29" t="n"/>
      <c r="H146" s="18" t="n"/>
      <c r="J146" s="29" t="n"/>
    </row>
    <row r="147" ht="15" customHeight="1" s="19">
      <c r="D147" s="27" t="n"/>
      <c r="E147" s="18" t="n"/>
      <c r="G147" s="29" t="n"/>
      <c r="H147" s="18" t="n"/>
      <c r="J147" s="29" t="n"/>
    </row>
    <row r="148" ht="15" customHeight="1" s="19">
      <c r="D148" s="27" t="n"/>
      <c r="E148" s="18" t="n"/>
      <c r="G148" s="29" t="n"/>
      <c r="H148" s="18" t="n"/>
      <c r="J148" s="29" t="n"/>
    </row>
    <row r="149" ht="15" customHeight="1" s="19">
      <c r="D149" s="27" t="n"/>
      <c r="E149" s="18" t="n"/>
      <c r="G149" s="29" t="n"/>
      <c r="H149" s="18" t="n"/>
      <c r="J149" s="29" t="n"/>
    </row>
    <row r="150" ht="15" customHeight="1" s="19">
      <c r="D150" s="27" t="n"/>
      <c r="E150" s="18" t="n"/>
      <c r="G150" s="29" t="n"/>
      <c r="H150" s="18" t="n"/>
      <c r="J150" s="29" t="n"/>
    </row>
    <row r="151" ht="15" customHeight="1" s="19">
      <c r="D151" s="27" t="n"/>
      <c r="E151" s="18" t="n"/>
      <c r="G151" s="29" t="n"/>
      <c r="H151" s="18" t="n"/>
      <c r="J151" s="29" t="n"/>
    </row>
    <row r="152" ht="15" customHeight="1" s="19">
      <c r="D152" s="27" t="n"/>
      <c r="E152" s="18" t="n"/>
      <c r="G152" s="29" t="n"/>
      <c r="H152" s="18" t="n"/>
      <c r="J152" s="29" t="n"/>
    </row>
    <row r="153" ht="15" customHeight="1" s="19">
      <c r="D153" s="27" t="n"/>
      <c r="E153" s="18" t="n"/>
      <c r="G153" s="29" t="n"/>
      <c r="H153" s="18" t="n"/>
      <c r="J153" s="29" t="n"/>
    </row>
    <row r="154" ht="15" customHeight="1" s="19">
      <c r="D154" s="27" t="n"/>
      <c r="E154" s="18" t="n"/>
      <c r="G154" s="29" t="n"/>
      <c r="H154" s="18" t="n"/>
      <c r="J154" s="29" t="n"/>
    </row>
    <row r="155" ht="15" customHeight="1" s="19">
      <c r="D155" s="27" t="n"/>
      <c r="E155" s="18" t="n"/>
      <c r="G155" s="29" t="n"/>
      <c r="H155" s="18" t="n"/>
      <c r="J155" s="29" t="n"/>
    </row>
    <row r="156" ht="15" customHeight="1" s="19">
      <c r="D156" s="27" t="n"/>
      <c r="E156" s="18" t="n"/>
      <c r="G156" s="29" t="n"/>
      <c r="H156" s="18" t="n"/>
      <c r="J156" s="29" t="n"/>
    </row>
    <row r="157" ht="15" customHeight="1" s="19">
      <c r="D157" s="27" t="n"/>
      <c r="E157" s="18" t="n"/>
      <c r="G157" s="29" t="n"/>
      <c r="H157" s="18" t="n"/>
      <c r="J157" s="29" t="n"/>
    </row>
    <row r="158" ht="15" customHeight="1" s="19">
      <c r="D158" s="27" t="n"/>
      <c r="E158" s="18" t="n"/>
      <c r="G158" s="29" t="n"/>
      <c r="H158" s="18" t="n"/>
      <c r="J158" s="29" t="n"/>
    </row>
    <row r="159" ht="15" customHeight="1" s="19">
      <c r="D159" s="27" t="n"/>
      <c r="E159" s="18" t="n"/>
      <c r="G159" s="29" t="n"/>
      <c r="H159" s="18" t="n"/>
      <c r="J159" s="29" t="n"/>
    </row>
    <row r="160" ht="15" customHeight="1" s="19">
      <c r="D160" s="27" t="n"/>
      <c r="E160" s="18" t="n"/>
      <c r="G160" s="29" t="n"/>
      <c r="H160" s="18" t="n"/>
      <c r="J160" s="29" t="n"/>
    </row>
    <row r="161" ht="15" customHeight="1" s="19">
      <c r="D161" s="27" t="n"/>
      <c r="E161" s="18" t="n"/>
      <c r="G161" s="29" t="n"/>
      <c r="H161" s="18" t="n"/>
      <c r="J161" s="29" t="n"/>
    </row>
    <row r="162" ht="15" customHeight="1" s="19">
      <c r="D162" s="27" t="n"/>
      <c r="E162" s="18" t="n"/>
      <c r="G162" s="29" t="n"/>
      <c r="H162" s="18" t="n"/>
      <c r="J162" s="29" t="n"/>
    </row>
    <row r="163" ht="15" customHeight="1" s="19">
      <c r="D163" s="27" t="n"/>
      <c r="E163" s="18" t="n"/>
      <c r="G163" s="29" t="n"/>
      <c r="H163" s="18" t="n"/>
      <c r="J163" s="29" t="n"/>
    </row>
    <row r="164" ht="15" customHeight="1" s="19">
      <c r="D164" s="27" t="n"/>
      <c r="E164" s="18" t="n"/>
      <c r="G164" s="29" t="n"/>
      <c r="H164" s="18" t="n"/>
      <c r="J164" s="29" t="n"/>
    </row>
    <row r="165" ht="15" customHeight="1" s="19">
      <c r="D165" s="27" t="n"/>
      <c r="E165" s="18" t="n"/>
      <c r="G165" s="29" t="n"/>
      <c r="H165" s="18" t="n"/>
      <c r="J165" s="29" t="n"/>
    </row>
    <row r="166" ht="15" customHeight="1" s="19">
      <c r="D166" s="27" t="n"/>
      <c r="E166" s="18" t="n"/>
      <c r="G166" s="29" t="n"/>
      <c r="H166" s="18" t="n"/>
      <c r="J166" s="29" t="n"/>
    </row>
    <row r="167" ht="15" customHeight="1" s="19">
      <c r="D167" s="27" t="n"/>
      <c r="E167" s="18" t="n"/>
      <c r="G167" s="29" t="n"/>
      <c r="H167" s="18" t="n"/>
      <c r="J167" s="29" t="n"/>
    </row>
    <row r="168" ht="15" customHeight="1" s="19">
      <c r="D168" s="27" t="n"/>
      <c r="E168" s="18" t="n"/>
      <c r="G168" s="29" t="n"/>
      <c r="H168" s="18" t="n"/>
      <c r="J168" s="29" t="n"/>
    </row>
    <row r="169" ht="15" customHeight="1" s="19">
      <c r="D169" s="27" t="n"/>
      <c r="E169" s="18" t="n"/>
      <c r="G169" s="29" t="n"/>
      <c r="H169" s="18" t="n"/>
      <c r="J169" s="29" t="n"/>
    </row>
    <row r="170" ht="15" customHeight="1" s="19">
      <c r="D170" s="27" t="n"/>
      <c r="E170" s="18" t="n"/>
      <c r="G170" s="29" t="n"/>
      <c r="H170" s="18" t="n"/>
      <c r="J170" s="29" t="n"/>
    </row>
    <row r="171" ht="15" customHeight="1" s="19">
      <c r="D171" s="27" t="n"/>
      <c r="E171" s="18" t="n"/>
      <c r="G171" s="29" t="n"/>
      <c r="H171" s="18" t="n"/>
      <c r="J171" s="29" t="n"/>
    </row>
    <row r="172" ht="15" customHeight="1" s="19">
      <c r="D172" s="27" t="n"/>
      <c r="E172" s="18" t="n"/>
      <c r="G172" s="29" t="n"/>
      <c r="H172" s="18" t="n"/>
      <c r="J172" s="29" t="n"/>
    </row>
    <row r="173" ht="15" customHeight="1" s="19">
      <c r="D173" s="27" t="n"/>
      <c r="E173" s="18" t="n"/>
      <c r="G173" s="29" t="n"/>
      <c r="H173" s="18" t="n"/>
      <c r="J173" s="29" t="n"/>
    </row>
    <row r="174" ht="15" customHeight="1" s="19">
      <c r="D174" s="27" t="n"/>
      <c r="E174" s="18" t="n"/>
      <c r="G174" s="29" t="n"/>
      <c r="H174" s="18" t="n"/>
      <c r="J174" s="29" t="n"/>
    </row>
    <row r="175" ht="15" customHeight="1" s="19">
      <c r="D175" s="27" t="n"/>
      <c r="E175" s="18" t="n"/>
      <c r="G175" s="29" t="n"/>
      <c r="H175" s="18" t="n"/>
      <c r="J175" s="29" t="n"/>
    </row>
    <row r="176" ht="15" customHeight="1" s="19">
      <c r="D176" s="27" t="n"/>
      <c r="E176" s="18" t="n"/>
      <c r="G176" s="29" t="n"/>
      <c r="H176" s="18" t="n"/>
      <c r="J176" s="29" t="n"/>
    </row>
    <row r="177" ht="15" customHeight="1" s="19">
      <c r="D177" s="27" t="n"/>
      <c r="E177" s="18" t="n"/>
      <c r="G177" s="29" t="n"/>
      <c r="H177" s="18" t="n"/>
      <c r="J177" s="29" t="n"/>
    </row>
    <row r="178" ht="15" customHeight="1" s="19">
      <c r="D178" s="27" t="n"/>
      <c r="E178" s="18" t="n"/>
      <c r="G178" s="29" t="n"/>
      <c r="H178" s="18" t="n"/>
      <c r="J178" s="29" t="n"/>
    </row>
    <row r="179" ht="15" customHeight="1" s="19">
      <c r="D179" s="27" t="n"/>
      <c r="E179" s="18" t="n"/>
      <c r="G179" s="29" t="n"/>
      <c r="H179" s="18" t="n"/>
      <c r="J179" s="29" t="n"/>
    </row>
    <row r="180" ht="15" customHeight="1" s="19">
      <c r="D180" s="27" t="n"/>
      <c r="E180" s="18" t="n"/>
      <c r="G180" s="29" t="n"/>
      <c r="H180" s="18" t="n"/>
      <c r="J180" s="29" t="n"/>
    </row>
    <row r="181" ht="15" customHeight="1" s="19">
      <c r="D181" s="27" t="n"/>
      <c r="E181" s="18" t="n"/>
      <c r="G181" s="29" t="n"/>
      <c r="H181" s="18" t="n"/>
      <c r="J181" s="29" t="n"/>
    </row>
    <row r="182" ht="15" customHeight="1" s="19">
      <c r="D182" s="27" t="n"/>
      <c r="E182" s="18" t="n"/>
      <c r="G182" s="29" t="n"/>
      <c r="H182" s="18" t="n"/>
      <c r="J182" s="29" t="n"/>
    </row>
    <row r="183" ht="15" customHeight="1" s="19">
      <c r="D183" s="27" t="n"/>
      <c r="E183" s="18" t="n"/>
      <c r="G183" s="29" t="n"/>
      <c r="H183" s="18" t="n"/>
      <c r="J183" s="29" t="n"/>
    </row>
    <row r="184" ht="15" customHeight="1" s="19">
      <c r="D184" s="27" t="n"/>
      <c r="E184" s="18" t="n"/>
      <c r="G184" s="29" t="n"/>
      <c r="H184" s="18" t="n"/>
      <c r="J184" s="29" t="n"/>
    </row>
    <row r="185" ht="15" customHeight="1" s="19">
      <c r="D185" s="27" t="n"/>
      <c r="E185" s="18" t="n"/>
      <c r="G185" s="29" t="n"/>
      <c r="H185" s="18" t="n"/>
      <c r="J185" s="29" t="n"/>
    </row>
    <row r="186" ht="15" customHeight="1" s="19">
      <c r="D186" s="27" t="n"/>
      <c r="E186" s="18" t="n"/>
      <c r="G186" s="29" t="n"/>
      <c r="H186" s="18" t="n"/>
      <c r="J186" s="29" t="n"/>
    </row>
    <row r="187" ht="15" customHeight="1" s="19">
      <c r="D187" s="27" t="n"/>
      <c r="E187" s="18" t="n"/>
      <c r="G187" s="29" t="n"/>
      <c r="H187" s="18" t="n"/>
      <c r="J187" s="29" t="n"/>
    </row>
    <row r="188" ht="15" customHeight="1" s="19">
      <c r="D188" s="27" t="n"/>
      <c r="E188" s="18" t="n"/>
      <c r="G188" s="29" t="n"/>
      <c r="H188" s="18" t="n"/>
      <c r="J188" s="29" t="n"/>
    </row>
    <row r="189" ht="15" customHeight="1" s="19">
      <c r="D189" s="27" t="n"/>
      <c r="E189" s="18" t="n"/>
      <c r="G189" s="29" t="n"/>
      <c r="H189" s="18" t="n"/>
      <c r="J189" s="29" t="n"/>
    </row>
    <row r="190" ht="15" customHeight="1" s="19">
      <c r="D190" s="27" t="n"/>
      <c r="E190" s="18" t="n"/>
      <c r="G190" s="29" t="n"/>
      <c r="H190" s="18" t="n"/>
      <c r="J190" s="29" t="n"/>
    </row>
    <row r="191" ht="15" customHeight="1" s="19">
      <c r="D191" s="27" t="n"/>
      <c r="E191" s="18" t="n"/>
      <c r="G191" s="29" t="n"/>
      <c r="H191" s="18" t="n"/>
      <c r="J191" s="29" t="n"/>
    </row>
    <row r="192" ht="15" customHeight="1" s="19">
      <c r="D192" s="27" t="n"/>
      <c r="E192" s="18" t="n"/>
      <c r="G192" s="29" t="n"/>
      <c r="H192" s="18" t="n"/>
      <c r="J192" s="29" t="n"/>
    </row>
    <row r="193" ht="15" customHeight="1" s="19">
      <c r="D193" s="27" t="n"/>
      <c r="E193" s="18" t="n"/>
      <c r="G193" s="29" t="n"/>
      <c r="H193" s="18" t="n"/>
      <c r="J193" s="29" t="n"/>
    </row>
    <row r="194" ht="15" customHeight="1" s="19">
      <c r="D194" s="27" t="n"/>
      <c r="E194" s="18" t="n"/>
      <c r="G194" s="29" t="n"/>
      <c r="H194" s="18" t="n"/>
      <c r="J194" s="29" t="n"/>
    </row>
    <row r="195" ht="15" customHeight="1" s="19">
      <c r="D195" s="27" t="n"/>
      <c r="E195" s="18" t="n"/>
      <c r="G195" s="29" t="n"/>
      <c r="H195" s="18" t="n"/>
      <c r="J195" s="29" t="n"/>
    </row>
    <row r="196" ht="15" customHeight="1" s="19">
      <c r="D196" s="27" t="n"/>
      <c r="E196" s="18" t="n"/>
      <c r="G196" s="29" t="n"/>
      <c r="H196" s="18" t="n"/>
      <c r="J196" s="29" t="n"/>
    </row>
    <row r="197" ht="15" customHeight="1" s="19">
      <c r="D197" s="27" t="n"/>
      <c r="E197" s="18" t="n"/>
      <c r="G197" s="29" t="n"/>
      <c r="H197" s="18" t="n"/>
      <c r="J197" s="29" t="n"/>
    </row>
    <row r="198" ht="15" customHeight="1" s="19">
      <c r="D198" s="27" t="n"/>
      <c r="E198" s="18" t="n"/>
      <c r="G198" s="29" t="n"/>
      <c r="H198" s="18" t="n"/>
      <c r="J198" s="29" t="n"/>
    </row>
    <row r="199" ht="15" customHeight="1" s="19">
      <c r="D199" s="27" t="n"/>
      <c r="E199" s="18" t="n"/>
      <c r="G199" s="29" t="n"/>
      <c r="H199" s="18" t="n"/>
      <c r="J199" s="29" t="n"/>
    </row>
    <row r="200" ht="15" customHeight="1" s="19">
      <c r="D200" s="27" t="n"/>
      <c r="E200" s="18" t="n"/>
      <c r="G200" s="29" t="n"/>
      <c r="H200" s="18" t="n"/>
      <c r="J200" s="29" t="n"/>
    </row>
    <row r="201" ht="15" customHeight="1" s="19">
      <c r="D201" s="27" t="n"/>
      <c r="E201" s="18" t="n"/>
      <c r="G201" s="29" t="n"/>
      <c r="H201" s="18" t="n"/>
      <c r="J201" s="29" t="n"/>
    </row>
    <row r="202" ht="15" customHeight="1" s="19">
      <c r="D202" s="27" t="n"/>
      <c r="E202" s="18" t="n"/>
      <c r="G202" s="29" t="n"/>
      <c r="H202" s="18" t="n"/>
      <c r="J202" s="29" t="n"/>
    </row>
    <row r="203" ht="15" customHeight="1" s="19">
      <c r="D203" s="27" t="n"/>
      <c r="E203" s="18" t="n"/>
      <c r="G203" s="29" t="n"/>
      <c r="H203" s="18" t="n"/>
      <c r="J203" s="29" t="n"/>
    </row>
    <row r="204" ht="15" customHeight="1" s="19">
      <c r="D204" s="27" t="n"/>
      <c r="E204" s="18" t="n"/>
      <c r="G204" s="29" t="n"/>
      <c r="H204" s="18" t="n"/>
      <c r="J204" s="29" t="n"/>
    </row>
    <row r="205" ht="15" customHeight="1" s="19">
      <c r="D205" s="27" t="n"/>
      <c r="E205" s="18" t="n"/>
      <c r="G205" s="29" t="n"/>
      <c r="H205" s="18" t="n"/>
      <c r="J205" s="29" t="n"/>
    </row>
    <row r="206" ht="15" customHeight="1" s="19">
      <c r="D206" s="27" t="n"/>
      <c r="E206" s="18" t="n"/>
      <c r="G206" s="29" t="n"/>
      <c r="H206" s="18" t="n"/>
      <c r="J206" s="29" t="n"/>
    </row>
    <row r="207" ht="15" customHeight="1" s="19">
      <c r="D207" s="27" t="n"/>
      <c r="E207" s="18" t="n"/>
      <c r="G207" s="29" t="n"/>
      <c r="H207" s="18" t="n"/>
      <c r="J207" s="29" t="n"/>
    </row>
    <row r="208" ht="15" customHeight="1" s="19">
      <c r="D208" s="27" t="n"/>
      <c r="E208" s="18" t="n"/>
      <c r="G208" s="29" t="n"/>
      <c r="H208" s="18" t="n"/>
      <c r="J208" s="29" t="n"/>
    </row>
    <row r="209" ht="15" customHeight="1" s="19">
      <c r="D209" s="27" t="n"/>
      <c r="E209" s="18" t="n"/>
      <c r="G209" s="29" t="n"/>
      <c r="H209" s="18" t="n"/>
      <c r="J209" s="29" t="n"/>
    </row>
    <row r="210" ht="15" customHeight="1" s="19">
      <c r="D210" s="27" t="n"/>
      <c r="E210" s="18" t="n"/>
      <c r="G210" s="29" t="n"/>
      <c r="H210" s="18" t="n"/>
      <c r="J210" s="29" t="n"/>
    </row>
    <row r="211" ht="15" customHeight="1" s="19">
      <c r="D211" s="27" t="n"/>
      <c r="E211" s="18" t="n"/>
      <c r="G211" s="29" t="n"/>
      <c r="H211" s="18" t="n"/>
      <c r="J211" s="29" t="n"/>
    </row>
    <row r="212" ht="15" customHeight="1" s="19">
      <c r="D212" s="27" t="n"/>
      <c r="E212" s="18" t="n"/>
      <c r="G212" s="29" t="n"/>
      <c r="H212" s="18" t="n"/>
      <c r="J212" s="29" t="n"/>
    </row>
    <row r="213" ht="15" customHeight="1" s="19">
      <c r="D213" s="27" t="n"/>
      <c r="E213" s="18" t="n"/>
      <c r="G213" s="29" t="n"/>
      <c r="H213" s="18" t="n"/>
      <c r="J213" s="29" t="n"/>
    </row>
    <row r="214" ht="15" customHeight="1" s="19">
      <c r="D214" s="27" t="n"/>
      <c r="E214" s="18" t="n"/>
      <c r="G214" s="29" t="n"/>
      <c r="H214" s="18" t="n"/>
      <c r="J214" s="29" t="n"/>
    </row>
    <row r="215" ht="15" customHeight="1" s="19">
      <c r="D215" s="27" t="n"/>
      <c r="E215" s="18" t="n"/>
      <c r="G215" s="29" t="n"/>
      <c r="H215" s="18" t="n"/>
      <c r="J215" s="29" t="n"/>
    </row>
    <row r="216" ht="15" customHeight="1" s="19">
      <c r="D216" s="27" t="n"/>
      <c r="E216" s="18" t="n"/>
      <c r="G216" s="29" t="n"/>
      <c r="H216" s="18" t="n"/>
      <c r="J216" s="29" t="n"/>
    </row>
    <row r="217" ht="15" customHeight="1" s="19">
      <c r="D217" s="27" t="n"/>
      <c r="E217" s="18" t="n"/>
      <c r="G217" s="29" t="n"/>
      <c r="H217" s="18" t="n"/>
      <c r="J217" s="29" t="n"/>
    </row>
    <row r="218" ht="15" customHeight="1" s="19">
      <c r="D218" s="27" t="n"/>
      <c r="E218" s="18" t="n"/>
      <c r="G218" s="29" t="n"/>
      <c r="H218" s="18" t="n"/>
      <c r="J218" s="29" t="n"/>
    </row>
    <row r="219" ht="15" customHeight="1" s="19">
      <c r="D219" s="27" t="n"/>
      <c r="E219" s="18" t="n"/>
      <c r="G219" s="29" t="n"/>
      <c r="H219" s="18" t="n"/>
      <c r="J219" s="29" t="n"/>
    </row>
    <row r="220" ht="15" customHeight="1" s="19">
      <c r="D220" s="27" t="n"/>
      <c r="E220" s="18" t="n"/>
      <c r="G220" s="29" t="n"/>
      <c r="H220" s="18" t="n"/>
      <c r="J220" s="29" t="n"/>
    </row>
    <row r="221" ht="15" customHeight="1" s="19">
      <c r="D221" s="27" t="n"/>
      <c r="E221" s="18" t="n"/>
      <c r="G221" s="29" t="n"/>
      <c r="H221" s="18" t="n"/>
      <c r="J221" s="29" t="n"/>
    </row>
    <row r="222" ht="15" customHeight="1" s="19">
      <c r="D222" s="27" t="n"/>
      <c r="E222" s="18" t="n"/>
      <c r="G222" s="29" t="n"/>
      <c r="H222" s="18" t="n"/>
      <c r="J222" s="29" t="n"/>
    </row>
    <row r="223" ht="15" customHeight="1" s="19">
      <c r="D223" s="27" t="n"/>
      <c r="E223" s="18" t="n"/>
      <c r="G223" s="29" t="n"/>
      <c r="H223" s="18" t="n"/>
      <c r="J223" s="29" t="n"/>
    </row>
    <row r="224" ht="15" customHeight="1" s="19">
      <c r="D224" s="27" t="n"/>
      <c r="E224" s="18" t="n"/>
      <c r="G224" s="29" t="n"/>
      <c r="H224" s="18" t="n"/>
      <c r="J224" s="29" t="n"/>
    </row>
    <row r="225" ht="15" customHeight="1" s="19">
      <c r="D225" s="27" t="n"/>
      <c r="E225" s="18" t="n"/>
      <c r="G225" s="29" t="n"/>
      <c r="H225" s="18" t="n"/>
      <c r="J225" s="29" t="n"/>
    </row>
    <row r="226" ht="15" customHeight="1" s="19">
      <c r="D226" s="27" t="n"/>
      <c r="E226" s="18" t="n"/>
      <c r="G226" s="29" t="n"/>
      <c r="H226" s="18" t="n"/>
      <c r="J226" s="29" t="n"/>
    </row>
    <row r="227" ht="15" customHeight="1" s="19">
      <c r="D227" s="27" t="n"/>
      <c r="E227" s="18" t="n"/>
      <c r="G227" s="29" t="n"/>
      <c r="H227" s="18" t="n"/>
      <c r="J227" s="29" t="n"/>
    </row>
    <row r="228" ht="15" customHeight="1" s="19">
      <c r="D228" s="27" t="n"/>
      <c r="E228" s="18" t="n"/>
      <c r="G228" s="29" t="n"/>
      <c r="H228" s="18" t="n"/>
      <c r="J228" s="29" t="n"/>
    </row>
    <row r="229" ht="15" customHeight="1" s="19">
      <c r="D229" s="27" t="n"/>
      <c r="E229" s="18" t="n"/>
      <c r="G229" s="29" t="n"/>
      <c r="H229" s="18" t="n"/>
      <c r="J229" s="29" t="n"/>
    </row>
    <row r="230" ht="15" customHeight="1" s="19">
      <c r="D230" s="27" t="n"/>
      <c r="E230" s="18" t="n"/>
      <c r="G230" s="29" t="n"/>
      <c r="H230" s="18" t="n"/>
      <c r="J230" s="29" t="n"/>
    </row>
    <row r="231" ht="15" customHeight="1" s="19">
      <c r="D231" s="27" t="n"/>
      <c r="E231" s="18" t="n"/>
      <c r="G231" s="29" t="n"/>
      <c r="H231" s="18" t="n"/>
      <c r="J231" s="29" t="n"/>
    </row>
    <row r="232" ht="15" customHeight="1" s="19">
      <c r="D232" s="27" t="n"/>
      <c r="E232" s="18" t="n"/>
      <c r="G232" s="29" t="n"/>
      <c r="H232" s="18" t="n"/>
      <c r="J232" s="29" t="n"/>
    </row>
    <row r="233" ht="15" customHeight="1" s="19">
      <c r="D233" s="27" t="n"/>
      <c r="E233" s="18" t="n"/>
      <c r="G233" s="29" t="n"/>
      <c r="H233" s="18" t="n"/>
      <c r="J233" s="29" t="n"/>
    </row>
    <row r="234" ht="15" customHeight="1" s="19">
      <c r="D234" s="27" t="n"/>
      <c r="E234" s="18" t="n"/>
      <c r="G234" s="29" t="n"/>
      <c r="H234" s="18" t="n"/>
      <c r="J234" s="29" t="n"/>
    </row>
    <row r="235" ht="15" customHeight="1" s="19">
      <c r="D235" s="27" t="n"/>
      <c r="E235" s="18" t="n"/>
      <c r="G235" s="29" t="n"/>
      <c r="H235" s="18" t="n"/>
      <c r="J235" s="29" t="n"/>
    </row>
    <row r="236" ht="15" customHeight="1" s="19">
      <c r="D236" s="27" t="n"/>
      <c r="E236" s="18" t="n"/>
      <c r="G236" s="29" t="n"/>
      <c r="H236" s="18" t="n"/>
      <c r="J236" s="29" t="n"/>
    </row>
    <row r="237" ht="15" customHeight="1" s="19">
      <c r="D237" s="27" t="n"/>
      <c r="E237" s="18" t="n"/>
      <c r="G237" s="29" t="n"/>
      <c r="H237" s="18" t="n"/>
      <c r="J237" s="29" t="n"/>
    </row>
    <row r="238" ht="15" customHeight="1" s="19">
      <c r="D238" s="27" t="n"/>
      <c r="E238" s="18" t="n"/>
      <c r="G238" s="29" t="n"/>
      <c r="H238" s="18" t="n"/>
      <c r="J238" s="29" t="n"/>
    </row>
    <row r="239" ht="15" customHeight="1" s="19">
      <c r="D239" s="27" t="n"/>
      <c r="E239" s="18" t="n"/>
      <c r="G239" s="29" t="n"/>
      <c r="H239" s="18" t="n"/>
      <c r="J239" s="29" t="n"/>
    </row>
    <row r="240" ht="15" customHeight="1" s="19">
      <c r="D240" s="27" t="n"/>
      <c r="E240" s="18" t="n"/>
      <c r="G240" s="29" t="n"/>
      <c r="H240" s="18" t="n"/>
      <c r="J240" s="29" t="n"/>
    </row>
    <row r="241" ht="15" customHeight="1" s="19">
      <c r="D241" s="27" t="n"/>
      <c r="E241" s="18" t="n"/>
      <c r="G241" s="29" t="n"/>
      <c r="H241" s="18" t="n"/>
      <c r="J241" s="29" t="n"/>
    </row>
    <row r="242" ht="15" customHeight="1" s="19">
      <c r="D242" s="27" t="n"/>
      <c r="E242" s="18" t="n"/>
      <c r="G242" s="29" t="n"/>
      <c r="H242" s="18" t="n"/>
      <c r="J242" s="29" t="n"/>
    </row>
    <row r="243" ht="15" customHeight="1" s="19">
      <c r="D243" s="27" t="n"/>
      <c r="E243" s="18" t="n"/>
      <c r="G243" s="29" t="n"/>
      <c r="H243" s="18" t="n"/>
      <c r="J243" s="29" t="n"/>
    </row>
    <row r="244" ht="15" customHeight="1" s="19">
      <c r="D244" s="27" t="n"/>
      <c r="E244" s="18" t="n"/>
      <c r="G244" s="29" t="n"/>
      <c r="H244" s="18" t="n"/>
      <c r="J244" s="29" t="n"/>
    </row>
    <row r="245" ht="15" customHeight="1" s="19">
      <c r="D245" s="27" t="n"/>
      <c r="E245" s="18" t="n"/>
      <c r="G245" s="29" t="n"/>
      <c r="H245" s="18" t="n"/>
      <c r="J245" s="29" t="n"/>
    </row>
    <row r="246" ht="15" customHeight="1" s="19">
      <c r="D246" s="27" t="n"/>
      <c r="E246" s="18" t="n"/>
      <c r="G246" s="29" t="n"/>
      <c r="H246" s="18" t="n"/>
      <c r="J246" s="29" t="n"/>
    </row>
    <row r="247" ht="15" customHeight="1" s="19">
      <c r="D247" s="27" t="n"/>
      <c r="E247" s="18" t="n"/>
      <c r="G247" s="29" t="n"/>
      <c r="H247" s="18" t="n"/>
      <c r="J247" s="29" t="n"/>
    </row>
    <row r="248" ht="15" customHeight="1" s="19">
      <c r="D248" s="27" t="n"/>
      <c r="E248" s="18" t="n"/>
      <c r="G248" s="29" t="n"/>
      <c r="H248" s="18" t="n"/>
      <c r="J248" s="29" t="n"/>
    </row>
    <row r="249" ht="15" customHeight="1" s="19">
      <c r="D249" s="27" t="n"/>
      <c r="E249" s="18" t="n"/>
      <c r="G249" s="29" t="n"/>
      <c r="H249" s="18" t="n"/>
      <c r="J249" s="29" t="n"/>
    </row>
    <row r="250" ht="15" customHeight="1" s="19">
      <c r="D250" s="27" t="n"/>
      <c r="E250" s="18" t="n"/>
      <c r="G250" s="29" t="n"/>
      <c r="H250" s="18" t="n"/>
      <c r="J250" s="29" t="n"/>
    </row>
    <row r="251" ht="15" customHeight="1" s="19">
      <c r="D251" s="27" t="n"/>
      <c r="E251" s="18" t="n"/>
      <c r="G251" s="29" t="n"/>
      <c r="H251" s="18" t="n"/>
      <c r="J251" s="29" t="n"/>
    </row>
    <row r="252" ht="15" customHeight="1" s="19">
      <c r="D252" s="27" t="n"/>
      <c r="E252" s="18" t="n"/>
      <c r="G252" s="29" t="n"/>
      <c r="H252" s="18" t="n"/>
      <c r="J252" s="29" t="n"/>
    </row>
    <row r="253" ht="15" customHeight="1" s="19">
      <c r="D253" s="27" t="n"/>
      <c r="E253" s="18" t="n"/>
      <c r="G253" s="29" t="n"/>
      <c r="H253" s="18" t="n"/>
      <c r="J253" s="29" t="n"/>
    </row>
    <row r="254" ht="15" customHeight="1" s="19">
      <c r="D254" s="27" t="n"/>
      <c r="E254" s="18" t="n"/>
      <c r="G254" s="29" t="n"/>
      <c r="H254" s="18" t="n"/>
      <c r="J254" s="29" t="n"/>
    </row>
    <row r="255" ht="15" customHeight="1" s="19">
      <c r="D255" s="27" t="n"/>
      <c r="E255" s="18" t="n"/>
      <c r="G255" s="29" t="n"/>
      <c r="H255" s="18" t="n"/>
      <c r="J255" s="29" t="n"/>
    </row>
    <row r="256" ht="15" customHeight="1" s="19">
      <c r="D256" s="27" t="n"/>
      <c r="E256" s="18" t="n"/>
      <c r="G256" s="29" t="n"/>
      <c r="H256" s="18" t="n"/>
      <c r="J256" s="29" t="n"/>
    </row>
    <row r="257" ht="15" customHeight="1" s="19">
      <c r="D257" s="27" t="n"/>
      <c r="E257" s="18" t="n"/>
      <c r="G257" s="29" t="n"/>
      <c r="H257" s="18" t="n"/>
      <c r="J257" s="29" t="n"/>
    </row>
    <row r="258" ht="15" customHeight="1" s="19">
      <c r="D258" s="27" t="n"/>
      <c r="E258" s="18" t="n"/>
      <c r="G258" s="29" t="n"/>
      <c r="H258" s="18" t="n"/>
      <c r="J258" s="29" t="n"/>
    </row>
    <row r="259" ht="15" customHeight="1" s="19">
      <c r="D259" s="27" t="n"/>
      <c r="E259" s="18" t="n"/>
      <c r="G259" s="29" t="n"/>
      <c r="H259" s="18" t="n"/>
      <c r="J259" s="29" t="n"/>
    </row>
    <row r="260" ht="15" customHeight="1" s="19">
      <c r="D260" s="27" t="n"/>
      <c r="E260" s="18" t="n"/>
      <c r="G260" s="29" t="n"/>
      <c r="H260" s="18" t="n"/>
      <c r="J260" s="29" t="n"/>
    </row>
    <row r="261" ht="15" customHeight="1" s="19">
      <c r="D261" s="27" t="n"/>
      <c r="E261" s="18" t="n"/>
      <c r="G261" s="29" t="n"/>
      <c r="H261" s="18" t="n"/>
      <c r="J261" s="29" t="n"/>
    </row>
    <row r="262" ht="15" customHeight="1" s="19">
      <c r="D262" s="27" t="n"/>
      <c r="E262" s="18" t="n"/>
      <c r="G262" s="29" t="n"/>
      <c r="H262" s="18" t="n"/>
      <c r="J262" s="29" t="n"/>
    </row>
    <row r="263" ht="15" customHeight="1" s="19">
      <c r="D263" s="27" t="n"/>
      <c r="E263" s="18" t="n"/>
      <c r="G263" s="29" t="n"/>
      <c r="H263" s="18" t="n"/>
      <c r="J263" s="29" t="n"/>
    </row>
    <row r="264" ht="15" customHeight="1" s="19">
      <c r="D264" s="27" t="n"/>
      <c r="E264" s="18" t="n"/>
      <c r="G264" s="29" t="n"/>
      <c r="H264" s="18" t="n"/>
      <c r="J264" s="29" t="n"/>
    </row>
    <row r="265" ht="15" customHeight="1" s="19">
      <c r="D265" s="27" t="n"/>
      <c r="E265" s="18" t="n"/>
      <c r="G265" s="29" t="n"/>
      <c r="H265" s="18" t="n"/>
      <c r="J265" s="29" t="n"/>
    </row>
    <row r="266" ht="15" customHeight="1" s="19">
      <c r="D266" s="27" t="n"/>
      <c r="E266" s="18" t="n"/>
      <c r="G266" s="29" t="n"/>
      <c r="H266" s="18" t="n"/>
      <c r="J266" s="29" t="n"/>
    </row>
    <row r="267" ht="15" customHeight="1" s="19">
      <c r="D267" s="27" t="n"/>
      <c r="E267" s="18" t="n"/>
      <c r="G267" s="29" t="n"/>
      <c r="H267" s="18" t="n"/>
      <c r="J267" s="29" t="n"/>
    </row>
    <row r="268" ht="15" customHeight="1" s="19">
      <c r="D268" s="27" t="n"/>
      <c r="E268" s="18" t="n"/>
      <c r="G268" s="29" t="n"/>
      <c r="H268" s="18" t="n"/>
      <c r="J268" s="29" t="n"/>
    </row>
    <row r="269" ht="15" customHeight="1" s="19">
      <c r="D269" s="27" t="n"/>
      <c r="E269" s="18" t="n"/>
      <c r="G269" s="29" t="n"/>
      <c r="H269" s="18" t="n"/>
      <c r="J269" s="29" t="n"/>
    </row>
    <row r="270" ht="15" customHeight="1" s="19">
      <c r="D270" s="27" t="n"/>
      <c r="E270" s="18" t="n"/>
      <c r="G270" s="29" t="n"/>
      <c r="H270" s="18" t="n"/>
      <c r="J270" s="29" t="n"/>
    </row>
    <row r="271" ht="15" customHeight="1" s="19">
      <c r="D271" s="27" t="n"/>
      <c r="E271" s="18" t="n"/>
      <c r="G271" s="29" t="n"/>
      <c r="H271" s="18" t="n"/>
      <c r="J271" s="29" t="n"/>
    </row>
    <row r="272" ht="15" customHeight="1" s="19">
      <c r="D272" s="27" t="n"/>
      <c r="E272" s="18" t="n"/>
      <c r="G272" s="29" t="n"/>
      <c r="H272" s="18" t="n"/>
      <c r="J272" s="29" t="n"/>
    </row>
    <row r="273" ht="15" customHeight="1" s="19">
      <c r="D273" s="27" t="n"/>
      <c r="E273" s="18" t="n"/>
      <c r="G273" s="29" t="n"/>
      <c r="H273" s="18" t="n"/>
      <c r="J273" s="29" t="n"/>
    </row>
    <row r="274" ht="15" customHeight="1" s="19">
      <c r="D274" s="27" t="n"/>
      <c r="E274" s="18" t="n"/>
      <c r="G274" s="29" t="n"/>
      <c r="H274" s="18" t="n"/>
      <c r="J274" s="29" t="n"/>
    </row>
    <row r="275" ht="15" customHeight="1" s="19">
      <c r="D275" s="27" t="n"/>
      <c r="E275" s="18" t="n"/>
      <c r="G275" s="29" t="n"/>
      <c r="H275" s="18" t="n"/>
      <c r="J275" s="29" t="n"/>
    </row>
    <row r="276" ht="15" customHeight="1" s="19">
      <c r="D276" s="27" t="n"/>
      <c r="E276" s="18" t="n"/>
      <c r="G276" s="29" t="n"/>
      <c r="H276" s="18" t="n"/>
      <c r="J276" s="29" t="n"/>
    </row>
    <row r="277" ht="15" customHeight="1" s="19">
      <c r="D277" s="27" t="n"/>
      <c r="E277" s="18" t="n"/>
      <c r="G277" s="29" t="n"/>
      <c r="H277" s="18" t="n"/>
      <c r="J277" s="29" t="n"/>
    </row>
    <row r="278" ht="15" customHeight="1" s="19">
      <c r="D278" s="27" t="n"/>
      <c r="E278" s="18" t="n"/>
      <c r="G278" s="29" t="n"/>
      <c r="H278" s="18" t="n"/>
      <c r="J278" s="29" t="n"/>
    </row>
    <row r="279" ht="15" customHeight="1" s="19">
      <c r="D279" s="27" t="n"/>
      <c r="E279" s="18" t="n"/>
      <c r="G279" s="29" t="n"/>
      <c r="H279" s="18" t="n"/>
      <c r="J279" s="29" t="n"/>
    </row>
    <row r="280" ht="15" customHeight="1" s="19">
      <c r="D280" s="27" t="n"/>
      <c r="E280" s="18" t="n"/>
      <c r="G280" s="29" t="n"/>
      <c r="H280" s="18" t="n"/>
      <c r="J280" s="29" t="n"/>
    </row>
    <row r="281" ht="15" customHeight="1" s="19">
      <c r="D281" s="27" t="n"/>
      <c r="E281" s="18" t="n"/>
      <c r="G281" s="29" t="n"/>
      <c r="H281" s="18" t="n"/>
      <c r="J281" s="29" t="n"/>
    </row>
    <row r="282" ht="15" customHeight="1" s="19">
      <c r="D282" s="27" t="n"/>
      <c r="E282" s="18" t="n"/>
      <c r="G282" s="29" t="n"/>
      <c r="H282" s="18" t="n"/>
      <c r="J282" s="29" t="n"/>
    </row>
    <row r="283" ht="15" customHeight="1" s="19">
      <c r="D283" s="27" t="n"/>
      <c r="E283" s="18" t="n"/>
      <c r="G283" s="29" t="n"/>
      <c r="H283" s="18" t="n"/>
      <c r="J283" s="29" t="n"/>
    </row>
    <row r="284" ht="15" customHeight="1" s="19">
      <c r="D284" s="27" t="n"/>
      <c r="E284" s="18" t="n"/>
      <c r="G284" s="29" t="n"/>
      <c r="H284" s="18" t="n"/>
      <c r="J284" s="29" t="n"/>
    </row>
    <row r="285" ht="15" customHeight="1" s="19">
      <c r="D285" s="27" t="n"/>
      <c r="E285" s="18" t="n"/>
      <c r="G285" s="29" t="n"/>
      <c r="H285" s="18" t="n"/>
      <c r="J285" s="29" t="n"/>
    </row>
    <row r="286" ht="15" customHeight="1" s="19">
      <c r="D286" s="27" t="n"/>
      <c r="E286" s="18" t="n"/>
      <c r="G286" s="29" t="n"/>
      <c r="H286" s="18" t="n"/>
      <c r="J286" s="29" t="n"/>
    </row>
    <row r="287" ht="15" customHeight="1" s="19">
      <c r="D287" s="27" t="n"/>
      <c r="E287" s="18" t="n"/>
      <c r="G287" s="29" t="n"/>
      <c r="H287" s="18" t="n"/>
      <c r="J287" s="29" t="n"/>
    </row>
    <row r="288" ht="15" customHeight="1" s="19">
      <c r="D288" s="27" t="n"/>
      <c r="E288" s="18" t="n"/>
      <c r="G288" s="29" t="n"/>
      <c r="H288" s="18" t="n"/>
      <c r="J288" s="29" t="n"/>
    </row>
    <row r="289" ht="15" customHeight="1" s="19">
      <c r="D289" s="27" t="n"/>
      <c r="E289" s="18" t="n"/>
      <c r="G289" s="29" t="n"/>
      <c r="H289" s="18" t="n"/>
      <c r="J289" s="29" t="n"/>
    </row>
    <row r="290" ht="15" customHeight="1" s="19">
      <c r="D290" s="27" t="n"/>
      <c r="E290" s="18" t="n"/>
      <c r="G290" s="29" t="n"/>
      <c r="H290" s="18" t="n"/>
      <c r="J290" s="29" t="n"/>
    </row>
    <row r="291" ht="15" customHeight="1" s="19">
      <c r="D291" s="27" t="n"/>
      <c r="E291" s="18" t="n"/>
      <c r="G291" s="29" t="n"/>
      <c r="H291" s="18" t="n"/>
      <c r="J291" s="29" t="n"/>
    </row>
    <row r="292" ht="15" customHeight="1" s="19">
      <c r="D292" s="27" t="n"/>
      <c r="E292" s="18" t="n"/>
      <c r="G292" s="29" t="n"/>
      <c r="H292" s="18" t="n"/>
      <c r="J292" s="29" t="n"/>
    </row>
    <row r="293" ht="15" customHeight="1" s="19">
      <c r="D293" s="27" t="n"/>
      <c r="E293" s="18" t="n"/>
      <c r="G293" s="29" t="n"/>
      <c r="H293" s="18" t="n"/>
      <c r="J293" s="29" t="n"/>
    </row>
    <row r="294" ht="15" customHeight="1" s="19">
      <c r="D294" s="27" t="n"/>
      <c r="E294" s="18" t="n"/>
      <c r="G294" s="29" t="n"/>
      <c r="H294" s="18" t="n"/>
      <c r="J294" s="29" t="n"/>
    </row>
    <row r="295" ht="15" customHeight="1" s="19">
      <c r="D295" s="27" t="n"/>
      <c r="E295" s="18" t="n"/>
      <c r="G295" s="29" t="n"/>
      <c r="H295" s="18" t="n"/>
      <c r="J295" s="29" t="n"/>
    </row>
    <row r="296" ht="15" customHeight="1" s="19">
      <c r="D296" s="27" t="n"/>
      <c r="E296" s="18" t="n"/>
      <c r="G296" s="29" t="n"/>
      <c r="H296" s="18" t="n"/>
      <c r="J296" s="29" t="n"/>
    </row>
    <row r="297" ht="15" customHeight="1" s="19">
      <c r="D297" s="27" t="n"/>
      <c r="E297" s="18" t="n"/>
      <c r="G297" s="29" t="n"/>
      <c r="H297" s="18" t="n"/>
      <c r="J297" s="29" t="n"/>
    </row>
    <row r="298" ht="15" customHeight="1" s="19">
      <c r="D298" s="27" t="n"/>
      <c r="E298" s="18" t="n"/>
      <c r="G298" s="29" t="n"/>
      <c r="H298" s="18" t="n"/>
      <c r="J298" s="29" t="n"/>
    </row>
    <row r="299" ht="15" customHeight="1" s="19">
      <c r="D299" s="27" t="n"/>
      <c r="E299" s="18" t="n"/>
      <c r="G299" s="29" t="n"/>
      <c r="H299" s="18" t="n"/>
      <c r="J299" s="29" t="n"/>
    </row>
    <row r="300" ht="15" customHeight="1" s="19">
      <c r="D300" s="27" t="n"/>
      <c r="E300" s="18" t="n"/>
      <c r="G300" s="29" t="n"/>
      <c r="H300" s="18" t="n"/>
      <c r="J300" s="29" t="n"/>
    </row>
    <row r="301" ht="15" customHeight="1" s="19">
      <c r="D301" s="27" t="n"/>
      <c r="E301" s="18" t="n"/>
      <c r="G301" s="29" t="n"/>
      <c r="H301" s="18" t="n"/>
      <c r="J301" s="29" t="n"/>
    </row>
    <row r="302" ht="15" customHeight="1" s="19">
      <c r="D302" s="27" t="n"/>
      <c r="E302" s="18" t="n"/>
      <c r="G302" s="29" t="n"/>
      <c r="H302" s="18" t="n"/>
      <c r="J302" s="29" t="n"/>
    </row>
    <row r="303" ht="15" customHeight="1" s="19">
      <c r="D303" s="27" t="n"/>
      <c r="E303" s="18" t="n"/>
      <c r="G303" s="29" t="n"/>
      <c r="H303" s="18" t="n"/>
      <c r="J303" s="29" t="n"/>
    </row>
    <row r="304" ht="15" customHeight="1" s="19">
      <c r="D304" s="27" t="n"/>
      <c r="E304" s="18" t="n"/>
      <c r="G304" s="29" t="n"/>
      <c r="H304" s="18" t="n"/>
      <c r="J304" s="29" t="n"/>
    </row>
    <row r="305" ht="15" customHeight="1" s="19">
      <c r="D305" s="27" t="n"/>
      <c r="E305" s="18" t="n"/>
      <c r="G305" s="29" t="n"/>
      <c r="H305" s="18" t="n"/>
      <c r="J305" s="29" t="n"/>
    </row>
    <row r="306" ht="15" customHeight="1" s="19">
      <c r="D306" s="27" t="n"/>
      <c r="E306" s="18" t="n"/>
      <c r="G306" s="29" t="n"/>
      <c r="H306" s="18" t="n"/>
      <c r="J306" s="29" t="n"/>
    </row>
    <row r="307" ht="15" customHeight="1" s="19">
      <c r="D307" s="27" t="n"/>
      <c r="E307" s="18" t="n"/>
      <c r="G307" s="29" t="n"/>
      <c r="H307" s="18" t="n"/>
      <c r="J307" s="29" t="n"/>
    </row>
    <row r="308" ht="15" customHeight="1" s="19">
      <c r="D308" s="27" t="n"/>
      <c r="E308" s="18" t="n"/>
      <c r="G308" s="29" t="n"/>
      <c r="H308" s="18" t="n"/>
      <c r="J308" s="29" t="n"/>
    </row>
    <row r="309" ht="15" customHeight="1" s="19">
      <c r="D309" s="27" t="n"/>
      <c r="E309" s="18" t="n"/>
      <c r="G309" s="29" t="n"/>
      <c r="H309" s="18" t="n"/>
      <c r="J309" s="29" t="n"/>
    </row>
    <row r="310" ht="15" customHeight="1" s="19">
      <c r="D310" s="27" t="n"/>
      <c r="E310" s="18" t="n"/>
      <c r="G310" s="29" t="n"/>
      <c r="H310" s="18" t="n"/>
      <c r="J310" s="29" t="n"/>
    </row>
    <row r="311" ht="15" customHeight="1" s="19">
      <c r="D311" s="27" t="n"/>
      <c r="E311" s="18" t="n"/>
      <c r="G311" s="29" t="n"/>
      <c r="H311" s="18" t="n"/>
      <c r="J311" s="29" t="n"/>
    </row>
    <row r="312" ht="15" customHeight="1" s="19">
      <c r="D312" s="27" t="n"/>
      <c r="E312" s="18" t="n"/>
      <c r="G312" s="29" t="n"/>
      <c r="H312" s="18" t="n"/>
      <c r="J312" s="29" t="n"/>
    </row>
    <row r="313" ht="15" customHeight="1" s="19">
      <c r="D313" s="27" t="n"/>
      <c r="E313" s="18" t="n"/>
      <c r="G313" s="29" t="n"/>
      <c r="H313" s="18" t="n"/>
      <c r="J313" s="29" t="n"/>
    </row>
    <row r="314" ht="15" customHeight="1" s="19">
      <c r="D314" s="27" t="n"/>
      <c r="E314" s="18" t="n"/>
      <c r="G314" s="29" t="n"/>
      <c r="H314" s="18" t="n"/>
      <c r="J314" s="29" t="n"/>
    </row>
    <row r="315" ht="15" customHeight="1" s="19">
      <c r="D315" s="27" t="n"/>
      <c r="E315" s="18" t="n"/>
      <c r="G315" s="29" t="n"/>
      <c r="H315" s="18" t="n"/>
      <c r="J315" s="29" t="n"/>
    </row>
    <row r="316" ht="15" customHeight="1" s="19">
      <c r="D316" s="27" t="n"/>
      <c r="E316" s="18" t="n"/>
      <c r="G316" s="29" t="n"/>
      <c r="H316" s="18" t="n"/>
      <c r="J316" s="29" t="n"/>
    </row>
    <row r="317" ht="15" customHeight="1" s="19">
      <c r="D317" s="27" t="n"/>
      <c r="E317" s="18" t="n"/>
      <c r="G317" s="29" t="n"/>
      <c r="H317" s="18" t="n"/>
      <c r="J317" s="29" t="n"/>
    </row>
    <row r="318" ht="15" customHeight="1" s="19">
      <c r="D318" s="27" t="n"/>
      <c r="E318" s="18" t="n"/>
      <c r="G318" s="29" t="n"/>
      <c r="H318" s="18" t="n"/>
      <c r="J318" s="29" t="n"/>
    </row>
    <row r="319" ht="15" customHeight="1" s="19">
      <c r="D319" s="27" t="n"/>
      <c r="E319" s="18" t="n"/>
      <c r="G319" s="29" t="n"/>
      <c r="H319" s="18" t="n"/>
      <c r="J319" s="29" t="n"/>
    </row>
    <row r="320" ht="15" customHeight="1" s="19">
      <c r="D320" s="27" t="n"/>
      <c r="E320" s="18" t="n"/>
      <c r="G320" s="29" t="n"/>
      <c r="H320" s="18" t="n"/>
      <c r="J320" s="29" t="n"/>
    </row>
    <row r="321" ht="15" customHeight="1" s="19">
      <c r="D321" s="27" t="n"/>
      <c r="E321" s="18" t="n"/>
      <c r="G321" s="29" t="n"/>
      <c r="H321" s="18" t="n"/>
      <c r="J321" s="29" t="n"/>
    </row>
    <row r="322" ht="15" customHeight="1" s="19">
      <c r="D322" s="27" t="n"/>
      <c r="E322" s="18" t="n"/>
      <c r="G322" s="29" t="n"/>
      <c r="H322" s="18" t="n"/>
      <c r="J322" s="29" t="n"/>
    </row>
    <row r="323" ht="15" customHeight="1" s="19">
      <c r="D323" s="27" t="n"/>
      <c r="E323" s="18" t="n"/>
      <c r="G323" s="29" t="n"/>
      <c r="H323" s="18" t="n"/>
      <c r="J323" s="29" t="n"/>
    </row>
    <row r="324" ht="15" customHeight="1" s="19">
      <c r="D324" s="27" t="n"/>
      <c r="E324" s="18" t="n"/>
      <c r="G324" s="29" t="n"/>
      <c r="H324" s="18" t="n"/>
      <c r="J324" s="29" t="n"/>
    </row>
    <row r="325" ht="15" customHeight="1" s="19">
      <c r="D325" s="27" t="n"/>
      <c r="E325" s="18" t="n"/>
      <c r="G325" s="29" t="n"/>
      <c r="H325" s="18" t="n"/>
      <c r="J325" s="29" t="n"/>
    </row>
    <row r="326" ht="15" customHeight="1" s="19">
      <c r="D326" s="27" t="n"/>
      <c r="E326" s="18" t="n"/>
      <c r="G326" s="29" t="n"/>
      <c r="H326" s="18" t="n"/>
      <c r="J326" s="29" t="n"/>
    </row>
    <row r="327" ht="15" customHeight="1" s="19">
      <c r="D327" s="27" t="n"/>
      <c r="E327" s="18" t="n"/>
      <c r="G327" s="29" t="n"/>
      <c r="H327" s="18" t="n"/>
      <c r="J327" s="29" t="n"/>
    </row>
    <row r="328" ht="15" customHeight="1" s="19">
      <c r="D328" s="27" t="n"/>
      <c r="E328" s="18" t="n"/>
      <c r="G328" s="29" t="n"/>
      <c r="H328" s="18" t="n"/>
      <c r="J328" s="29" t="n"/>
    </row>
    <row r="329" ht="15" customHeight="1" s="19">
      <c r="D329" s="27" t="n"/>
      <c r="E329" s="18" t="n"/>
      <c r="G329" s="29" t="n"/>
      <c r="H329" s="18" t="n"/>
      <c r="J329" s="29" t="n"/>
    </row>
    <row r="330" ht="15" customHeight="1" s="19">
      <c r="D330" s="27" t="n"/>
      <c r="E330" s="18" t="n"/>
      <c r="G330" s="29" t="n"/>
      <c r="H330" s="18" t="n"/>
      <c r="J330" s="29" t="n"/>
    </row>
    <row r="331" ht="15" customHeight="1" s="19">
      <c r="D331" s="27" t="n"/>
      <c r="E331" s="18" t="n"/>
      <c r="G331" s="29" t="n"/>
      <c r="H331" s="18" t="n"/>
      <c r="J331" s="29" t="n"/>
    </row>
    <row r="332" ht="15" customHeight="1" s="19">
      <c r="D332" s="27" t="n"/>
      <c r="E332" s="18" t="n"/>
      <c r="G332" s="29" t="n"/>
      <c r="H332" s="18" t="n"/>
      <c r="J332" s="29" t="n"/>
    </row>
    <row r="333" ht="15" customHeight="1" s="19">
      <c r="D333" s="27" t="n"/>
      <c r="E333" s="18" t="n"/>
      <c r="G333" s="29" t="n"/>
      <c r="H333" s="18" t="n"/>
      <c r="J333" s="29" t="n"/>
    </row>
    <row r="334" ht="15" customHeight="1" s="19">
      <c r="D334" s="27" t="n"/>
      <c r="E334" s="18" t="n"/>
      <c r="G334" s="29" t="n"/>
      <c r="H334" s="18" t="n"/>
      <c r="J334" s="29" t="n"/>
    </row>
    <row r="335" ht="15" customHeight="1" s="19">
      <c r="D335" s="27" t="n"/>
      <c r="E335" s="18" t="n"/>
      <c r="G335" s="29" t="n"/>
      <c r="H335" s="18" t="n"/>
      <c r="J335" s="29" t="n"/>
    </row>
    <row r="336" ht="15" customHeight="1" s="19">
      <c r="D336" s="27" t="n"/>
      <c r="E336" s="18" t="n"/>
      <c r="G336" s="29" t="n"/>
      <c r="H336" s="18" t="n"/>
      <c r="J336" s="29" t="n"/>
    </row>
    <row r="337" ht="15" customHeight="1" s="19">
      <c r="D337" s="27" t="n"/>
      <c r="E337" s="18" t="n"/>
      <c r="G337" s="29" t="n"/>
      <c r="H337" s="18" t="n"/>
      <c r="J337" s="29" t="n"/>
    </row>
    <row r="338" ht="15" customHeight="1" s="19">
      <c r="D338" s="27" t="n"/>
      <c r="E338" s="18" t="n"/>
      <c r="G338" s="29" t="n"/>
      <c r="H338" s="18" t="n"/>
      <c r="J338" s="29" t="n"/>
    </row>
    <row r="339" ht="15" customHeight="1" s="19">
      <c r="D339" s="27" t="n"/>
      <c r="E339" s="18" t="n"/>
      <c r="G339" s="29" t="n"/>
      <c r="H339" s="18" t="n"/>
      <c r="J339" s="29" t="n"/>
    </row>
    <row r="340" ht="15" customHeight="1" s="19">
      <c r="D340" s="27" t="n"/>
      <c r="E340" s="18" t="n"/>
      <c r="G340" s="29" t="n"/>
      <c r="H340" s="18" t="n"/>
      <c r="J340" s="29" t="n"/>
    </row>
    <row r="341" ht="15" customHeight="1" s="19">
      <c r="D341" s="27" t="n"/>
      <c r="E341" s="18" t="n"/>
      <c r="G341" s="29" t="n"/>
      <c r="H341" s="18" t="n"/>
      <c r="J341" s="29" t="n"/>
    </row>
    <row r="342" ht="15" customHeight="1" s="19">
      <c r="D342" s="27" t="n"/>
      <c r="E342" s="18" t="n"/>
      <c r="G342" s="29" t="n"/>
      <c r="H342" s="18" t="n"/>
      <c r="J342" s="29" t="n"/>
    </row>
    <row r="343" ht="15" customHeight="1" s="19">
      <c r="D343" s="27" t="n"/>
      <c r="E343" s="18" t="n"/>
      <c r="G343" s="29" t="n"/>
      <c r="H343" s="18" t="n"/>
      <c r="J343" s="29" t="n"/>
    </row>
    <row r="344" ht="15" customHeight="1" s="19">
      <c r="D344" s="27" t="n"/>
      <c r="E344" s="18" t="n"/>
      <c r="G344" s="29" t="n"/>
      <c r="H344" s="18" t="n"/>
      <c r="J344" s="29" t="n"/>
    </row>
    <row r="345" ht="15" customHeight="1" s="19">
      <c r="D345" s="27" t="n"/>
      <c r="E345" s="18" t="n"/>
      <c r="G345" s="29" t="n"/>
      <c r="H345" s="18" t="n"/>
      <c r="J345" s="29" t="n"/>
    </row>
    <row r="346" ht="15" customHeight="1" s="19">
      <c r="D346" s="27" t="n"/>
      <c r="E346" s="18" t="n"/>
      <c r="G346" s="29" t="n"/>
      <c r="H346" s="18" t="n"/>
      <c r="J346" s="29" t="n"/>
    </row>
    <row r="347" ht="15" customHeight="1" s="19">
      <c r="D347" s="27" t="n"/>
      <c r="E347" s="18" t="n"/>
      <c r="G347" s="29" t="n"/>
      <c r="H347" s="18" t="n"/>
      <c r="J347" s="29" t="n"/>
    </row>
    <row r="348" ht="15" customHeight="1" s="19">
      <c r="D348" s="27" t="n"/>
      <c r="E348" s="18" t="n"/>
      <c r="G348" s="29" t="n"/>
      <c r="H348" s="18" t="n"/>
      <c r="J348" s="29" t="n"/>
    </row>
    <row r="349" ht="15" customHeight="1" s="19">
      <c r="D349" s="27" t="n"/>
      <c r="E349" s="18" t="n"/>
      <c r="G349" s="29" t="n"/>
      <c r="H349" s="18" t="n"/>
      <c r="J349" s="29" t="n"/>
    </row>
    <row r="350" ht="15" customHeight="1" s="19">
      <c r="D350" s="27" t="n"/>
      <c r="E350" s="18" t="n"/>
      <c r="G350" s="29" t="n"/>
      <c r="H350" s="18" t="n"/>
      <c r="J350" s="29" t="n"/>
    </row>
    <row r="351" ht="15" customHeight="1" s="19">
      <c r="D351" s="27" t="n"/>
      <c r="E351" s="18" t="n"/>
      <c r="G351" s="29" t="n"/>
      <c r="H351" s="18" t="n"/>
      <c r="J351" s="29" t="n"/>
    </row>
    <row r="352" ht="15" customHeight="1" s="19">
      <c r="D352" s="27" t="n"/>
      <c r="E352" s="18" t="n"/>
      <c r="G352" s="29" t="n"/>
      <c r="H352" s="18" t="n"/>
      <c r="J352" s="29" t="n"/>
    </row>
    <row r="353" ht="15" customHeight="1" s="19">
      <c r="D353" s="27" t="n"/>
      <c r="E353" s="18" t="n"/>
      <c r="G353" s="29" t="n"/>
      <c r="H353" s="18" t="n"/>
      <c r="J353" s="29" t="n"/>
    </row>
    <row r="354" ht="15" customHeight="1" s="19">
      <c r="D354" s="27" t="n"/>
      <c r="E354" s="18" t="n"/>
      <c r="G354" s="29" t="n"/>
      <c r="H354" s="18" t="n"/>
      <c r="J354" s="29" t="n"/>
    </row>
    <row r="355" ht="15" customHeight="1" s="19">
      <c r="D355" s="27" t="n"/>
      <c r="E355" s="18" t="n"/>
      <c r="G355" s="29" t="n"/>
      <c r="H355" s="18" t="n"/>
      <c r="J355" s="29" t="n"/>
    </row>
    <row r="356" ht="15" customHeight="1" s="19">
      <c r="D356" s="27" t="n"/>
      <c r="E356" s="18" t="n"/>
      <c r="G356" s="29" t="n"/>
      <c r="H356" s="18" t="n"/>
      <c r="J356" s="29" t="n"/>
    </row>
    <row r="357" ht="15" customHeight="1" s="19">
      <c r="D357" s="27" t="n"/>
      <c r="E357" s="18" t="n"/>
      <c r="G357" s="29" t="n"/>
      <c r="H357" s="18" t="n"/>
      <c r="J357" s="29" t="n"/>
    </row>
    <row r="358" ht="15" customHeight="1" s="19">
      <c r="D358" s="27" t="n"/>
      <c r="E358" s="18" t="n"/>
      <c r="G358" s="29" t="n"/>
      <c r="H358" s="18" t="n"/>
      <c r="J358" s="29" t="n"/>
    </row>
    <row r="359" ht="15" customHeight="1" s="19">
      <c r="D359" s="27" t="n"/>
      <c r="E359" s="18" t="n"/>
      <c r="G359" s="29" t="n"/>
      <c r="H359" s="18" t="n"/>
      <c r="J359" s="29" t="n"/>
    </row>
    <row r="360" ht="15" customHeight="1" s="19">
      <c r="D360" s="27" t="n"/>
      <c r="E360" s="18" t="n"/>
      <c r="G360" s="29" t="n"/>
      <c r="H360" s="18" t="n"/>
      <c r="J360" s="29" t="n"/>
    </row>
    <row r="361" ht="15" customHeight="1" s="19">
      <c r="D361" s="27" t="n"/>
      <c r="E361" s="18" t="n"/>
      <c r="G361" s="29" t="n"/>
      <c r="H361" s="18" t="n"/>
      <c r="J361" s="29" t="n"/>
    </row>
    <row r="362" ht="15" customHeight="1" s="19">
      <c r="D362" s="27" t="n"/>
      <c r="E362" s="18" t="n"/>
      <c r="G362" s="29" t="n"/>
      <c r="H362" s="18" t="n"/>
      <c r="J362" s="29" t="n"/>
    </row>
    <row r="363" ht="15" customHeight="1" s="19">
      <c r="D363" s="27" t="n"/>
      <c r="E363" s="18" t="n"/>
      <c r="G363" s="29" t="n"/>
      <c r="H363" s="18" t="n"/>
      <c r="J363" s="29" t="n"/>
    </row>
    <row r="364" ht="15" customHeight="1" s="19">
      <c r="D364" s="27" t="n"/>
      <c r="E364" s="18" t="n"/>
      <c r="G364" s="29" t="n"/>
      <c r="H364" s="18" t="n"/>
      <c r="J364" s="29" t="n"/>
    </row>
    <row r="365" ht="15" customHeight="1" s="19">
      <c r="D365" s="27" t="n"/>
      <c r="E365" s="18" t="n"/>
      <c r="G365" s="29" t="n"/>
      <c r="H365" s="18" t="n"/>
      <c r="J365" s="29" t="n"/>
    </row>
    <row r="366" ht="15" customHeight="1" s="19">
      <c r="D366" s="27" t="n"/>
      <c r="E366" s="18" t="n"/>
      <c r="G366" s="29" t="n"/>
      <c r="H366" s="18" t="n"/>
      <c r="J366" s="29" t="n"/>
    </row>
    <row r="367" ht="15" customHeight="1" s="19">
      <c r="D367" s="27" t="n"/>
      <c r="E367" s="18" t="n"/>
      <c r="G367" s="29" t="n"/>
      <c r="H367" s="18" t="n"/>
      <c r="J367" s="29" t="n"/>
    </row>
    <row r="368" ht="15" customHeight="1" s="19">
      <c r="D368" s="27" t="n"/>
      <c r="E368" s="18" t="n"/>
      <c r="G368" s="29" t="n"/>
      <c r="H368" s="18" t="n"/>
      <c r="J368" s="29" t="n"/>
    </row>
    <row r="369" ht="15" customHeight="1" s="19">
      <c r="D369" s="27" t="n"/>
      <c r="E369" s="18" t="n"/>
      <c r="G369" s="29" t="n"/>
      <c r="H369" s="18" t="n"/>
      <c r="J369" s="29" t="n"/>
    </row>
    <row r="370" ht="15" customHeight="1" s="19">
      <c r="D370" s="27" t="n"/>
      <c r="E370" s="18" t="n"/>
      <c r="G370" s="29" t="n"/>
      <c r="H370" s="18" t="n"/>
      <c r="J370" s="29" t="n"/>
    </row>
    <row r="371" ht="15" customHeight="1" s="19">
      <c r="D371" s="27" t="n"/>
      <c r="E371" s="18" t="n"/>
      <c r="G371" s="29" t="n"/>
      <c r="H371" s="18" t="n"/>
      <c r="J371" s="29" t="n"/>
    </row>
    <row r="372" ht="15" customHeight="1" s="19">
      <c r="D372" s="27" t="n"/>
      <c r="E372" s="18" t="n"/>
      <c r="G372" s="29" t="n"/>
      <c r="H372" s="18" t="n"/>
      <c r="J372" s="29" t="n"/>
    </row>
    <row r="373" ht="15" customHeight="1" s="19">
      <c r="D373" s="27" t="n"/>
      <c r="E373" s="18" t="n"/>
      <c r="G373" s="29" t="n"/>
      <c r="H373" s="18" t="n"/>
      <c r="J373" s="29" t="n"/>
    </row>
    <row r="374" ht="15" customHeight="1" s="19">
      <c r="D374" s="27" t="n"/>
      <c r="E374" s="18" t="n"/>
      <c r="G374" s="29" t="n"/>
      <c r="H374" s="18" t="n"/>
      <c r="J374" s="29" t="n"/>
    </row>
    <row r="375" ht="15" customHeight="1" s="19">
      <c r="D375" s="27" t="n"/>
      <c r="E375" s="18" t="n"/>
      <c r="G375" s="29" t="n"/>
      <c r="H375" s="18" t="n"/>
      <c r="J375" s="29" t="n"/>
    </row>
    <row r="376" ht="15" customHeight="1" s="19">
      <c r="D376" s="27" t="n"/>
      <c r="E376" s="18" t="n"/>
      <c r="G376" s="29" t="n"/>
      <c r="H376" s="18" t="n"/>
      <c r="J376" s="29" t="n"/>
    </row>
    <row r="377" ht="15" customHeight="1" s="19">
      <c r="D377" s="27" t="n"/>
      <c r="E377" s="18" t="n"/>
      <c r="G377" s="29" t="n"/>
      <c r="H377" s="18" t="n"/>
      <c r="J377" s="29" t="n"/>
    </row>
    <row r="378" ht="15" customHeight="1" s="19">
      <c r="D378" s="27" t="n"/>
      <c r="E378" s="18" t="n"/>
      <c r="G378" s="29" t="n"/>
      <c r="H378" s="18" t="n"/>
      <c r="J378" s="29" t="n"/>
    </row>
    <row r="379" ht="15" customHeight="1" s="19">
      <c r="D379" s="27" t="n"/>
      <c r="E379" s="18" t="n"/>
      <c r="G379" s="29" t="n"/>
      <c r="H379" s="18" t="n"/>
      <c r="J379" s="29" t="n"/>
    </row>
    <row r="380" ht="15" customHeight="1" s="19">
      <c r="D380" s="27" t="n"/>
      <c r="E380" s="18" t="n"/>
      <c r="G380" s="29" t="n"/>
      <c r="H380" s="18" t="n"/>
      <c r="J380" s="29" t="n"/>
    </row>
    <row r="381" ht="15" customHeight="1" s="19">
      <c r="D381" s="27" t="n"/>
      <c r="E381" s="18" t="n"/>
      <c r="G381" s="29" t="n"/>
      <c r="H381" s="18" t="n"/>
      <c r="J381" s="29" t="n"/>
    </row>
    <row r="382" ht="15" customHeight="1" s="19">
      <c r="D382" s="27" t="n"/>
      <c r="E382" s="18" t="n"/>
      <c r="G382" s="29" t="n"/>
      <c r="H382" s="18" t="n"/>
      <c r="J382" s="29" t="n"/>
    </row>
    <row r="383" ht="15" customHeight="1" s="19">
      <c r="D383" s="27" t="n"/>
      <c r="E383" s="18" t="n"/>
      <c r="G383" s="29" t="n"/>
      <c r="H383" s="18" t="n"/>
      <c r="J383" s="29" t="n"/>
    </row>
    <row r="384" ht="15" customHeight="1" s="19">
      <c r="D384" s="27" t="n"/>
      <c r="E384" s="18" t="n"/>
      <c r="G384" s="29" t="n"/>
      <c r="H384" s="18" t="n"/>
      <c r="J384" s="29" t="n"/>
    </row>
    <row r="385" ht="15" customHeight="1" s="19">
      <c r="D385" s="27" t="n"/>
      <c r="E385" s="18" t="n"/>
      <c r="G385" s="29" t="n"/>
      <c r="H385" s="18" t="n"/>
      <c r="J385" s="29" t="n"/>
    </row>
    <row r="386" ht="15" customHeight="1" s="19">
      <c r="D386" s="27" t="n"/>
      <c r="E386" s="18" t="n"/>
      <c r="G386" s="29" t="n"/>
      <c r="H386" s="18" t="n"/>
      <c r="J386" s="29" t="n"/>
    </row>
    <row r="387" ht="15" customHeight="1" s="19">
      <c r="D387" s="27" t="n"/>
      <c r="E387" s="18" t="n"/>
      <c r="G387" s="29" t="n"/>
      <c r="H387" s="18" t="n"/>
      <c r="J387" s="29" t="n"/>
    </row>
    <row r="388" ht="15" customHeight="1" s="19">
      <c r="D388" s="27" t="n"/>
      <c r="E388" s="18" t="n"/>
      <c r="G388" s="29" t="n"/>
      <c r="H388" s="18" t="n"/>
      <c r="J388" s="29" t="n"/>
    </row>
    <row r="389" ht="15" customHeight="1" s="19">
      <c r="D389" s="27" t="n"/>
      <c r="E389" s="18" t="n"/>
      <c r="G389" s="29" t="n"/>
      <c r="H389" s="18" t="n"/>
      <c r="J389" s="29" t="n"/>
    </row>
    <row r="390" ht="15" customHeight="1" s="19">
      <c r="D390" s="27" t="n"/>
      <c r="E390" s="18" t="n"/>
      <c r="G390" s="29" t="n"/>
      <c r="H390" s="18" t="n"/>
      <c r="J390" s="29" t="n"/>
    </row>
    <row r="391" ht="15" customHeight="1" s="19">
      <c r="D391" s="27" t="n"/>
      <c r="E391" s="18" t="n"/>
      <c r="G391" s="29" t="n"/>
      <c r="H391" s="18" t="n"/>
      <c r="J391" s="29" t="n"/>
    </row>
    <row r="392" ht="15" customHeight="1" s="19">
      <c r="D392" s="27" t="n"/>
      <c r="E392" s="18" t="n"/>
      <c r="G392" s="29" t="n"/>
      <c r="H392" s="18" t="n"/>
      <c r="J392" s="29" t="n"/>
    </row>
    <row r="393" ht="15" customHeight="1" s="19">
      <c r="D393" s="27" t="n"/>
      <c r="E393" s="18" t="n"/>
      <c r="G393" s="29" t="n"/>
      <c r="H393" s="18" t="n"/>
      <c r="J393" s="29" t="n"/>
    </row>
    <row r="394" ht="15" customHeight="1" s="19">
      <c r="D394" s="27" t="n"/>
      <c r="E394" s="18" t="n"/>
      <c r="G394" s="29" t="n"/>
      <c r="H394" s="18" t="n"/>
      <c r="J394" s="29" t="n"/>
    </row>
    <row r="395" ht="15" customHeight="1" s="19">
      <c r="D395" s="27" t="n"/>
      <c r="E395" s="18" t="n"/>
      <c r="G395" s="29" t="n"/>
      <c r="H395" s="18" t="n"/>
      <c r="J395" s="29" t="n"/>
    </row>
    <row r="396" ht="15" customHeight="1" s="19">
      <c r="D396" s="27" t="n"/>
      <c r="E396" s="18" t="n"/>
      <c r="G396" s="29" t="n"/>
      <c r="H396" s="18" t="n"/>
      <c r="J396" s="29" t="n"/>
    </row>
    <row r="397" ht="15" customHeight="1" s="19">
      <c r="D397" s="27" t="n"/>
      <c r="E397" s="18" t="n"/>
      <c r="G397" s="29" t="n"/>
      <c r="H397" s="18" t="n"/>
      <c r="J397" s="29" t="n"/>
    </row>
    <row r="398" ht="15" customHeight="1" s="19">
      <c r="D398" s="27" t="n"/>
      <c r="E398" s="18" t="n"/>
      <c r="G398" s="29" t="n"/>
      <c r="H398" s="18" t="n"/>
      <c r="J398" s="29" t="n"/>
    </row>
    <row r="399" ht="15" customHeight="1" s="19">
      <c r="D399" s="27" t="n"/>
      <c r="E399" s="18" t="n"/>
      <c r="G399" s="29" t="n"/>
      <c r="H399" s="18" t="n"/>
      <c r="J399" s="29" t="n"/>
    </row>
    <row r="400" ht="15" customHeight="1" s="19">
      <c r="D400" s="27" t="n"/>
      <c r="E400" s="18" t="n"/>
      <c r="G400" s="29" t="n"/>
      <c r="H400" s="18" t="n"/>
      <c r="J400" s="29" t="n"/>
    </row>
  </sheetData>
  <dataValidations count="3">
    <dataValidation sqref="E2:E400" showDropDown="0" showInputMessage="0" showErrorMessage="0" allowBlank="1" type="list" errorStyle="stop" operator="between">
      <formula1>Lists!$D$2:$D$6</formula1>
      <formula2>0</formula2>
    </dataValidation>
    <dataValidation sqref="H2:H400" showDropDown="0" showInputMessage="0" showErrorMessage="0" allowBlank="1" type="list" errorStyle="stop" operator="between">
      <formula1>Lists!$E$2:$E$4</formula1>
      <formula2>0</formula2>
    </dataValidation>
    <dataValidation sqref="M2:M400" showDropDown="0" showInputMessage="0" showErrorMessage="0" allowBlank="1" type="list" errorStyle="stop" operator="between">
      <formula1>"TRUE,FALSE"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H2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8" min="1" max="2"/>
    <col width="30" customWidth="1" style="18" min="3" max="3"/>
    <col width="14" customWidth="1" style="18" min="4" max="6"/>
    <col width="12" customWidth="1" style="18" min="7" max="7"/>
    <col width="20" customWidth="1" style="18" min="8" max="8"/>
  </cols>
  <sheetData>
    <row r="1" ht="19.5" customHeight="1" s="19">
      <c r="A1" s="26" t="inlineStr">
        <is>
          <t>RuleID</t>
        </is>
      </c>
      <c r="B1" s="26" t="inlineStr">
        <is>
          <t>Category</t>
        </is>
      </c>
      <c r="C1" s="26" t="inlineStr">
        <is>
          <t>Description</t>
        </is>
      </c>
      <c r="D1" s="26" t="inlineStr">
        <is>
          <t>Budgeted</t>
        </is>
      </c>
      <c r="E1" s="26" t="inlineStr">
        <is>
          <t>Spent</t>
        </is>
      </c>
      <c r="F1" s="26" t="inlineStr">
        <is>
          <t>Remaining</t>
        </is>
      </c>
      <c r="G1" s="26" t="inlineStr">
        <is>
          <t>Progress</t>
        </is>
      </c>
      <c r="H1" s="26" t="inlineStr">
        <is>
          <t>LastRefreshed</t>
        </is>
      </c>
    </row>
    <row r="2" ht="15" customHeight="1" s="19">
      <c r="D2" s="27" t="n"/>
      <c r="E2" s="27" t="n"/>
      <c r="F2" s="28">
        <f>IF(D2="","",D2-E2)</f>
        <v/>
      </c>
      <c r="G2" s="32">
        <f>IF(OR(D2="",D2=0),"",E2/D2)</f>
        <v/>
      </c>
    </row>
    <row r="3" ht="15" customHeight="1" s="19">
      <c r="D3" s="27" t="n"/>
      <c r="E3" s="27" t="n"/>
      <c r="F3" s="28">
        <f>IF(D3="","",D3-E3)</f>
        <v/>
      </c>
      <c r="G3" s="32">
        <f>IF(OR(D3="",D3=0),"",E3/D3)</f>
        <v/>
      </c>
    </row>
    <row r="4" ht="15" customHeight="1" s="19">
      <c r="D4" s="27" t="n"/>
      <c r="E4" s="27" t="n"/>
      <c r="F4" s="28">
        <f>IF(D4="","",D4-E4)</f>
        <v/>
      </c>
      <c r="G4" s="32">
        <f>IF(OR(D4="",D4=0),"",E4/D4)</f>
        <v/>
      </c>
    </row>
    <row r="5" ht="15" customHeight="1" s="19">
      <c r="D5" s="27" t="n"/>
      <c r="E5" s="27" t="n"/>
      <c r="F5" s="28">
        <f>IF(D5="","",D5-E5)</f>
        <v/>
      </c>
      <c r="G5" s="32">
        <f>IF(OR(D5="",D5=0),"",E5/D5)</f>
        <v/>
      </c>
    </row>
    <row r="6" ht="15" customHeight="1" s="19">
      <c r="D6" s="27" t="n"/>
      <c r="E6" s="27" t="n"/>
      <c r="F6" s="28">
        <f>IF(D6="","",D6-E6)</f>
        <v/>
      </c>
      <c r="G6" s="32">
        <f>IF(OR(D6="",D6=0),"",E6/D6)</f>
        <v/>
      </c>
    </row>
    <row r="7" ht="15" customHeight="1" s="19">
      <c r="D7" s="27" t="n"/>
      <c r="E7" s="27" t="n"/>
      <c r="F7" s="28">
        <f>IF(D7="","",D7-E7)</f>
        <v/>
      </c>
      <c r="G7" s="32">
        <f>IF(OR(D7="",D7=0),"",E7/D7)</f>
        <v/>
      </c>
    </row>
    <row r="8" ht="15" customHeight="1" s="19">
      <c r="D8" s="27" t="n"/>
      <c r="E8" s="27" t="n"/>
      <c r="F8" s="28">
        <f>IF(D8="","",D8-E8)</f>
        <v/>
      </c>
      <c r="G8" s="32">
        <f>IF(OR(D8="",D8=0),"",E8/D8)</f>
        <v/>
      </c>
    </row>
    <row r="9" ht="15" customHeight="1" s="19">
      <c r="D9" s="27" t="n"/>
      <c r="E9" s="27" t="n"/>
      <c r="F9" s="28">
        <f>IF(D9="","",D9-E9)</f>
        <v/>
      </c>
      <c r="G9" s="32">
        <f>IF(OR(D9="",D9=0),"",E9/D9)</f>
        <v/>
      </c>
    </row>
    <row r="10" ht="15" customHeight="1" s="19">
      <c r="D10" s="27" t="n"/>
      <c r="E10" s="27" t="n"/>
      <c r="F10" s="28">
        <f>IF(D10="","",D10-E10)</f>
        <v/>
      </c>
      <c r="G10" s="32">
        <f>IF(OR(D10="",D10=0),"",E10/D10)</f>
        <v/>
      </c>
    </row>
    <row r="11" ht="15" customHeight="1" s="19">
      <c r="D11" s="27" t="n"/>
      <c r="E11" s="27" t="n"/>
      <c r="F11" s="28">
        <f>IF(D11="","",D11-E11)</f>
        <v/>
      </c>
      <c r="G11" s="32">
        <f>IF(OR(D11="",D11=0),"",E11/D11)</f>
        <v/>
      </c>
    </row>
    <row r="12" ht="15" customHeight="1" s="19">
      <c r="D12" s="27" t="n"/>
      <c r="E12" s="27" t="n"/>
      <c r="F12" s="28">
        <f>IF(D12="","",D12-E12)</f>
        <v/>
      </c>
      <c r="G12" s="32">
        <f>IF(OR(D12="",D12=0),"",E12/D12)</f>
        <v/>
      </c>
    </row>
    <row r="13" ht="15" customHeight="1" s="19">
      <c r="D13" s="27" t="n"/>
      <c r="E13" s="27" t="n"/>
      <c r="F13" s="28">
        <f>IF(D13="","",D13-E13)</f>
        <v/>
      </c>
      <c r="G13" s="32">
        <f>IF(OR(D13="",D13=0),"",E13/D13)</f>
        <v/>
      </c>
    </row>
    <row r="14" ht="15" customHeight="1" s="19">
      <c r="D14" s="27" t="n"/>
      <c r="E14" s="27" t="n"/>
      <c r="F14" s="28">
        <f>IF(D14="","",D14-E14)</f>
        <v/>
      </c>
      <c r="G14" s="32">
        <f>IF(OR(D14="",D14=0),"",E14/D14)</f>
        <v/>
      </c>
    </row>
    <row r="15" ht="15" customHeight="1" s="19">
      <c r="D15" s="27" t="n"/>
      <c r="E15" s="27" t="n"/>
      <c r="F15" s="28">
        <f>IF(D15="","",D15-E15)</f>
        <v/>
      </c>
      <c r="G15" s="32">
        <f>IF(OR(D15="",D15=0),"",E15/D15)</f>
        <v/>
      </c>
    </row>
    <row r="16" ht="15" customHeight="1" s="19">
      <c r="D16" s="27" t="n"/>
      <c r="E16" s="27" t="n"/>
      <c r="F16" s="28">
        <f>IF(D16="","",D16-E16)</f>
        <v/>
      </c>
      <c r="G16" s="32">
        <f>IF(OR(D16="",D16=0),"",E16/D16)</f>
        <v/>
      </c>
    </row>
    <row r="17" ht="15" customHeight="1" s="19">
      <c r="D17" s="27" t="n"/>
      <c r="E17" s="27" t="n"/>
      <c r="F17" s="28">
        <f>IF(D17="","",D17-E17)</f>
        <v/>
      </c>
      <c r="G17" s="32">
        <f>IF(OR(D17="",D17=0),"",E17/D17)</f>
        <v/>
      </c>
    </row>
    <row r="18" ht="15" customHeight="1" s="19">
      <c r="D18" s="27" t="n"/>
      <c r="E18" s="27" t="n"/>
      <c r="F18" s="28">
        <f>IF(D18="","",D18-E18)</f>
        <v/>
      </c>
      <c r="G18" s="32">
        <f>IF(OR(D18="",D18=0),"",E18/D18)</f>
        <v/>
      </c>
    </row>
    <row r="19" ht="15" customHeight="1" s="19">
      <c r="D19" s="27" t="n"/>
      <c r="E19" s="27" t="n"/>
      <c r="F19" s="28">
        <f>IF(D19="","",D19-E19)</f>
        <v/>
      </c>
      <c r="G19" s="32">
        <f>IF(OR(D19="",D19=0),"",E19/D19)</f>
        <v/>
      </c>
    </row>
    <row r="20" ht="15" customHeight="1" s="19">
      <c r="D20" s="27" t="n"/>
      <c r="E20" s="27" t="n"/>
      <c r="F20" s="28">
        <f>IF(D20="","",D20-E20)</f>
        <v/>
      </c>
      <c r="G20" s="32">
        <f>IF(OR(D20="",D20=0),"",E20/D20)</f>
        <v/>
      </c>
    </row>
    <row r="21" ht="15" customHeight="1" s="19">
      <c r="D21" s="27" t="n"/>
      <c r="E21" s="27" t="n"/>
      <c r="F21" s="28">
        <f>IF(D21="","",D21-E21)</f>
        <v/>
      </c>
      <c r="G21" s="32">
        <f>IF(OR(D21="",D21=0),"",E21/D21)</f>
        <v/>
      </c>
    </row>
    <row r="22" ht="15" customHeight="1" s="19">
      <c r="D22" s="27" t="n"/>
      <c r="E22" s="27" t="n"/>
      <c r="F22" s="28">
        <f>IF(D22="","",D22-E22)</f>
        <v/>
      </c>
      <c r="G22" s="32">
        <f>IF(OR(D22="",D22=0),"",E22/D22)</f>
        <v/>
      </c>
    </row>
    <row r="23" ht="15" customHeight="1" s="19">
      <c r="D23" s="27" t="n"/>
      <c r="E23" s="27" t="n"/>
      <c r="F23" s="28">
        <f>IF(D23="","",D23-E23)</f>
        <v/>
      </c>
      <c r="G23" s="32">
        <f>IF(OR(D23="",D23=0),"",E23/D23)</f>
        <v/>
      </c>
    </row>
    <row r="24" ht="15" customHeight="1" s="19">
      <c r="D24" s="27" t="n"/>
      <c r="E24" s="27" t="n"/>
      <c r="F24" s="28">
        <f>IF(D24="","",D24-E24)</f>
        <v/>
      </c>
      <c r="G24" s="32">
        <f>IF(OR(D24="",D24=0),"",E24/D24)</f>
        <v/>
      </c>
    </row>
    <row r="25" ht="15" customHeight="1" s="19">
      <c r="D25" s="27" t="n"/>
      <c r="E25" s="27" t="n"/>
      <c r="F25" s="28">
        <f>IF(D25="","",D25-E25)</f>
        <v/>
      </c>
      <c r="G25" s="32">
        <f>IF(OR(D25="",D25=0),"",E25/D25)</f>
        <v/>
      </c>
    </row>
    <row r="26" ht="15" customHeight="1" s="19">
      <c r="D26" s="27" t="n"/>
      <c r="E26" s="27" t="n"/>
      <c r="F26" s="28">
        <f>IF(D26="","",D26-E26)</f>
        <v/>
      </c>
      <c r="G26" s="32">
        <f>IF(OR(D26="",D26=0),"",E26/D26)</f>
        <v/>
      </c>
    </row>
    <row r="27" ht="15" customHeight="1" s="19">
      <c r="D27" s="27" t="n"/>
      <c r="E27" s="27" t="n"/>
      <c r="F27" s="28">
        <f>IF(D27="","",D27-E27)</f>
        <v/>
      </c>
      <c r="G27" s="32">
        <f>IF(OR(D27="",D27=0),"",E27/D27)</f>
        <v/>
      </c>
    </row>
    <row r="28" ht="15" customHeight="1" s="19">
      <c r="D28" s="27" t="n"/>
      <c r="E28" s="27" t="n"/>
      <c r="F28" s="28">
        <f>IF(D28="","",D28-E28)</f>
        <v/>
      </c>
      <c r="G28" s="32">
        <f>IF(OR(D28="",D28=0),"",E28/D28)</f>
        <v/>
      </c>
    </row>
    <row r="29" ht="15" customHeight="1" s="19">
      <c r="D29" s="27" t="n"/>
      <c r="E29" s="27" t="n"/>
      <c r="F29" s="28">
        <f>IF(D29="","",D29-E29)</f>
        <v/>
      </c>
      <c r="G29" s="32">
        <f>IF(OR(D29="",D29=0),"",E29/D29)</f>
        <v/>
      </c>
    </row>
    <row r="30" ht="15" customHeight="1" s="19">
      <c r="D30" s="27" t="n"/>
      <c r="E30" s="27" t="n"/>
      <c r="F30" s="28">
        <f>IF(D30="","",D30-E30)</f>
        <v/>
      </c>
      <c r="G30" s="32">
        <f>IF(OR(D30="",D30=0),"",E30/D30)</f>
        <v/>
      </c>
    </row>
    <row r="31" ht="15" customHeight="1" s="19">
      <c r="D31" s="27" t="n"/>
      <c r="E31" s="27" t="n"/>
      <c r="F31" s="28">
        <f>IF(D31="","",D31-E31)</f>
        <v/>
      </c>
      <c r="G31" s="32">
        <f>IF(OR(D31="",D31=0),"",E31/D31)</f>
        <v/>
      </c>
    </row>
    <row r="32" ht="15" customHeight="1" s="19">
      <c r="D32" s="27" t="n"/>
      <c r="E32" s="27" t="n"/>
      <c r="F32" s="28">
        <f>IF(D32="","",D32-E32)</f>
        <v/>
      </c>
      <c r="G32" s="32">
        <f>IF(OR(D32="",D32=0),"",E32/D32)</f>
        <v/>
      </c>
    </row>
    <row r="33" ht="15" customHeight="1" s="19">
      <c r="D33" s="27" t="n"/>
      <c r="E33" s="27" t="n"/>
      <c r="F33" s="28">
        <f>IF(D33="","",D33-E33)</f>
        <v/>
      </c>
      <c r="G33" s="32">
        <f>IF(OR(D33="",D33=0),"",E33/D33)</f>
        <v/>
      </c>
    </row>
    <row r="34" ht="15" customHeight="1" s="19">
      <c r="D34" s="27" t="n"/>
      <c r="E34" s="27" t="n"/>
      <c r="F34" s="28">
        <f>IF(D34="","",D34-E34)</f>
        <v/>
      </c>
      <c r="G34" s="32">
        <f>IF(OR(D34="",D34=0),"",E34/D34)</f>
        <v/>
      </c>
    </row>
    <row r="35" ht="15" customHeight="1" s="19">
      <c r="D35" s="27" t="n"/>
      <c r="E35" s="27" t="n"/>
      <c r="F35" s="28">
        <f>IF(D35="","",D35-E35)</f>
        <v/>
      </c>
      <c r="G35" s="32">
        <f>IF(OR(D35="",D35=0),"",E35/D35)</f>
        <v/>
      </c>
    </row>
    <row r="36" ht="15" customHeight="1" s="19">
      <c r="D36" s="27" t="n"/>
      <c r="E36" s="27" t="n"/>
      <c r="F36" s="28">
        <f>IF(D36="","",D36-E36)</f>
        <v/>
      </c>
      <c r="G36" s="32">
        <f>IF(OR(D36="",D36=0),"",E36/D36)</f>
        <v/>
      </c>
    </row>
    <row r="37" ht="15" customHeight="1" s="19">
      <c r="D37" s="27" t="n"/>
      <c r="E37" s="27" t="n"/>
      <c r="F37" s="28">
        <f>IF(D37="","",D37-E37)</f>
        <v/>
      </c>
      <c r="G37" s="32">
        <f>IF(OR(D37="",D37=0),"",E37/D37)</f>
        <v/>
      </c>
    </row>
    <row r="38" ht="15" customHeight="1" s="19">
      <c r="D38" s="27" t="n"/>
      <c r="E38" s="27" t="n"/>
      <c r="F38" s="28">
        <f>IF(D38="","",D38-E38)</f>
        <v/>
      </c>
      <c r="G38" s="32">
        <f>IF(OR(D38="",D38=0),"",E38/D38)</f>
        <v/>
      </c>
    </row>
    <row r="39" ht="15" customHeight="1" s="19">
      <c r="D39" s="27" t="n"/>
      <c r="E39" s="27" t="n"/>
      <c r="F39" s="28">
        <f>IF(D39="","",D39-E39)</f>
        <v/>
      </c>
      <c r="G39" s="32">
        <f>IF(OR(D39="",D39=0),"",E39/D39)</f>
        <v/>
      </c>
    </row>
    <row r="40" ht="15" customHeight="1" s="19">
      <c r="D40" s="27" t="n"/>
      <c r="E40" s="27" t="n"/>
      <c r="F40" s="28">
        <f>IF(D40="","",D40-E40)</f>
        <v/>
      </c>
      <c r="G40" s="32">
        <f>IF(OR(D40="",D40=0),"",E40/D40)</f>
        <v/>
      </c>
    </row>
    <row r="41" ht="15" customHeight="1" s="19">
      <c r="D41" s="27" t="n"/>
      <c r="E41" s="27" t="n"/>
      <c r="F41" s="28">
        <f>IF(D41="","",D41-E41)</f>
        <v/>
      </c>
      <c r="G41" s="32">
        <f>IF(OR(D41="",D41=0),"",E41/D41)</f>
        <v/>
      </c>
    </row>
    <row r="42" ht="15" customHeight="1" s="19">
      <c r="D42" s="27" t="n"/>
      <c r="E42" s="27" t="n"/>
      <c r="F42" s="28">
        <f>IF(D42="","",D42-E42)</f>
        <v/>
      </c>
      <c r="G42" s="32">
        <f>IF(OR(D42="",D42=0),"",E42/D42)</f>
        <v/>
      </c>
    </row>
    <row r="43" ht="15" customHeight="1" s="19">
      <c r="D43" s="27" t="n"/>
      <c r="E43" s="27" t="n"/>
      <c r="F43" s="28">
        <f>IF(D43="","",D43-E43)</f>
        <v/>
      </c>
      <c r="G43" s="32">
        <f>IF(OR(D43="",D43=0),"",E43/D43)</f>
        <v/>
      </c>
    </row>
    <row r="44" ht="15" customHeight="1" s="19">
      <c r="D44" s="27" t="n"/>
      <c r="E44" s="27" t="n"/>
      <c r="F44" s="28">
        <f>IF(D44="","",D44-E44)</f>
        <v/>
      </c>
      <c r="G44" s="32">
        <f>IF(OR(D44="",D44=0),"",E44/D44)</f>
        <v/>
      </c>
    </row>
    <row r="45" ht="15" customHeight="1" s="19">
      <c r="D45" s="27" t="n"/>
      <c r="E45" s="27" t="n"/>
      <c r="F45" s="28">
        <f>IF(D45="","",D45-E45)</f>
        <v/>
      </c>
      <c r="G45" s="32">
        <f>IF(OR(D45="",D45=0),"",E45/D45)</f>
        <v/>
      </c>
    </row>
    <row r="46" ht="15" customHeight="1" s="19">
      <c r="D46" s="27" t="n"/>
      <c r="E46" s="27" t="n"/>
      <c r="F46" s="28">
        <f>IF(D46="","",D46-E46)</f>
        <v/>
      </c>
      <c r="G46" s="32">
        <f>IF(OR(D46="",D46=0),"",E46/D46)</f>
        <v/>
      </c>
    </row>
    <row r="47" ht="15" customHeight="1" s="19">
      <c r="D47" s="27" t="n"/>
      <c r="E47" s="27" t="n"/>
      <c r="F47" s="28">
        <f>IF(D47="","",D47-E47)</f>
        <v/>
      </c>
      <c r="G47" s="32">
        <f>IF(OR(D47="",D47=0),"",E47/D47)</f>
        <v/>
      </c>
    </row>
    <row r="48" ht="15" customHeight="1" s="19">
      <c r="D48" s="27" t="n"/>
      <c r="E48" s="27" t="n"/>
      <c r="F48" s="28">
        <f>IF(D48="","",D48-E48)</f>
        <v/>
      </c>
      <c r="G48" s="32">
        <f>IF(OR(D48="",D48=0),"",E48/D48)</f>
        <v/>
      </c>
    </row>
    <row r="49" ht="15" customHeight="1" s="19">
      <c r="D49" s="27" t="n"/>
      <c r="E49" s="27" t="n"/>
      <c r="F49" s="28">
        <f>IF(D49="","",D49-E49)</f>
        <v/>
      </c>
      <c r="G49" s="32">
        <f>IF(OR(D49="",D49=0),"",E49/D49)</f>
        <v/>
      </c>
    </row>
    <row r="50" ht="15" customHeight="1" s="19">
      <c r="D50" s="27" t="n"/>
      <c r="E50" s="27" t="n"/>
      <c r="F50" s="28">
        <f>IF(D50="","",D50-E50)</f>
        <v/>
      </c>
      <c r="G50" s="32">
        <f>IF(OR(D50="",D50=0),"",E50/D50)</f>
        <v/>
      </c>
    </row>
    <row r="51" ht="15" customHeight="1" s="19">
      <c r="D51" s="27" t="n"/>
      <c r="E51" s="27" t="n"/>
      <c r="F51" s="28">
        <f>IF(D51="","",D51-E51)</f>
        <v/>
      </c>
      <c r="G51" s="32">
        <f>IF(OR(D51="",D51=0),"",E51/D51)</f>
        <v/>
      </c>
    </row>
    <row r="52" ht="15" customHeight="1" s="19">
      <c r="D52" s="27" t="n"/>
      <c r="E52" s="27" t="n"/>
      <c r="F52" s="28">
        <f>IF(D52="","",D52-E52)</f>
        <v/>
      </c>
      <c r="G52" s="32">
        <f>IF(OR(D52="",D52=0),"",E52/D52)</f>
        <v/>
      </c>
    </row>
    <row r="53" ht="15" customHeight="1" s="19">
      <c r="D53" s="27" t="n"/>
      <c r="E53" s="27" t="n"/>
      <c r="F53" s="28">
        <f>IF(D53="","",D53-E53)</f>
        <v/>
      </c>
      <c r="G53" s="32">
        <f>IF(OR(D53="",D53=0),"",E53/D53)</f>
        <v/>
      </c>
    </row>
    <row r="54" ht="15" customHeight="1" s="19">
      <c r="D54" s="27" t="n"/>
      <c r="E54" s="27" t="n"/>
      <c r="F54" s="28">
        <f>IF(D54="","",D54-E54)</f>
        <v/>
      </c>
      <c r="G54" s="32">
        <f>IF(OR(D54="",D54=0),"",E54/D54)</f>
        <v/>
      </c>
    </row>
    <row r="55" ht="15" customHeight="1" s="19">
      <c r="D55" s="27" t="n"/>
      <c r="E55" s="27" t="n"/>
      <c r="F55" s="28">
        <f>IF(D55="","",D55-E55)</f>
        <v/>
      </c>
      <c r="G55" s="32">
        <f>IF(OR(D55="",D55=0),"",E55/D55)</f>
        <v/>
      </c>
    </row>
    <row r="56" ht="15" customHeight="1" s="19">
      <c r="D56" s="27" t="n"/>
      <c r="E56" s="27" t="n"/>
      <c r="F56" s="28">
        <f>IF(D56="","",D56-E56)</f>
        <v/>
      </c>
      <c r="G56" s="32">
        <f>IF(OR(D56="",D56=0),"",E56/D56)</f>
        <v/>
      </c>
    </row>
    <row r="57" ht="15" customHeight="1" s="19">
      <c r="D57" s="27" t="n"/>
      <c r="E57" s="27" t="n"/>
      <c r="F57" s="28">
        <f>IF(D57="","",D57-E57)</f>
        <v/>
      </c>
      <c r="G57" s="32">
        <f>IF(OR(D57="",D57=0),"",E57/D57)</f>
        <v/>
      </c>
    </row>
    <row r="58" ht="15" customHeight="1" s="19">
      <c r="D58" s="27" t="n"/>
      <c r="E58" s="27" t="n"/>
      <c r="F58" s="28">
        <f>IF(D58="","",D58-E58)</f>
        <v/>
      </c>
      <c r="G58" s="32">
        <f>IF(OR(D58="",D58=0),"",E58/D58)</f>
        <v/>
      </c>
    </row>
    <row r="59" ht="15" customHeight="1" s="19">
      <c r="D59" s="27" t="n"/>
      <c r="E59" s="27" t="n"/>
      <c r="F59" s="28">
        <f>IF(D59="","",D59-E59)</f>
        <v/>
      </c>
      <c r="G59" s="32">
        <f>IF(OR(D59="",D59=0),"",E59/D59)</f>
        <v/>
      </c>
    </row>
    <row r="60" ht="15" customHeight="1" s="19">
      <c r="D60" s="27" t="n"/>
      <c r="E60" s="27" t="n"/>
      <c r="F60" s="28">
        <f>IF(D60="","",D60-E60)</f>
        <v/>
      </c>
      <c r="G60" s="32">
        <f>IF(OR(D60="",D60=0),"",E60/D60)</f>
        <v/>
      </c>
    </row>
    <row r="61" ht="15" customHeight="1" s="19">
      <c r="D61" s="27" t="n"/>
      <c r="E61" s="27" t="n"/>
      <c r="F61" s="28">
        <f>IF(D61="","",D61-E61)</f>
        <v/>
      </c>
      <c r="G61" s="32">
        <f>IF(OR(D61="",D61=0),"",E61/D61)</f>
        <v/>
      </c>
    </row>
    <row r="62" ht="15" customHeight="1" s="19">
      <c r="D62" s="27" t="n"/>
      <c r="E62" s="27" t="n"/>
      <c r="F62" s="28">
        <f>IF(D62="","",D62-E62)</f>
        <v/>
      </c>
      <c r="G62" s="32">
        <f>IF(OR(D62="",D62=0),"",E62/D62)</f>
        <v/>
      </c>
    </row>
    <row r="63" ht="15" customHeight="1" s="19">
      <c r="D63" s="27" t="n"/>
      <c r="E63" s="27" t="n"/>
      <c r="F63" s="28">
        <f>IF(D63="","",D63-E63)</f>
        <v/>
      </c>
      <c r="G63" s="32">
        <f>IF(OR(D63="",D63=0),"",E63/D63)</f>
        <v/>
      </c>
    </row>
    <row r="64" ht="15" customHeight="1" s="19">
      <c r="D64" s="27" t="n"/>
      <c r="E64" s="27" t="n"/>
      <c r="F64" s="28">
        <f>IF(D64="","",D64-E64)</f>
        <v/>
      </c>
      <c r="G64" s="32">
        <f>IF(OR(D64="",D64=0),"",E64/D64)</f>
        <v/>
      </c>
    </row>
    <row r="65" ht="15" customHeight="1" s="19">
      <c r="D65" s="27" t="n"/>
      <c r="E65" s="27" t="n"/>
      <c r="F65" s="28">
        <f>IF(D65="","",D65-E65)</f>
        <v/>
      </c>
      <c r="G65" s="32">
        <f>IF(OR(D65="",D65=0),"",E65/D65)</f>
        <v/>
      </c>
    </row>
    <row r="66" ht="15" customHeight="1" s="19">
      <c r="D66" s="27" t="n"/>
      <c r="E66" s="27" t="n"/>
      <c r="F66" s="28">
        <f>IF(D66="","",D66-E66)</f>
        <v/>
      </c>
      <c r="G66" s="32">
        <f>IF(OR(D66="",D66=0),"",E66/D66)</f>
        <v/>
      </c>
    </row>
    <row r="67" ht="15" customHeight="1" s="19">
      <c r="D67" s="27" t="n"/>
      <c r="E67" s="27" t="n"/>
      <c r="F67" s="28">
        <f>IF(D67="","",D67-E67)</f>
        <v/>
      </c>
      <c r="G67" s="32">
        <f>IF(OR(D67="",D67=0),"",E67/D67)</f>
        <v/>
      </c>
    </row>
    <row r="68" ht="15" customHeight="1" s="19">
      <c r="D68" s="27" t="n"/>
      <c r="E68" s="27" t="n"/>
      <c r="F68" s="28">
        <f>IF(D68="","",D68-E68)</f>
        <v/>
      </c>
      <c r="G68" s="32">
        <f>IF(OR(D68="",D68=0),"",E68/D68)</f>
        <v/>
      </c>
    </row>
    <row r="69" ht="15" customHeight="1" s="19">
      <c r="D69" s="27" t="n"/>
      <c r="E69" s="27" t="n"/>
      <c r="F69" s="28">
        <f>IF(D69="","",D69-E69)</f>
        <v/>
      </c>
      <c r="G69" s="32">
        <f>IF(OR(D69="",D69=0),"",E69/D69)</f>
        <v/>
      </c>
    </row>
    <row r="70" ht="15" customHeight="1" s="19">
      <c r="D70" s="27" t="n"/>
      <c r="E70" s="27" t="n"/>
      <c r="F70" s="28">
        <f>IF(D70="","",D70-E70)</f>
        <v/>
      </c>
      <c r="G70" s="32">
        <f>IF(OR(D70="",D70=0),"",E70/D70)</f>
        <v/>
      </c>
    </row>
    <row r="71" ht="15" customHeight="1" s="19">
      <c r="D71" s="27" t="n"/>
      <c r="E71" s="27" t="n"/>
      <c r="F71" s="28">
        <f>IF(D71="","",D71-E71)</f>
        <v/>
      </c>
      <c r="G71" s="32">
        <f>IF(OR(D71="",D71=0),"",E71/D71)</f>
        <v/>
      </c>
    </row>
    <row r="72" ht="15" customHeight="1" s="19">
      <c r="D72" s="27" t="n"/>
      <c r="E72" s="27" t="n"/>
      <c r="F72" s="28">
        <f>IF(D72="","",D72-E72)</f>
        <v/>
      </c>
      <c r="G72" s="32">
        <f>IF(OR(D72="",D72=0),"",E72/D72)</f>
        <v/>
      </c>
    </row>
    <row r="73" ht="15" customHeight="1" s="19">
      <c r="D73" s="27" t="n"/>
      <c r="E73" s="27" t="n"/>
      <c r="F73" s="28">
        <f>IF(D73="","",D73-E73)</f>
        <v/>
      </c>
      <c r="G73" s="32">
        <f>IF(OR(D73="",D73=0),"",E73/D73)</f>
        <v/>
      </c>
    </row>
    <row r="74" ht="15" customHeight="1" s="19">
      <c r="D74" s="27" t="n"/>
      <c r="E74" s="27" t="n"/>
      <c r="F74" s="28">
        <f>IF(D74="","",D74-E74)</f>
        <v/>
      </c>
      <c r="G74" s="32">
        <f>IF(OR(D74="",D74=0),"",E74/D74)</f>
        <v/>
      </c>
    </row>
    <row r="75" ht="15" customHeight="1" s="19">
      <c r="D75" s="27" t="n"/>
      <c r="E75" s="27" t="n"/>
      <c r="F75" s="28">
        <f>IF(D75="","",D75-E75)</f>
        <v/>
      </c>
      <c r="G75" s="32">
        <f>IF(OR(D75="",D75=0),"",E75/D75)</f>
        <v/>
      </c>
    </row>
    <row r="76" ht="15" customHeight="1" s="19">
      <c r="D76" s="27" t="n"/>
      <c r="E76" s="27" t="n"/>
      <c r="F76" s="28">
        <f>IF(D76="","",D76-E76)</f>
        <v/>
      </c>
      <c r="G76" s="32">
        <f>IF(OR(D76="",D76=0),"",E76/D76)</f>
        <v/>
      </c>
    </row>
    <row r="77" ht="15" customHeight="1" s="19">
      <c r="D77" s="27" t="n"/>
      <c r="E77" s="27" t="n"/>
      <c r="F77" s="28">
        <f>IF(D77="","",D77-E77)</f>
        <v/>
      </c>
      <c r="G77" s="32">
        <f>IF(OR(D77="",D77=0),"",E77/D77)</f>
        <v/>
      </c>
    </row>
    <row r="78" ht="15" customHeight="1" s="19">
      <c r="D78" s="27" t="n"/>
      <c r="E78" s="27" t="n"/>
      <c r="F78" s="28">
        <f>IF(D78="","",D78-E78)</f>
        <v/>
      </c>
      <c r="G78" s="32">
        <f>IF(OR(D78="",D78=0),"",E78/D78)</f>
        <v/>
      </c>
    </row>
    <row r="79" ht="15" customHeight="1" s="19">
      <c r="D79" s="27" t="n"/>
      <c r="E79" s="27" t="n"/>
      <c r="F79" s="28">
        <f>IF(D79="","",D79-E79)</f>
        <v/>
      </c>
      <c r="G79" s="32">
        <f>IF(OR(D79="",D79=0),"",E79/D79)</f>
        <v/>
      </c>
    </row>
    <row r="80" ht="15" customHeight="1" s="19">
      <c r="D80" s="27" t="n"/>
      <c r="E80" s="27" t="n"/>
      <c r="F80" s="28">
        <f>IF(D80="","",D80-E80)</f>
        <v/>
      </c>
      <c r="G80" s="32">
        <f>IF(OR(D80="",D80=0),"",E80/D80)</f>
        <v/>
      </c>
    </row>
    <row r="81" ht="15" customHeight="1" s="19">
      <c r="D81" s="27" t="n"/>
      <c r="E81" s="27" t="n"/>
      <c r="F81" s="28">
        <f>IF(D81="","",D81-E81)</f>
        <v/>
      </c>
      <c r="G81" s="32">
        <f>IF(OR(D81="",D81=0),"",E81/D81)</f>
        <v/>
      </c>
    </row>
    <row r="82" ht="15" customHeight="1" s="19">
      <c r="D82" s="27" t="n"/>
      <c r="E82" s="27" t="n"/>
      <c r="F82" s="28">
        <f>IF(D82="","",D82-E82)</f>
        <v/>
      </c>
      <c r="G82" s="32">
        <f>IF(OR(D82="",D82=0),"",E82/D82)</f>
        <v/>
      </c>
    </row>
    <row r="83" ht="15" customHeight="1" s="19">
      <c r="D83" s="27" t="n"/>
      <c r="E83" s="27" t="n"/>
      <c r="F83" s="28">
        <f>IF(D83="","",D83-E83)</f>
        <v/>
      </c>
      <c r="G83" s="32">
        <f>IF(OR(D83="",D83=0),"",E83/D83)</f>
        <v/>
      </c>
    </row>
    <row r="84" ht="15" customHeight="1" s="19">
      <c r="D84" s="27" t="n"/>
      <c r="E84" s="27" t="n"/>
      <c r="F84" s="28">
        <f>IF(D84="","",D84-E84)</f>
        <v/>
      </c>
      <c r="G84" s="32">
        <f>IF(OR(D84="",D84=0),"",E84/D84)</f>
        <v/>
      </c>
    </row>
    <row r="85" ht="15" customHeight="1" s="19">
      <c r="D85" s="27" t="n"/>
      <c r="E85" s="27" t="n"/>
      <c r="F85" s="28">
        <f>IF(D85="","",D85-E85)</f>
        <v/>
      </c>
      <c r="G85" s="32">
        <f>IF(OR(D85="",D85=0),"",E85/D85)</f>
        <v/>
      </c>
    </row>
    <row r="86" ht="15" customHeight="1" s="19">
      <c r="D86" s="27" t="n"/>
      <c r="E86" s="27" t="n"/>
      <c r="F86" s="28">
        <f>IF(D86="","",D86-E86)</f>
        <v/>
      </c>
      <c r="G86" s="32">
        <f>IF(OR(D86="",D86=0),"",E86/D86)</f>
        <v/>
      </c>
    </row>
    <row r="87" ht="15" customHeight="1" s="19">
      <c r="D87" s="27" t="n"/>
      <c r="E87" s="27" t="n"/>
      <c r="F87" s="28">
        <f>IF(D87="","",D87-E87)</f>
        <v/>
      </c>
      <c r="G87" s="32">
        <f>IF(OR(D87="",D87=0),"",E87/D87)</f>
        <v/>
      </c>
    </row>
    <row r="88" ht="15" customHeight="1" s="19">
      <c r="D88" s="27" t="n"/>
      <c r="E88" s="27" t="n"/>
      <c r="F88" s="28">
        <f>IF(D88="","",D88-E88)</f>
        <v/>
      </c>
      <c r="G88" s="32">
        <f>IF(OR(D88="",D88=0),"",E88/D88)</f>
        <v/>
      </c>
    </row>
    <row r="89" ht="15" customHeight="1" s="19">
      <c r="D89" s="27" t="n"/>
      <c r="E89" s="27" t="n"/>
      <c r="F89" s="28">
        <f>IF(D89="","",D89-E89)</f>
        <v/>
      </c>
      <c r="G89" s="32">
        <f>IF(OR(D89="",D89=0),"",E89/D89)</f>
        <v/>
      </c>
    </row>
    <row r="90" ht="15" customHeight="1" s="19">
      <c r="D90" s="27" t="n"/>
      <c r="E90" s="27" t="n"/>
      <c r="F90" s="28">
        <f>IF(D90="","",D90-E90)</f>
        <v/>
      </c>
      <c r="G90" s="32">
        <f>IF(OR(D90="",D90=0),"",E90/D90)</f>
        <v/>
      </c>
    </row>
    <row r="91" ht="15" customHeight="1" s="19">
      <c r="D91" s="27" t="n"/>
      <c r="E91" s="27" t="n"/>
      <c r="F91" s="28">
        <f>IF(D91="","",D91-E91)</f>
        <v/>
      </c>
      <c r="G91" s="32">
        <f>IF(OR(D91="",D91=0),"",E91/D91)</f>
        <v/>
      </c>
    </row>
    <row r="92" ht="15" customHeight="1" s="19">
      <c r="D92" s="27" t="n"/>
      <c r="E92" s="27" t="n"/>
      <c r="F92" s="28">
        <f>IF(D92="","",D92-E92)</f>
        <v/>
      </c>
      <c r="G92" s="32">
        <f>IF(OR(D92="",D92=0),"",E92/D92)</f>
        <v/>
      </c>
    </row>
    <row r="93" ht="15" customHeight="1" s="19">
      <c r="D93" s="27" t="n"/>
      <c r="E93" s="27" t="n"/>
      <c r="F93" s="28">
        <f>IF(D93="","",D93-E93)</f>
        <v/>
      </c>
      <c r="G93" s="32">
        <f>IF(OR(D93="",D93=0),"",E93/D93)</f>
        <v/>
      </c>
    </row>
    <row r="94" ht="15" customHeight="1" s="19">
      <c r="D94" s="27" t="n"/>
      <c r="E94" s="27" t="n"/>
      <c r="F94" s="28">
        <f>IF(D94="","",D94-E94)</f>
        <v/>
      </c>
      <c r="G94" s="32">
        <f>IF(OR(D94="",D94=0),"",E94/D94)</f>
        <v/>
      </c>
    </row>
    <row r="95" ht="15" customHeight="1" s="19">
      <c r="D95" s="27" t="n"/>
      <c r="E95" s="27" t="n"/>
      <c r="F95" s="28">
        <f>IF(D95="","",D95-E95)</f>
        <v/>
      </c>
      <c r="G95" s="32">
        <f>IF(OR(D95="",D95=0),"",E95/D95)</f>
        <v/>
      </c>
    </row>
    <row r="96" ht="15" customHeight="1" s="19">
      <c r="D96" s="27" t="n"/>
      <c r="E96" s="27" t="n"/>
      <c r="F96" s="28">
        <f>IF(D96="","",D96-E96)</f>
        <v/>
      </c>
      <c r="G96" s="32">
        <f>IF(OR(D96="",D96=0),"",E96/D96)</f>
        <v/>
      </c>
    </row>
    <row r="97" ht="15" customHeight="1" s="19">
      <c r="D97" s="27" t="n"/>
      <c r="E97" s="27" t="n"/>
      <c r="F97" s="28">
        <f>IF(D97="","",D97-E97)</f>
        <v/>
      </c>
      <c r="G97" s="32">
        <f>IF(OR(D97="",D97=0),"",E97/D97)</f>
        <v/>
      </c>
    </row>
    <row r="98" ht="15" customHeight="1" s="19">
      <c r="D98" s="27" t="n"/>
      <c r="E98" s="27" t="n"/>
      <c r="F98" s="28">
        <f>IF(D98="","",D98-E98)</f>
        <v/>
      </c>
      <c r="G98" s="32">
        <f>IF(OR(D98="",D98=0),"",E98/D98)</f>
        <v/>
      </c>
    </row>
    <row r="99" ht="15" customHeight="1" s="19">
      <c r="D99" s="27" t="n"/>
      <c r="E99" s="27" t="n"/>
      <c r="F99" s="28">
        <f>IF(D99="","",D99-E99)</f>
        <v/>
      </c>
      <c r="G99" s="32">
        <f>IF(OR(D99="",D99=0),"",E99/D99)</f>
        <v/>
      </c>
    </row>
    <row r="100" ht="15" customHeight="1" s="19">
      <c r="D100" s="27" t="n"/>
      <c r="E100" s="27" t="n"/>
      <c r="F100" s="28">
        <f>IF(D100="","",D100-E100)</f>
        <v/>
      </c>
      <c r="G100" s="32">
        <f>IF(OR(D100="",D100=0),"",E100/D100)</f>
        <v/>
      </c>
    </row>
    <row r="101" ht="15" customHeight="1" s="19">
      <c r="D101" s="27" t="n"/>
      <c r="E101" s="27" t="n"/>
      <c r="F101" s="28">
        <f>IF(D101="","",D101-E101)</f>
        <v/>
      </c>
      <c r="G101" s="32">
        <f>IF(OR(D101="",D101=0),"",E101/D101)</f>
        <v/>
      </c>
    </row>
    <row r="102" ht="15" customHeight="1" s="19">
      <c r="D102" s="27" t="n"/>
      <c r="E102" s="27" t="n"/>
      <c r="F102" s="28">
        <f>IF(D102="","",D102-E102)</f>
        <v/>
      </c>
      <c r="G102" s="32">
        <f>IF(OR(D102="",D102=0),"",E102/D102)</f>
        <v/>
      </c>
    </row>
    <row r="103" ht="15" customHeight="1" s="19">
      <c r="D103" s="27" t="n"/>
      <c r="E103" s="27" t="n"/>
      <c r="F103" s="28">
        <f>IF(D103="","",D103-E103)</f>
        <v/>
      </c>
      <c r="G103" s="32">
        <f>IF(OR(D103="",D103=0),"",E103/D103)</f>
        <v/>
      </c>
    </row>
    <row r="104" ht="15" customHeight="1" s="19">
      <c r="D104" s="27" t="n"/>
      <c r="E104" s="27" t="n"/>
      <c r="F104" s="28">
        <f>IF(D104="","",D104-E104)</f>
        <v/>
      </c>
      <c r="G104" s="32">
        <f>IF(OR(D104="",D104=0),"",E104/D104)</f>
        <v/>
      </c>
    </row>
    <row r="105" ht="15" customHeight="1" s="19">
      <c r="D105" s="27" t="n"/>
      <c r="E105" s="27" t="n"/>
      <c r="F105" s="28">
        <f>IF(D105="","",D105-E105)</f>
        <v/>
      </c>
      <c r="G105" s="32">
        <f>IF(OR(D105="",D105=0),"",E105/D105)</f>
        <v/>
      </c>
    </row>
    <row r="106" ht="15" customHeight="1" s="19">
      <c r="D106" s="27" t="n"/>
      <c r="E106" s="27" t="n"/>
      <c r="F106" s="28">
        <f>IF(D106="","",D106-E106)</f>
        <v/>
      </c>
      <c r="G106" s="32">
        <f>IF(OR(D106="",D106=0),"",E106/D106)</f>
        <v/>
      </c>
    </row>
    <row r="107" ht="15" customHeight="1" s="19">
      <c r="D107" s="27" t="n"/>
      <c r="E107" s="27" t="n"/>
      <c r="F107" s="28">
        <f>IF(D107="","",D107-E107)</f>
        <v/>
      </c>
      <c r="G107" s="32">
        <f>IF(OR(D107="",D107=0),"",E107/D107)</f>
        <v/>
      </c>
    </row>
    <row r="108" ht="15" customHeight="1" s="19">
      <c r="D108" s="27" t="n"/>
      <c r="E108" s="27" t="n"/>
      <c r="F108" s="28">
        <f>IF(D108="","",D108-E108)</f>
        <v/>
      </c>
      <c r="G108" s="32">
        <f>IF(OR(D108="",D108=0),"",E108/D108)</f>
        <v/>
      </c>
    </row>
    <row r="109" ht="15" customHeight="1" s="19">
      <c r="D109" s="27" t="n"/>
      <c r="E109" s="27" t="n"/>
      <c r="F109" s="28">
        <f>IF(D109="","",D109-E109)</f>
        <v/>
      </c>
      <c r="G109" s="32">
        <f>IF(OR(D109="",D109=0),"",E109/D109)</f>
        <v/>
      </c>
    </row>
    <row r="110" ht="15" customHeight="1" s="19">
      <c r="D110" s="27" t="n"/>
      <c r="E110" s="27" t="n"/>
      <c r="F110" s="28">
        <f>IF(D110="","",D110-E110)</f>
        <v/>
      </c>
      <c r="G110" s="32">
        <f>IF(OR(D110="",D110=0),"",E110/D110)</f>
        <v/>
      </c>
    </row>
    <row r="111" ht="15" customHeight="1" s="19">
      <c r="D111" s="27" t="n"/>
      <c r="E111" s="27" t="n"/>
      <c r="F111" s="28">
        <f>IF(D111="","",D111-E111)</f>
        <v/>
      </c>
      <c r="G111" s="32">
        <f>IF(OR(D111="",D111=0),"",E111/D111)</f>
        <v/>
      </c>
    </row>
    <row r="112" ht="15" customHeight="1" s="19">
      <c r="D112" s="27" t="n"/>
      <c r="E112" s="27" t="n"/>
      <c r="F112" s="28">
        <f>IF(D112="","",D112-E112)</f>
        <v/>
      </c>
      <c r="G112" s="32">
        <f>IF(OR(D112="",D112=0),"",E112/D112)</f>
        <v/>
      </c>
    </row>
    <row r="113" ht="15" customHeight="1" s="19">
      <c r="D113" s="27" t="n"/>
      <c r="E113" s="27" t="n"/>
      <c r="F113" s="28">
        <f>IF(D113="","",D113-E113)</f>
        <v/>
      </c>
      <c r="G113" s="32">
        <f>IF(OR(D113="",D113=0),"",E113/D113)</f>
        <v/>
      </c>
    </row>
    <row r="114" ht="15" customHeight="1" s="19">
      <c r="D114" s="27" t="n"/>
      <c r="E114" s="27" t="n"/>
      <c r="F114" s="28">
        <f>IF(D114="","",D114-E114)</f>
        <v/>
      </c>
      <c r="G114" s="32">
        <f>IF(OR(D114="",D114=0),"",E114/D114)</f>
        <v/>
      </c>
    </row>
    <row r="115" ht="15" customHeight="1" s="19">
      <c r="D115" s="27" t="n"/>
      <c r="E115" s="27" t="n"/>
      <c r="F115" s="28">
        <f>IF(D115="","",D115-E115)</f>
        <v/>
      </c>
      <c r="G115" s="32">
        <f>IF(OR(D115="",D115=0),"",E115/D115)</f>
        <v/>
      </c>
    </row>
    <row r="116" ht="15" customHeight="1" s="19">
      <c r="D116" s="27" t="n"/>
      <c r="E116" s="27" t="n"/>
      <c r="F116" s="28">
        <f>IF(D116="","",D116-E116)</f>
        <v/>
      </c>
      <c r="G116" s="32">
        <f>IF(OR(D116="",D116=0),"",E116/D116)</f>
        <v/>
      </c>
    </row>
    <row r="117" ht="15" customHeight="1" s="19">
      <c r="D117" s="27" t="n"/>
      <c r="E117" s="27" t="n"/>
      <c r="F117" s="28">
        <f>IF(D117="","",D117-E117)</f>
        <v/>
      </c>
      <c r="G117" s="32">
        <f>IF(OR(D117="",D117=0),"",E117/D117)</f>
        <v/>
      </c>
    </row>
    <row r="118" ht="15" customHeight="1" s="19">
      <c r="D118" s="27" t="n"/>
      <c r="E118" s="27" t="n"/>
      <c r="F118" s="28">
        <f>IF(D118="","",D118-E118)</f>
        <v/>
      </c>
      <c r="G118" s="32">
        <f>IF(OR(D118="",D118=0),"",E118/D118)</f>
        <v/>
      </c>
    </row>
    <row r="119" ht="15" customHeight="1" s="19">
      <c r="D119" s="27" t="n"/>
      <c r="E119" s="27" t="n"/>
      <c r="F119" s="28">
        <f>IF(D119="","",D119-E119)</f>
        <v/>
      </c>
      <c r="G119" s="32">
        <f>IF(OR(D119="",D119=0),"",E119/D119)</f>
        <v/>
      </c>
    </row>
    <row r="120" ht="15" customHeight="1" s="19">
      <c r="D120" s="27" t="n"/>
      <c r="E120" s="27" t="n"/>
      <c r="F120" s="28">
        <f>IF(D120="","",D120-E120)</f>
        <v/>
      </c>
      <c r="G120" s="32">
        <f>IF(OR(D120="",D120=0),"",E120/D120)</f>
        <v/>
      </c>
    </row>
    <row r="121" ht="15" customHeight="1" s="19">
      <c r="D121" s="27" t="n"/>
      <c r="E121" s="27" t="n"/>
      <c r="F121" s="28">
        <f>IF(D121="","",D121-E121)</f>
        <v/>
      </c>
      <c r="G121" s="32">
        <f>IF(OR(D121="",D121=0),"",E121/D121)</f>
        <v/>
      </c>
    </row>
    <row r="122" ht="15" customHeight="1" s="19">
      <c r="D122" s="27" t="n"/>
      <c r="E122" s="27" t="n"/>
      <c r="F122" s="28">
        <f>IF(D122="","",D122-E122)</f>
        <v/>
      </c>
      <c r="G122" s="32">
        <f>IF(OR(D122="",D122=0),"",E122/D122)</f>
        <v/>
      </c>
    </row>
    <row r="123" ht="15" customHeight="1" s="19">
      <c r="D123" s="27" t="n"/>
      <c r="E123" s="27" t="n"/>
      <c r="F123" s="28">
        <f>IF(D123="","",D123-E123)</f>
        <v/>
      </c>
      <c r="G123" s="32">
        <f>IF(OR(D123="",D123=0),"",E123/D123)</f>
        <v/>
      </c>
    </row>
    <row r="124" ht="15" customHeight="1" s="19">
      <c r="D124" s="27" t="n"/>
      <c r="E124" s="27" t="n"/>
      <c r="F124" s="28">
        <f>IF(D124="","",D124-E124)</f>
        <v/>
      </c>
      <c r="G124" s="32">
        <f>IF(OR(D124="",D124=0),"",E124/D124)</f>
        <v/>
      </c>
    </row>
    <row r="125" ht="15" customHeight="1" s="19">
      <c r="D125" s="27" t="n"/>
      <c r="E125" s="27" t="n"/>
      <c r="F125" s="28">
        <f>IF(D125="","",D125-E125)</f>
        <v/>
      </c>
      <c r="G125" s="32">
        <f>IF(OR(D125="",D125=0),"",E125/D125)</f>
        <v/>
      </c>
    </row>
    <row r="126" ht="15" customHeight="1" s="19">
      <c r="D126" s="27" t="n"/>
      <c r="E126" s="27" t="n"/>
      <c r="F126" s="28">
        <f>IF(D126="","",D126-E126)</f>
        <v/>
      </c>
      <c r="G126" s="32">
        <f>IF(OR(D126="",D126=0),"",E126/D126)</f>
        <v/>
      </c>
    </row>
    <row r="127" ht="15" customHeight="1" s="19">
      <c r="D127" s="27" t="n"/>
      <c r="E127" s="27" t="n"/>
      <c r="F127" s="28">
        <f>IF(D127="","",D127-E127)</f>
        <v/>
      </c>
      <c r="G127" s="32">
        <f>IF(OR(D127="",D127=0),"",E127/D127)</f>
        <v/>
      </c>
    </row>
    <row r="128" ht="15" customHeight="1" s="19">
      <c r="D128" s="27" t="n"/>
      <c r="E128" s="27" t="n"/>
      <c r="F128" s="28">
        <f>IF(D128="","",D128-E128)</f>
        <v/>
      </c>
      <c r="G128" s="32">
        <f>IF(OR(D128="",D128=0),"",E128/D128)</f>
        <v/>
      </c>
    </row>
    <row r="129" ht="15" customHeight="1" s="19">
      <c r="D129" s="27" t="n"/>
      <c r="E129" s="27" t="n"/>
      <c r="F129" s="28">
        <f>IF(D129="","",D129-E129)</f>
        <v/>
      </c>
      <c r="G129" s="32">
        <f>IF(OR(D129="",D129=0),"",E129/D129)</f>
        <v/>
      </c>
    </row>
    <row r="130" ht="15" customHeight="1" s="19">
      <c r="D130" s="27" t="n"/>
      <c r="E130" s="27" t="n"/>
      <c r="F130" s="28">
        <f>IF(D130="","",D130-E130)</f>
        <v/>
      </c>
      <c r="G130" s="32">
        <f>IF(OR(D130="",D130=0),"",E130/D130)</f>
        <v/>
      </c>
    </row>
    <row r="131" ht="15" customHeight="1" s="19">
      <c r="D131" s="27" t="n"/>
      <c r="E131" s="27" t="n"/>
      <c r="F131" s="28">
        <f>IF(D131="","",D131-E131)</f>
        <v/>
      </c>
      <c r="G131" s="32">
        <f>IF(OR(D131="",D131=0),"",E131/D131)</f>
        <v/>
      </c>
    </row>
    <row r="132" ht="15" customHeight="1" s="19">
      <c r="D132" s="27" t="n"/>
      <c r="E132" s="27" t="n"/>
      <c r="F132" s="28">
        <f>IF(D132="","",D132-E132)</f>
        <v/>
      </c>
      <c r="G132" s="32">
        <f>IF(OR(D132="",D132=0),"",E132/D132)</f>
        <v/>
      </c>
    </row>
    <row r="133" ht="15" customHeight="1" s="19">
      <c r="D133" s="27" t="n"/>
      <c r="E133" s="27" t="n"/>
      <c r="F133" s="28">
        <f>IF(D133="","",D133-E133)</f>
        <v/>
      </c>
      <c r="G133" s="32">
        <f>IF(OR(D133="",D133=0),"",E133/D133)</f>
        <v/>
      </c>
    </row>
    <row r="134" ht="15" customHeight="1" s="19">
      <c r="D134" s="27" t="n"/>
      <c r="E134" s="27" t="n"/>
      <c r="F134" s="28">
        <f>IF(D134="","",D134-E134)</f>
        <v/>
      </c>
      <c r="G134" s="32">
        <f>IF(OR(D134="",D134=0),"",E134/D134)</f>
        <v/>
      </c>
    </row>
    <row r="135" ht="15" customHeight="1" s="19">
      <c r="D135" s="27" t="n"/>
      <c r="E135" s="27" t="n"/>
      <c r="F135" s="28">
        <f>IF(D135="","",D135-E135)</f>
        <v/>
      </c>
      <c r="G135" s="32">
        <f>IF(OR(D135="",D135=0),"",E135/D135)</f>
        <v/>
      </c>
    </row>
    <row r="136" ht="15" customHeight="1" s="19">
      <c r="D136" s="27" t="n"/>
      <c r="E136" s="27" t="n"/>
      <c r="F136" s="28">
        <f>IF(D136="","",D136-E136)</f>
        <v/>
      </c>
      <c r="G136" s="32">
        <f>IF(OR(D136="",D136=0),"",E136/D136)</f>
        <v/>
      </c>
    </row>
    <row r="137" ht="15" customHeight="1" s="19">
      <c r="D137" s="27" t="n"/>
      <c r="E137" s="27" t="n"/>
      <c r="F137" s="28">
        <f>IF(D137="","",D137-E137)</f>
        <v/>
      </c>
      <c r="G137" s="32">
        <f>IF(OR(D137="",D137=0),"",E137/D137)</f>
        <v/>
      </c>
    </row>
    <row r="138" ht="15" customHeight="1" s="19">
      <c r="D138" s="27" t="n"/>
      <c r="E138" s="27" t="n"/>
      <c r="F138" s="28">
        <f>IF(D138="","",D138-E138)</f>
        <v/>
      </c>
      <c r="G138" s="32">
        <f>IF(OR(D138="",D138=0),"",E138/D138)</f>
        <v/>
      </c>
    </row>
    <row r="139" ht="15" customHeight="1" s="19">
      <c r="D139" s="27" t="n"/>
      <c r="E139" s="27" t="n"/>
      <c r="F139" s="28">
        <f>IF(D139="","",D139-E139)</f>
        <v/>
      </c>
      <c r="G139" s="32">
        <f>IF(OR(D139="",D139=0),"",E139/D139)</f>
        <v/>
      </c>
    </row>
    <row r="140" ht="15" customHeight="1" s="19">
      <c r="D140" s="27" t="n"/>
      <c r="E140" s="27" t="n"/>
      <c r="F140" s="28">
        <f>IF(D140="","",D140-E140)</f>
        <v/>
      </c>
      <c r="G140" s="32">
        <f>IF(OR(D140="",D140=0),"",E140/D140)</f>
        <v/>
      </c>
    </row>
    <row r="141" ht="15" customHeight="1" s="19">
      <c r="D141" s="27" t="n"/>
      <c r="E141" s="27" t="n"/>
      <c r="F141" s="28">
        <f>IF(D141="","",D141-E141)</f>
        <v/>
      </c>
      <c r="G141" s="32">
        <f>IF(OR(D141="",D141=0),"",E141/D141)</f>
        <v/>
      </c>
    </row>
    <row r="142" ht="15" customHeight="1" s="19">
      <c r="D142" s="27" t="n"/>
      <c r="E142" s="27" t="n"/>
      <c r="F142" s="28">
        <f>IF(D142="","",D142-E142)</f>
        <v/>
      </c>
      <c r="G142" s="32">
        <f>IF(OR(D142="",D142=0),"",E142/D142)</f>
        <v/>
      </c>
    </row>
    <row r="143" ht="15" customHeight="1" s="19">
      <c r="D143" s="27" t="n"/>
      <c r="E143" s="27" t="n"/>
      <c r="F143" s="28">
        <f>IF(D143="","",D143-E143)</f>
        <v/>
      </c>
      <c r="G143" s="32">
        <f>IF(OR(D143="",D143=0),"",E143/D143)</f>
        <v/>
      </c>
    </row>
    <row r="144" ht="15" customHeight="1" s="19">
      <c r="D144" s="27" t="n"/>
      <c r="E144" s="27" t="n"/>
      <c r="F144" s="28">
        <f>IF(D144="","",D144-E144)</f>
        <v/>
      </c>
      <c r="G144" s="32">
        <f>IF(OR(D144="",D144=0),"",E144/D144)</f>
        <v/>
      </c>
    </row>
    <row r="145" ht="15" customHeight="1" s="19">
      <c r="D145" s="27" t="n"/>
      <c r="E145" s="27" t="n"/>
      <c r="F145" s="28">
        <f>IF(D145="","",D145-E145)</f>
        <v/>
      </c>
      <c r="G145" s="32">
        <f>IF(OR(D145="",D145=0),"",E145/D145)</f>
        <v/>
      </c>
    </row>
    <row r="146" ht="15" customHeight="1" s="19">
      <c r="D146" s="27" t="n"/>
      <c r="E146" s="27" t="n"/>
      <c r="F146" s="28">
        <f>IF(D146="","",D146-E146)</f>
        <v/>
      </c>
      <c r="G146" s="32">
        <f>IF(OR(D146="",D146=0),"",E146/D146)</f>
        <v/>
      </c>
    </row>
    <row r="147" ht="15" customHeight="1" s="19">
      <c r="D147" s="27" t="n"/>
      <c r="E147" s="27" t="n"/>
      <c r="F147" s="28">
        <f>IF(D147="","",D147-E147)</f>
        <v/>
      </c>
      <c r="G147" s="32">
        <f>IF(OR(D147="",D147=0),"",E147/D147)</f>
        <v/>
      </c>
    </row>
    <row r="148" ht="15" customHeight="1" s="19">
      <c r="D148" s="27" t="n"/>
      <c r="E148" s="27" t="n"/>
      <c r="F148" s="28">
        <f>IF(D148="","",D148-E148)</f>
        <v/>
      </c>
      <c r="G148" s="32">
        <f>IF(OR(D148="",D148=0),"",E148/D148)</f>
        <v/>
      </c>
    </row>
    <row r="149" ht="15" customHeight="1" s="19">
      <c r="D149" s="27" t="n"/>
      <c r="E149" s="27" t="n"/>
      <c r="F149" s="28">
        <f>IF(D149="","",D149-E149)</f>
        <v/>
      </c>
      <c r="G149" s="32">
        <f>IF(OR(D149="",D149=0),"",E149/D149)</f>
        <v/>
      </c>
    </row>
    <row r="150" ht="15" customHeight="1" s="19">
      <c r="D150" s="27" t="n"/>
      <c r="E150" s="27" t="n"/>
      <c r="F150" s="28">
        <f>IF(D150="","",D150-E150)</f>
        <v/>
      </c>
      <c r="G150" s="32">
        <f>IF(OR(D150="",D150=0),"",E150/D150)</f>
        <v/>
      </c>
    </row>
    <row r="151" ht="15" customHeight="1" s="19">
      <c r="D151" s="27" t="n"/>
      <c r="E151" s="27" t="n"/>
      <c r="F151" s="28">
        <f>IF(D151="","",D151-E151)</f>
        <v/>
      </c>
      <c r="G151" s="32">
        <f>IF(OR(D151="",D151=0),"",E151/D151)</f>
        <v/>
      </c>
    </row>
    <row r="152" ht="15" customHeight="1" s="19">
      <c r="D152" s="27" t="n"/>
      <c r="E152" s="27" t="n"/>
      <c r="F152" s="28">
        <f>IF(D152="","",D152-E152)</f>
        <v/>
      </c>
      <c r="G152" s="32">
        <f>IF(OR(D152="",D152=0),"",E152/D152)</f>
        <v/>
      </c>
    </row>
    <row r="153" ht="15" customHeight="1" s="19">
      <c r="D153" s="27" t="n"/>
      <c r="E153" s="27" t="n"/>
      <c r="F153" s="28">
        <f>IF(D153="","",D153-E153)</f>
        <v/>
      </c>
      <c r="G153" s="32">
        <f>IF(OR(D153="",D153=0),"",E153/D153)</f>
        <v/>
      </c>
    </row>
    <row r="154" ht="15" customHeight="1" s="19">
      <c r="D154" s="27" t="n"/>
      <c r="E154" s="27" t="n"/>
      <c r="F154" s="28">
        <f>IF(D154="","",D154-E154)</f>
        <v/>
      </c>
      <c r="G154" s="32">
        <f>IF(OR(D154="",D154=0),"",E154/D154)</f>
        <v/>
      </c>
    </row>
    <row r="155" ht="15" customHeight="1" s="19">
      <c r="D155" s="27" t="n"/>
      <c r="E155" s="27" t="n"/>
      <c r="F155" s="28">
        <f>IF(D155="","",D155-E155)</f>
        <v/>
      </c>
      <c r="G155" s="32">
        <f>IF(OR(D155="",D155=0),"",E155/D155)</f>
        <v/>
      </c>
    </row>
    <row r="156" ht="15" customHeight="1" s="19">
      <c r="D156" s="27" t="n"/>
      <c r="E156" s="27" t="n"/>
      <c r="F156" s="28">
        <f>IF(D156="","",D156-E156)</f>
        <v/>
      </c>
      <c r="G156" s="32">
        <f>IF(OR(D156="",D156=0),"",E156/D156)</f>
        <v/>
      </c>
    </row>
    <row r="157" ht="15" customHeight="1" s="19">
      <c r="D157" s="27" t="n"/>
      <c r="E157" s="27" t="n"/>
      <c r="F157" s="28">
        <f>IF(D157="","",D157-E157)</f>
        <v/>
      </c>
      <c r="G157" s="32">
        <f>IF(OR(D157="",D157=0),"",E157/D157)</f>
        <v/>
      </c>
    </row>
    <row r="158" ht="15" customHeight="1" s="19">
      <c r="D158" s="27" t="n"/>
      <c r="E158" s="27" t="n"/>
      <c r="F158" s="28">
        <f>IF(D158="","",D158-E158)</f>
        <v/>
      </c>
      <c r="G158" s="32">
        <f>IF(OR(D158="",D158=0),"",E158/D158)</f>
        <v/>
      </c>
    </row>
    <row r="159" ht="15" customHeight="1" s="19">
      <c r="D159" s="27" t="n"/>
      <c r="E159" s="27" t="n"/>
      <c r="F159" s="28">
        <f>IF(D159="","",D159-E159)</f>
        <v/>
      </c>
      <c r="G159" s="32">
        <f>IF(OR(D159="",D159=0),"",E159/D159)</f>
        <v/>
      </c>
    </row>
    <row r="160" ht="15" customHeight="1" s="19">
      <c r="D160" s="27" t="n"/>
      <c r="E160" s="27" t="n"/>
      <c r="F160" s="28">
        <f>IF(D160="","",D160-E160)</f>
        <v/>
      </c>
      <c r="G160" s="32">
        <f>IF(OR(D160="",D160=0),"",E160/D160)</f>
        <v/>
      </c>
    </row>
    <row r="161" ht="15" customHeight="1" s="19">
      <c r="D161" s="27" t="n"/>
      <c r="E161" s="27" t="n"/>
      <c r="F161" s="28">
        <f>IF(D161="","",D161-E161)</f>
        <v/>
      </c>
      <c r="G161" s="32">
        <f>IF(OR(D161="",D161=0),"",E161/D161)</f>
        <v/>
      </c>
    </row>
    <row r="162" ht="15" customHeight="1" s="19">
      <c r="D162" s="27" t="n"/>
      <c r="E162" s="27" t="n"/>
      <c r="F162" s="28">
        <f>IF(D162="","",D162-E162)</f>
        <v/>
      </c>
      <c r="G162" s="32">
        <f>IF(OR(D162="",D162=0),"",E162/D162)</f>
        <v/>
      </c>
    </row>
    <row r="163" ht="15" customHeight="1" s="19">
      <c r="D163" s="27" t="n"/>
      <c r="E163" s="27" t="n"/>
      <c r="F163" s="28">
        <f>IF(D163="","",D163-E163)</f>
        <v/>
      </c>
      <c r="G163" s="32">
        <f>IF(OR(D163="",D163=0),"",E163/D163)</f>
        <v/>
      </c>
    </row>
    <row r="164" ht="15" customHeight="1" s="19">
      <c r="D164" s="27" t="n"/>
      <c r="E164" s="27" t="n"/>
      <c r="F164" s="28">
        <f>IF(D164="","",D164-E164)</f>
        <v/>
      </c>
      <c r="G164" s="32">
        <f>IF(OR(D164="",D164=0),"",E164/D164)</f>
        <v/>
      </c>
    </row>
    <row r="165" ht="15" customHeight="1" s="19">
      <c r="D165" s="27" t="n"/>
      <c r="E165" s="27" t="n"/>
      <c r="F165" s="28">
        <f>IF(D165="","",D165-E165)</f>
        <v/>
      </c>
      <c r="G165" s="32">
        <f>IF(OR(D165="",D165=0),"",E165/D165)</f>
        <v/>
      </c>
    </row>
    <row r="166" ht="15" customHeight="1" s="19">
      <c r="D166" s="27" t="n"/>
      <c r="E166" s="27" t="n"/>
      <c r="F166" s="28">
        <f>IF(D166="","",D166-E166)</f>
        <v/>
      </c>
      <c r="G166" s="32">
        <f>IF(OR(D166="",D166=0),"",E166/D166)</f>
        <v/>
      </c>
    </row>
    <row r="167" ht="15" customHeight="1" s="19">
      <c r="D167" s="27" t="n"/>
      <c r="E167" s="27" t="n"/>
      <c r="F167" s="28">
        <f>IF(D167="","",D167-E167)</f>
        <v/>
      </c>
      <c r="G167" s="32">
        <f>IF(OR(D167="",D167=0),"",E167/D167)</f>
        <v/>
      </c>
    </row>
    <row r="168" ht="15" customHeight="1" s="19">
      <c r="D168" s="27" t="n"/>
      <c r="E168" s="27" t="n"/>
      <c r="F168" s="28">
        <f>IF(D168="","",D168-E168)</f>
        <v/>
      </c>
      <c r="G168" s="32">
        <f>IF(OR(D168="",D168=0),"",E168/D168)</f>
        <v/>
      </c>
    </row>
    <row r="169" ht="15" customHeight="1" s="19">
      <c r="D169" s="27" t="n"/>
      <c r="E169" s="27" t="n"/>
      <c r="F169" s="28">
        <f>IF(D169="","",D169-E169)</f>
        <v/>
      </c>
      <c r="G169" s="32">
        <f>IF(OR(D169="",D169=0),"",E169/D169)</f>
        <v/>
      </c>
    </row>
    <row r="170" ht="15" customHeight="1" s="19">
      <c r="D170" s="27" t="n"/>
      <c r="E170" s="27" t="n"/>
      <c r="F170" s="28">
        <f>IF(D170="","",D170-E170)</f>
        <v/>
      </c>
      <c r="G170" s="32">
        <f>IF(OR(D170="",D170=0),"",E170/D170)</f>
        <v/>
      </c>
    </row>
    <row r="171" ht="15" customHeight="1" s="19">
      <c r="D171" s="27" t="n"/>
      <c r="E171" s="27" t="n"/>
      <c r="F171" s="28">
        <f>IF(D171="","",D171-E171)</f>
        <v/>
      </c>
      <c r="G171" s="32">
        <f>IF(OR(D171="",D171=0),"",E171/D171)</f>
        <v/>
      </c>
    </row>
    <row r="172" ht="15" customHeight="1" s="19">
      <c r="D172" s="27" t="n"/>
      <c r="E172" s="27" t="n"/>
      <c r="F172" s="28">
        <f>IF(D172="","",D172-E172)</f>
        <v/>
      </c>
      <c r="G172" s="32">
        <f>IF(OR(D172="",D172=0),"",E172/D172)</f>
        <v/>
      </c>
    </row>
    <row r="173" ht="15" customHeight="1" s="19">
      <c r="D173" s="27" t="n"/>
      <c r="E173" s="27" t="n"/>
      <c r="F173" s="28">
        <f>IF(D173="","",D173-E173)</f>
        <v/>
      </c>
      <c r="G173" s="32">
        <f>IF(OR(D173="",D173=0),"",E173/D173)</f>
        <v/>
      </c>
    </row>
    <row r="174" ht="15" customHeight="1" s="19">
      <c r="D174" s="27" t="n"/>
      <c r="E174" s="27" t="n"/>
      <c r="F174" s="28">
        <f>IF(D174="","",D174-E174)</f>
        <v/>
      </c>
      <c r="G174" s="32">
        <f>IF(OR(D174="",D174=0),"",E174/D174)</f>
        <v/>
      </c>
    </row>
    <row r="175" ht="15" customHeight="1" s="19">
      <c r="D175" s="27" t="n"/>
      <c r="E175" s="27" t="n"/>
      <c r="F175" s="28">
        <f>IF(D175="","",D175-E175)</f>
        <v/>
      </c>
      <c r="G175" s="32">
        <f>IF(OR(D175="",D175=0),"",E175/D175)</f>
        <v/>
      </c>
    </row>
    <row r="176" ht="15" customHeight="1" s="19">
      <c r="D176" s="27" t="n"/>
      <c r="E176" s="27" t="n"/>
      <c r="F176" s="28">
        <f>IF(D176="","",D176-E176)</f>
        <v/>
      </c>
      <c r="G176" s="32">
        <f>IF(OR(D176="",D176=0),"",E176/D176)</f>
        <v/>
      </c>
    </row>
    <row r="177" ht="15" customHeight="1" s="19">
      <c r="D177" s="27" t="n"/>
      <c r="E177" s="27" t="n"/>
      <c r="F177" s="28">
        <f>IF(D177="","",D177-E177)</f>
        <v/>
      </c>
      <c r="G177" s="32">
        <f>IF(OR(D177="",D177=0),"",E177/D177)</f>
        <v/>
      </c>
    </row>
    <row r="178" ht="15" customHeight="1" s="19">
      <c r="D178" s="27" t="n"/>
      <c r="E178" s="27" t="n"/>
      <c r="F178" s="28">
        <f>IF(D178="","",D178-E178)</f>
        <v/>
      </c>
      <c r="G178" s="32">
        <f>IF(OR(D178="",D178=0),"",E178/D178)</f>
        <v/>
      </c>
    </row>
    <row r="179" ht="15" customHeight="1" s="19">
      <c r="D179" s="27" t="n"/>
      <c r="E179" s="27" t="n"/>
      <c r="F179" s="28">
        <f>IF(D179="","",D179-E179)</f>
        <v/>
      </c>
      <c r="G179" s="32">
        <f>IF(OR(D179="",D179=0),"",E179/D179)</f>
        <v/>
      </c>
    </row>
    <row r="180" ht="15" customHeight="1" s="19">
      <c r="D180" s="27" t="n"/>
      <c r="E180" s="27" t="n"/>
      <c r="F180" s="28">
        <f>IF(D180="","",D180-E180)</f>
        <v/>
      </c>
      <c r="G180" s="32">
        <f>IF(OR(D180="",D180=0),"",E180/D180)</f>
        <v/>
      </c>
    </row>
    <row r="181" ht="15" customHeight="1" s="19">
      <c r="D181" s="27" t="n"/>
      <c r="E181" s="27" t="n"/>
      <c r="F181" s="28">
        <f>IF(D181="","",D181-E181)</f>
        <v/>
      </c>
      <c r="G181" s="32">
        <f>IF(OR(D181="",D181=0),"",E181/D181)</f>
        <v/>
      </c>
    </row>
    <row r="182" ht="15" customHeight="1" s="19">
      <c r="D182" s="27" t="n"/>
      <c r="E182" s="27" t="n"/>
      <c r="F182" s="28">
        <f>IF(D182="","",D182-E182)</f>
        <v/>
      </c>
      <c r="G182" s="32">
        <f>IF(OR(D182="",D182=0),"",E182/D182)</f>
        <v/>
      </c>
    </row>
    <row r="183" ht="15" customHeight="1" s="19">
      <c r="D183" s="27" t="n"/>
      <c r="E183" s="27" t="n"/>
      <c r="F183" s="28">
        <f>IF(D183="","",D183-E183)</f>
        <v/>
      </c>
      <c r="G183" s="32">
        <f>IF(OR(D183="",D183=0),"",E183/D183)</f>
        <v/>
      </c>
    </row>
    <row r="184" ht="15" customHeight="1" s="19">
      <c r="D184" s="27" t="n"/>
      <c r="E184" s="27" t="n"/>
      <c r="F184" s="28">
        <f>IF(D184="","",D184-E184)</f>
        <v/>
      </c>
      <c r="G184" s="32">
        <f>IF(OR(D184="",D184=0),"",E184/D184)</f>
        <v/>
      </c>
    </row>
    <row r="185" ht="15" customHeight="1" s="19">
      <c r="D185" s="27" t="n"/>
      <c r="E185" s="27" t="n"/>
      <c r="F185" s="28">
        <f>IF(D185="","",D185-E185)</f>
        <v/>
      </c>
      <c r="G185" s="32">
        <f>IF(OR(D185="",D185=0),"",E185/D185)</f>
        <v/>
      </c>
    </row>
    <row r="186" ht="15" customHeight="1" s="19">
      <c r="D186" s="27" t="n"/>
      <c r="E186" s="27" t="n"/>
      <c r="F186" s="28">
        <f>IF(D186="","",D186-E186)</f>
        <v/>
      </c>
      <c r="G186" s="32">
        <f>IF(OR(D186="",D186=0),"",E186/D186)</f>
        <v/>
      </c>
    </row>
    <row r="187" ht="15" customHeight="1" s="19">
      <c r="D187" s="27" t="n"/>
      <c r="E187" s="27" t="n"/>
      <c r="F187" s="28">
        <f>IF(D187="","",D187-E187)</f>
        <v/>
      </c>
      <c r="G187" s="32">
        <f>IF(OR(D187="",D187=0),"",E187/D187)</f>
        <v/>
      </c>
    </row>
    <row r="188" ht="15" customHeight="1" s="19">
      <c r="D188" s="27" t="n"/>
      <c r="E188" s="27" t="n"/>
      <c r="F188" s="28">
        <f>IF(D188="","",D188-E188)</f>
        <v/>
      </c>
      <c r="G188" s="32">
        <f>IF(OR(D188="",D188=0),"",E188/D188)</f>
        <v/>
      </c>
    </row>
    <row r="189" ht="15" customHeight="1" s="19">
      <c r="D189" s="27" t="n"/>
      <c r="E189" s="27" t="n"/>
      <c r="F189" s="28">
        <f>IF(D189="","",D189-E189)</f>
        <v/>
      </c>
      <c r="G189" s="32">
        <f>IF(OR(D189="",D189=0),"",E189/D189)</f>
        <v/>
      </c>
    </row>
    <row r="190" ht="15" customHeight="1" s="19">
      <c r="D190" s="27" t="n"/>
      <c r="E190" s="27" t="n"/>
      <c r="F190" s="28">
        <f>IF(D190="","",D190-E190)</f>
        <v/>
      </c>
      <c r="G190" s="32">
        <f>IF(OR(D190="",D190=0),"",E190/D190)</f>
        <v/>
      </c>
    </row>
    <row r="191" ht="15" customHeight="1" s="19">
      <c r="D191" s="27" t="n"/>
      <c r="E191" s="27" t="n"/>
      <c r="F191" s="28">
        <f>IF(D191="","",D191-E191)</f>
        <v/>
      </c>
      <c r="G191" s="32">
        <f>IF(OR(D191="",D191=0),"",E191/D191)</f>
        <v/>
      </c>
    </row>
    <row r="192" ht="15" customHeight="1" s="19">
      <c r="D192" s="27" t="n"/>
      <c r="E192" s="27" t="n"/>
      <c r="F192" s="28">
        <f>IF(D192="","",D192-E192)</f>
        <v/>
      </c>
      <c r="G192" s="32">
        <f>IF(OR(D192="",D192=0),"",E192/D192)</f>
        <v/>
      </c>
    </row>
    <row r="193" ht="15" customHeight="1" s="19">
      <c r="D193" s="27" t="n"/>
      <c r="E193" s="27" t="n"/>
      <c r="F193" s="28">
        <f>IF(D193="","",D193-E193)</f>
        <v/>
      </c>
      <c r="G193" s="32">
        <f>IF(OR(D193="",D193=0),"",E193/D193)</f>
        <v/>
      </c>
    </row>
    <row r="194" ht="15" customHeight="1" s="19">
      <c r="D194" s="27" t="n"/>
      <c r="E194" s="27" t="n"/>
      <c r="F194" s="28">
        <f>IF(D194="","",D194-E194)</f>
        <v/>
      </c>
      <c r="G194" s="32">
        <f>IF(OR(D194="",D194=0),"",E194/D194)</f>
        <v/>
      </c>
    </row>
    <row r="195" ht="15" customHeight="1" s="19">
      <c r="D195" s="27" t="n"/>
      <c r="E195" s="27" t="n"/>
      <c r="F195" s="28">
        <f>IF(D195="","",D195-E195)</f>
        <v/>
      </c>
      <c r="G195" s="32">
        <f>IF(OR(D195="",D195=0),"",E195/D195)</f>
        <v/>
      </c>
    </row>
    <row r="196" ht="15" customHeight="1" s="19">
      <c r="D196" s="27" t="n"/>
      <c r="E196" s="27" t="n"/>
      <c r="F196" s="28">
        <f>IF(D196="","",D196-E196)</f>
        <v/>
      </c>
      <c r="G196" s="32">
        <f>IF(OR(D196="",D196=0),"",E196/D196)</f>
        <v/>
      </c>
    </row>
    <row r="197" ht="15" customHeight="1" s="19">
      <c r="D197" s="27" t="n"/>
      <c r="E197" s="27" t="n"/>
      <c r="F197" s="28">
        <f>IF(D197="","",D197-E197)</f>
        <v/>
      </c>
      <c r="G197" s="32">
        <f>IF(OR(D197="",D197=0),"",E197/D197)</f>
        <v/>
      </c>
    </row>
    <row r="198" ht="15" customHeight="1" s="19">
      <c r="D198" s="27" t="n"/>
      <c r="E198" s="27" t="n"/>
      <c r="F198" s="28">
        <f>IF(D198="","",D198-E198)</f>
        <v/>
      </c>
      <c r="G198" s="32">
        <f>IF(OR(D198="",D198=0),"",E198/D198)</f>
        <v/>
      </c>
    </row>
    <row r="199" ht="15" customHeight="1" s="19">
      <c r="D199" s="27" t="n"/>
      <c r="E199" s="27" t="n"/>
      <c r="F199" s="28">
        <f>IF(D199="","",D199-E199)</f>
        <v/>
      </c>
      <c r="G199" s="32">
        <f>IF(OR(D199="",D199=0),"",E199/D199)</f>
        <v/>
      </c>
    </row>
    <row r="200" ht="15" customHeight="1" s="19">
      <c r="D200" s="27" t="n"/>
      <c r="E200" s="27" t="n"/>
      <c r="F200" s="28">
        <f>IF(D200="","",D200-E200)</f>
        <v/>
      </c>
      <c r="G200" s="32">
        <f>IF(OR(D200="",D200=0),"",E200/D200)</f>
        <v/>
      </c>
    </row>
    <row r="210" ht="15" customHeight="1" s="19">
      <c r="A210" s="33" t="inlineStr">
        <is>
          <t>Regenerated by the “Kraig › Refresh Budget Progress” menu item (calls refreshBudgetProgress() in Code.gs). Not written to directly.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8" min="1" max="1"/>
    <col width="30" customWidth="1" style="18" min="2" max="2"/>
  </cols>
  <sheetData>
    <row r="1" ht="19.5" customHeight="1" s="19">
      <c r="A1" s="26" t="inlineStr">
        <is>
          <t>Key</t>
        </is>
      </c>
      <c r="B1" s="26" t="inlineStr">
        <is>
          <t>Value</t>
        </is>
      </c>
    </row>
    <row r="2" ht="15" customHeight="1" s="19">
      <c r="A2" s="18" t="inlineStr">
        <is>
          <t>TotalBudget</t>
        </is>
      </c>
      <c r="B2" s="27" t="n">
        <v>500000</v>
      </c>
    </row>
    <row r="3" ht="15" customHeight="1" s="19">
      <c r="A3" s="18" t="inlineStr">
        <is>
          <t>DefaultCurrency</t>
        </is>
      </c>
      <c r="B3" s="18" t="inlineStr">
        <is>
          <t>XAF</t>
        </is>
      </c>
    </row>
    <row r="4" ht="15" customHeight="1" s="19">
      <c r="A4" s="18" t="inlineStr">
        <is>
          <t>DisplayCurrency</t>
        </is>
      </c>
      <c r="B4" s="18" t="inlineStr">
        <is>
          <t>XAF</t>
        </is>
      </c>
    </row>
    <row r="5" ht="15" customHeight="1" s="19">
      <c r="A5" s="18" t="inlineStr">
        <is>
          <t>Timezone</t>
        </is>
      </c>
      <c r="B5" s="18" t="inlineStr">
        <is>
          <t>Africa/Douala</t>
        </is>
      </c>
    </row>
    <row r="6" ht="15" customHeight="1" s="19">
      <c r="A6" s="18" t="inlineStr">
        <is>
          <t>HouseholdName</t>
        </is>
      </c>
      <c r="B6" s="18" t="inlineStr">
        <is>
          <t>Kraig</t>
        </is>
      </c>
    </row>
  </sheetData>
  <dataValidations count="1">
    <dataValidation sqref="B4" showDropDown="0" showInputMessage="0" showErrorMessage="0" allowBlank="1" type="list" errorStyle="stop" operator="between">
      <formula1>Lists!$G$2:$G$8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8" min="1" max="1"/>
    <col width="14" customWidth="1" style="18" min="2" max="3"/>
    <col width="44" customWidth="1" style="18" min="4" max="4"/>
  </cols>
  <sheetData>
    <row r="1" ht="19.5" customHeight="1" s="19">
      <c r="A1" s="26" t="inlineStr">
        <is>
          <t>Currency</t>
        </is>
      </c>
      <c r="B1" s="26" t="inlineStr">
        <is>
          <t>RateToBase</t>
        </is>
      </c>
      <c r="C1" s="26" t="inlineStr">
        <is>
          <t>UpdatedAt</t>
        </is>
      </c>
      <c r="D1" s="26" t="inlineStr">
        <is>
          <t>Notes</t>
        </is>
      </c>
    </row>
    <row r="2" ht="15" customHeight="1" s="19">
      <c r="A2" s="18" t="inlineStr">
        <is>
          <t>XAF</t>
        </is>
      </c>
      <c r="B2" s="34" t="n">
        <v>1</v>
      </c>
      <c r="C2" s="29" t="inlineStr">
        <is>
          <t>2026-08-29</t>
        </is>
      </c>
      <c r="D2" s="18" t="inlineStr">
        <is>
          <t>Base currency (matches Settings!DefaultCurrency), always 1</t>
        </is>
      </c>
    </row>
    <row r="3" ht="15" customHeight="1" s="19">
      <c r="A3" s="18" t="inlineStr">
        <is>
          <t>EUR</t>
        </is>
      </c>
      <c r="B3" s="34" t="n">
        <v>655.957</v>
      </c>
      <c r="C3" s="29" t="inlineStr">
        <is>
          <t>2026-08-29</t>
        </is>
      </c>
      <c r="D3" s="18" t="inlineStr">
        <is>
          <t>Fixed peg, CFA franc BEAC arrangement, does not change</t>
        </is>
      </c>
    </row>
    <row r="4" ht="15" customHeight="1" s="19">
      <c r="A4" s="18" t="inlineStr">
        <is>
          <t>USD</t>
        </is>
      </c>
      <c r="B4" s="34" t="n">
        <v>566.1900000000001</v>
      </c>
      <c r="C4" s="29" t="inlineStr">
        <is>
          <t>2026-08-29</t>
        </is>
      </c>
      <c r="D4" s="18" t="inlineStr">
        <is>
          <t>Market rate (source: xe.com), update periodically</t>
        </is>
      </c>
    </row>
    <row r="5" ht="15" customHeight="1" s="19">
      <c r="A5" s="18" t="inlineStr">
        <is>
          <t>GBP</t>
        </is>
      </c>
      <c r="B5" s="34" t="n">
        <v>766.429</v>
      </c>
      <c r="C5" s="29" t="inlineStr">
        <is>
          <t>2026-08-29</t>
        </is>
      </c>
      <c r="D5" s="18" t="inlineStr">
        <is>
          <t>Market rate (source: xe.com), update periodically</t>
        </is>
      </c>
    </row>
    <row r="6" ht="15" customHeight="1" s="19">
      <c r="A6" s="18" t="n"/>
      <c r="B6" s="34" t="n"/>
      <c r="C6" s="29" t="n"/>
    </row>
    <row r="7" ht="15" customHeight="1" s="19">
      <c r="A7" s="18" t="n"/>
      <c r="B7" s="34" t="n"/>
      <c r="C7" s="29" t="n"/>
    </row>
    <row r="8" ht="15" customHeight="1" s="19">
      <c r="A8" s="18" t="n"/>
      <c r="B8" s="34" t="n"/>
      <c r="C8" s="29" t="n"/>
    </row>
    <row r="9" ht="15" customHeight="1" s="19">
      <c r="A9" s="18" t="n"/>
      <c r="B9" s="34" t="n"/>
      <c r="C9" s="29" t="n"/>
    </row>
    <row r="10" ht="15" customHeight="1" s="19">
      <c r="A10" s="18" t="n"/>
      <c r="B10" s="34" t="n"/>
      <c r="C10" s="29" t="n"/>
    </row>
    <row r="11" ht="15" customHeight="1" s="19">
      <c r="A11" s="18" t="n"/>
      <c r="B11" s="34" t="n"/>
      <c r="C11" s="29" t="n"/>
    </row>
    <row r="12" ht="15" customHeight="1" s="19">
      <c r="A12" s="18" t="n"/>
      <c r="B12" s="34" t="n"/>
      <c r="C12" s="29" t="n"/>
    </row>
    <row r="13" ht="15" customHeight="1" s="19">
      <c r="A13" s="18" t="n"/>
      <c r="B13" s="34" t="n"/>
      <c r="C13" s="29" t="n"/>
    </row>
    <row r="14" ht="15" customHeight="1" s="19">
      <c r="A14" s="18" t="n"/>
      <c r="B14" s="34" t="n"/>
      <c r="C14" s="29" t="n"/>
    </row>
    <row r="15" ht="15" customHeight="1" s="19">
      <c r="A15" s="18" t="n"/>
      <c r="B15" s="34" t="n"/>
      <c r="C15" s="29" t="n"/>
    </row>
    <row r="16" ht="15" customHeight="1" s="19">
      <c r="A16" s="18" t="n"/>
      <c r="B16" s="34" t="n"/>
      <c r="C16" s="29" t="n"/>
    </row>
    <row r="17" ht="15" customHeight="1" s="19">
      <c r="A17" s="18" t="n"/>
      <c r="B17" s="34" t="n"/>
      <c r="C17" s="29" t="n"/>
    </row>
    <row r="18" ht="15" customHeight="1" s="19">
      <c r="A18" s="18" t="n"/>
      <c r="B18" s="34" t="n"/>
      <c r="C18" s="29" t="n"/>
    </row>
    <row r="19" ht="15" customHeight="1" s="19">
      <c r="A19" s="18" t="n"/>
      <c r="B19" s="34" t="n"/>
      <c r="C19" s="29" t="n"/>
    </row>
    <row r="20" ht="15" customHeight="1" s="19">
      <c r="A20" s="18" t="n"/>
      <c r="B20" s="34" t="n"/>
      <c r="C20" s="29" t="n"/>
    </row>
    <row r="21" ht="15" customHeight="1" s="19">
      <c r="A21" s="18" t="n"/>
      <c r="B21" s="34" t="n"/>
      <c r="C21" s="29" t="n"/>
    </row>
    <row r="22" ht="15" customHeight="1" s="19">
      <c r="A22" s="18" t="n"/>
      <c r="B22" s="34" t="n"/>
      <c r="C22" s="29" t="n"/>
    </row>
    <row r="23" ht="15" customHeight="1" s="19">
      <c r="A23" s="18" t="n"/>
      <c r="B23" s="34" t="n"/>
      <c r="C23" s="29" t="n"/>
    </row>
    <row r="24" ht="15" customHeight="1" s="19">
      <c r="A24" s="18" t="n"/>
      <c r="B24" s="34" t="n"/>
      <c r="C24" s="29" t="n"/>
    </row>
    <row r="25" ht="15" customHeight="1" s="19">
      <c r="A25" s="18" t="n"/>
      <c r="B25" s="34" t="n"/>
      <c r="C25" s="29" t="n"/>
    </row>
    <row r="26" ht="15" customHeight="1" s="19">
      <c r="A26" s="18" t="n"/>
      <c r="B26" s="34" t="n"/>
      <c r="C26" s="29" t="n"/>
    </row>
    <row r="27" ht="15" customHeight="1" s="19">
      <c r="A27" s="18" t="n"/>
      <c r="B27" s="34" t="n"/>
      <c r="C27" s="29" t="n"/>
    </row>
    <row r="28" ht="15" customHeight="1" s="19">
      <c r="A28" s="18" t="n"/>
      <c r="B28" s="34" t="n"/>
      <c r="C28" s="29" t="n"/>
    </row>
    <row r="29" ht="15" customHeight="1" s="19">
      <c r="A29" s="18" t="n"/>
      <c r="B29" s="34" t="n"/>
      <c r="C29" s="29" t="n"/>
    </row>
    <row r="30" ht="15" customHeight="1" s="19">
      <c r="A30" s="18" t="n"/>
      <c r="B30" s="34" t="n"/>
      <c r="C30" s="29" t="n"/>
    </row>
    <row r="31" ht="15" customHeight="1" s="19">
      <c r="A31" s="18" t="n"/>
      <c r="B31" s="34" t="n"/>
      <c r="C31" s="29" t="n"/>
    </row>
    <row r="32" ht="15" customHeight="1" s="19">
      <c r="A32" s="18" t="n"/>
      <c r="B32" s="34" t="n"/>
      <c r="C32" s="29" t="n"/>
    </row>
    <row r="33" ht="15" customHeight="1" s="19">
      <c r="A33" s="18" t="n"/>
      <c r="B33" s="34" t="n"/>
      <c r="C33" s="29" t="n"/>
    </row>
    <row r="34" ht="15" customHeight="1" s="19">
      <c r="A34" s="18" t="n"/>
      <c r="B34" s="34" t="n"/>
      <c r="C34" s="29" t="n"/>
    </row>
    <row r="35" ht="15" customHeight="1" s="19">
      <c r="A35" s="18" t="n"/>
      <c r="B35" s="34" t="n"/>
      <c r="C35" s="29" t="n"/>
    </row>
    <row r="36" ht="15" customHeight="1" s="19">
      <c r="A36" s="18" t="n"/>
      <c r="B36" s="34" t="n"/>
      <c r="C36" s="29" t="n"/>
    </row>
    <row r="37" ht="15" customHeight="1" s="19">
      <c r="A37" s="18" t="n"/>
      <c r="B37" s="34" t="n"/>
      <c r="C37" s="29" t="n"/>
    </row>
    <row r="38" ht="15" customHeight="1" s="19">
      <c r="A38" s="18" t="n"/>
      <c r="B38" s="34" t="n"/>
      <c r="C38" s="29" t="n"/>
    </row>
    <row r="39" ht="15" customHeight="1" s="19">
      <c r="A39" s="18" t="n"/>
      <c r="B39" s="34" t="n"/>
      <c r="C39" s="29" t="n"/>
    </row>
    <row r="40" ht="15" customHeight="1" s="19">
      <c r="A40" s="18" t="n"/>
      <c r="B40" s="34" t="n"/>
      <c r="C40" s="29" t="n"/>
    </row>
    <row r="41" ht="15" customHeight="1" s="19">
      <c r="A41" s="18" t="n"/>
      <c r="B41" s="34" t="n"/>
      <c r="C41" s="29" t="n"/>
    </row>
    <row r="42" ht="15" customHeight="1" s="19">
      <c r="A42" s="18" t="n"/>
      <c r="B42" s="34" t="n"/>
      <c r="C42" s="29" t="n"/>
    </row>
    <row r="43" ht="15" customHeight="1" s="19">
      <c r="A43" s="18" t="n"/>
      <c r="B43" s="34" t="n"/>
      <c r="C43" s="29" t="n"/>
    </row>
    <row r="44" ht="15" customHeight="1" s="19">
      <c r="A44" s="18" t="n"/>
      <c r="B44" s="34" t="n"/>
      <c r="C44" s="29" t="n"/>
    </row>
    <row r="45" ht="15" customHeight="1" s="19">
      <c r="A45" s="18" t="n"/>
      <c r="B45" s="34" t="n"/>
      <c r="C45" s="29" t="n"/>
    </row>
    <row r="46" ht="15" customHeight="1" s="19">
      <c r="A46" s="18" t="n"/>
      <c r="B46" s="34" t="n"/>
      <c r="C46" s="29" t="n"/>
    </row>
    <row r="47" ht="15" customHeight="1" s="19">
      <c r="A47" s="18" t="n"/>
      <c r="B47" s="34" t="n"/>
      <c r="C47" s="29" t="n"/>
    </row>
    <row r="48" ht="15" customHeight="1" s="19">
      <c r="A48" s="18" t="n"/>
      <c r="B48" s="34" t="n"/>
      <c r="C48" s="29" t="n"/>
    </row>
    <row r="49" ht="15" customHeight="1" s="19">
      <c r="A49" s="18" t="n"/>
      <c r="B49" s="34" t="n"/>
      <c r="C49" s="29" t="n"/>
    </row>
    <row r="50" ht="15" customHeight="1" s="19">
      <c r="A50" s="18" t="n"/>
      <c r="B50" s="34" t="n"/>
      <c r="C50" s="29" t="n"/>
    </row>
    <row r="51" ht="15" customHeight="1" s="19">
      <c r="A51" s="18" t="n"/>
      <c r="B51" s="34" t="n"/>
      <c r="C51" s="29" t="n"/>
    </row>
    <row r="52" ht="15" customHeight="1" s="19">
      <c r="A52" s="18" t="n"/>
      <c r="B52" s="34" t="n"/>
      <c r="C52" s="29" t="n"/>
    </row>
    <row r="53" ht="15" customHeight="1" s="19">
      <c r="A53" s="18" t="n"/>
      <c r="B53" s="34" t="n"/>
      <c r="C53" s="29" t="n"/>
    </row>
    <row r="54" ht="15" customHeight="1" s="19">
      <c r="A54" s="18" t="n"/>
      <c r="B54" s="34" t="n"/>
      <c r="C54" s="29" t="n"/>
    </row>
    <row r="55" ht="15" customHeight="1" s="19">
      <c r="A55" s="18" t="n"/>
      <c r="B55" s="34" t="n"/>
      <c r="C55" s="29" t="n"/>
    </row>
    <row r="56" ht="15" customHeight="1" s="19">
      <c r="A56" s="18" t="n"/>
      <c r="B56" s="34" t="n"/>
      <c r="C56" s="29" t="n"/>
    </row>
    <row r="57" ht="15" customHeight="1" s="19">
      <c r="A57" s="18" t="n"/>
      <c r="B57" s="34" t="n"/>
      <c r="C57" s="29" t="n"/>
    </row>
    <row r="58" ht="15" customHeight="1" s="19">
      <c r="A58" s="18" t="n"/>
      <c r="B58" s="34" t="n"/>
      <c r="C58" s="29" t="n"/>
    </row>
    <row r="59" ht="15" customHeight="1" s="19">
      <c r="A59" s="18" t="n"/>
      <c r="B59" s="34" t="n"/>
      <c r="C59" s="29" t="n"/>
    </row>
    <row r="60" ht="15" customHeight="1" s="19">
      <c r="A60" s="18" t="n"/>
      <c r="B60" s="34" t="n"/>
      <c r="C60" s="29" t="n"/>
    </row>
  </sheetData>
  <dataValidations count="1">
    <dataValidation sqref="A2:A60" showDropDown="0" showInputMessage="0" showErrorMessage="0" allowBlank="1" type="list" errorStyle="stop" operator="between">
      <formula1>Lists!$G$2:$G$8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2026-08-29T15:16:15Z</dcterms:created>
  <dcterms:modified xsi:type="dcterms:W3CDTF">2026-08-30T14:34:07Z</dcterms:modified>
  <cp:revision>0</cp:revision>
</cp:coreProperties>
</file>