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E:\1_projects\20220704 哮喘登记库\南鹏研究院审计资料归档\3-项目执行和监控阶段\1-项目管理工具\"/>
    </mc:Choice>
  </mc:AlternateContent>
  <xr:revisionPtr revIDLastSave="0" documentId="13_ncr:1_{8CF7356C-3142-40E5-B123-1B897336A384}" xr6:coauthVersionLast="47" xr6:coauthVersionMax="47" xr10:uidLastSave="{00000000-0000-0000-0000-000000000000}"/>
  <bookViews>
    <workbookView xWindow="-28920" yWindow="-120" windowWidth="29040" windowHeight="15840" tabRatio="791" firstSheet="1" activeTab="1" xr2:uid="{00000000-000D-0000-FFFF-FFFF00000000}"/>
  </bookViews>
  <sheets>
    <sheet name="00目录" sheetId="1" r:id="rId1"/>
    <sheet name="01项目组成员" sheetId="2" r:id="rId2"/>
    <sheet name="02 沟通计划" sheetId="7" r:id="rId3"/>
    <sheet name="03 例会时间表汇总" sheetId="12" r:id="rId4"/>
    <sheet name="04 WBS工作分解表" sheetId="13" r:id="rId5"/>
    <sheet name="05 进度计划" sheetId="5" r:id="rId6"/>
    <sheet name="06 风险管理" sheetId="6" r:id="rId7"/>
    <sheet name="07 问题日志" sheetId="15" r:id="rId8"/>
    <sheet name="08数据质控报告" sheetId="9" r:id="rId9"/>
    <sheet name="09变更管理" sheetId="10" r:id="rId10"/>
    <sheet name="10 待讨论问题列表" sheetId="14" r:id="rId11"/>
    <sheet name="11研究医院名单" sheetId="16" r:id="rId12"/>
    <sheet name="Sheet2" sheetId="18" r:id="rId13"/>
  </sheets>
  <definedNames>
    <definedName name="_xlnm._FilterDatabase" localSheetId="11" hidden="1">'11研究医院名单'!$A$1:$L$112</definedName>
  </definedNames>
  <calcPr calcId="191029"/>
  <pivotCaches>
    <pivotCache cacheId="0" r:id="rId14"/>
  </pivotCaches>
</workbook>
</file>

<file path=xl/sharedStrings.xml><?xml version="1.0" encoding="utf-8"?>
<sst xmlns="http://schemas.openxmlformats.org/spreadsheetml/2006/main" count="1881" uniqueCount="1049">
  <si>
    <t>项目管理10大板块</t>
  </si>
  <si>
    <t>序号</t>
  </si>
  <si>
    <t>模板名称</t>
  </si>
  <si>
    <t>项目组成员表</t>
  </si>
  <si>
    <t>沟通计划</t>
  </si>
  <si>
    <t>例会时间表汇总</t>
  </si>
  <si>
    <t>WBS工作分解表</t>
  </si>
  <si>
    <t>进度计划表</t>
  </si>
  <si>
    <t>风险管理表</t>
  </si>
  <si>
    <t>问题日志</t>
  </si>
  <si>
    <t>项目变更管理表</t>
  </si>
  <si>
    <t>项目待讨论问题列表</t>
  </si>
  <si>
    <t>研究医院名单</t>
  </si>
  <si>
    <t>01 项目管理&amp;质控组成员表</t>
  </si>
  <si>
    <t>一、项目基本情况</t>
  </si>
  <si>
    <t>项目名称</t>
  </si>
  <si>
    <t>中国哮喘患者登记库</t>
  </si>
  <si>
    <t>项目编号</t>
  </si>
  <si>
    <t>表格制作</t>
  </si>
  <si>
    <t>孙欣</t>
  </si>
  <si>
    <t>审核人</t>
  </si>
  <si>
    <t>邹婧瑜</t>
  </si>
  <si>
    <t>项目管理负责人</t>
  </si>
  <si>
    <t>制作日期</t>
  </si>
  <si>
    <t>二、项目组成员</t>
  </si>
  <si>
    <t>成员姓名</t>
  </si>
  <si>
    <t>项目角色</t>
  </si>
  <si>
    <t>成员分组</t>
  </si>
  <si>
    <t>所在单位</t>
  </si>
  <si>
    <t>职责</t>
  </si>
  <si>
    <t xml:space="preserve">平均工作量 </t>
  </si>
  <si>
    <t>联系电话</t>
  </si>
  <si>
    <t>邮箱</t>
  </si>
  <si>
    <t>钟南山</t>
  </si>
  <si>
    <t>呼研院核心成员</t>
  </si>
  <si>
    <t>呼研院</t>
  </si>
  <si>
    <t>总负责人</t>
  </si>
  <si>
    <t>赖克方</t>
  </si>
  <si>
    <t>具体负责</t>
  </si>
  <si>
    <t>谢佳星</t>
  </si>
  <si>
    <t>实时录入负责</t>
  </si>
  <si>
    <t>陈如冲</t>
  </si>
  <si>
    <t>自动抓取负责</t>
  </si>
  <si>
    <t>郭纯兴</t>
  </si>
  <si>
    <t>日常事务负责</t>
  </si>
  <si>
    <t>易芳</t>
  </si>
  <si>
    <t>数据质控负责</t>
  </si>
  <si>
    <t>罗炜</t>
  </si>
  <si>
    <t>辅助检查负责</t>
  </si>
  <si>
    <t>CRO核心成员</t>
  </si>
  <si>
    <t>南鹏</t>
  </si>
  <si>
    <t>总体负责项目启动、执行、监控、收尾</t>
  </si>
  <si>
    <t>12h/周</t>
  </si>
  <si>
    <t>项目管理总监</t>
  </si>
  <si>
    <t>制定项目管理计划、管理项目进度和质量</t>
  </si>
  <si>
    <t>16h/周</t>
  </si>
  <si>
    <t>陈文渊</t>
  </si>
  <si>
    <t>天鹏</t>
  </si>
  <si>
    <t>对接总中心项目组，沟通协调</t>
  </si>
  <si>
    <t>邹贤波</t>
  </si>
  <si>
    <t>区域项目经理</t>
  </si>
  <si>
    <t>负责中心详见表11</t>
  </si>
  <si>
    <t>黄倩澜</t>
  </si>
  <si>
    <t>天鹏医药</t>
  </si>
  <si>
    <t>杨海啸</t>
  </si>
  <si>
    <t>杨立康</t>
  </si>
  <si>
    <t>蔡金叶</t>
  </si>
  <si>
    <t>于双玲</t>
  </si>
  <si>
    <t>CRC经理</t>
  </si>
  <si>
    <t>培训计划制定；数据录入人员培训</t>
  </si>
  <si>
    <t>钟晓雅</t>
  </si>
  <si>
    <t>数据录入人员培训</t>
  </si>
  <si>
    <t>王延章</t>
  </si>
  <si>
    <t>CRA</t>
  </si>
  <si>
    <t>协助呼研院进行监查；数据监查计划熟悉掌握；</t>
  </si>
  <si>
    <t>余林</t>
  </si>
  <si>
    <t>数据管理</t>
  </si>
  <si>
    <t>定期出具数据进度报告</t>
  </si>
  <si>
    <t>余世龙</t>
  </si>
  <si>
    <t>医学经理</t>
  </si>
  <si>
    <t>CRO支持人员</t>
  </si>
  <si>
    <t>医学支持</t>
  </si>
  <si>
    <t>蒋婷婷</t>
  </si>
  <si>
    <t>文档管理</t>
  </si>
  <si>
    <t>合同、进度报告等文档管理</t>
  </si>
  <si>
    <t>张洋洋</t>
  </si>
  <si>
    <t>魏璇如</t>
  </si>
  <si>
    <t>合规</t>
  </si>
  <si>
    <t>内部合规审计</t>
  </si>
  <si>
    <t>陈叶萍</t>
  </si>
  <si>
    <t>陆永慧</t>
  </si>
  <si>
    <t>HR</t>
  </si>
  <si>
    <t>聘用110位兼职CRC</t>
  </si>
  <si>
    <t>XXX</t>
  </si>
  <si>
    <t>广州红象医疗科技</t>
  </si>
  <si>
    <t>签字</t>
  </si>
  <si>
    <t>日期</t>
  </si>
  <si>
    <t>呼研院负责人</t>
  </si>
  <si>
    <t>CRO负责人</t>
  </si>
  <si>
    <t>02项目相关方登记册及沟通计划表</t>
  </si>
  <si>
    <t>中国哮喘患者在线登记数据库系统建设项目II期</t>
  </si>
  <si>
    <t>T0808</t>
  </si>
  <si>
    <t>制作人</t>
  </si>
  <si>
    <t>项目负责人</t>
  </si>
  <si>
    <t>孙欣、邹婧瑜</t>
  </si>
  <si>
    <t>二、项目沟通计划</t>
  </si>
  <si>
    <t xml:space="preserve">利益干系人 </t>
  </si>
  <si>
    <t>所需信息</t>
  </si>
  <si>
    <t>频率</t>
  </si>
  <si>
    <t>沟通方法</t>
  </si>
  <si>
    <t>例会参与方</t>
  </si>
  <si>
    <t>责任人</t>
  </si>
  <si>
    <t>赖克方教授</t>
  </si>
  <si>
    <t>项目管理汇报表、总体进展</t>
  </si>
  <si>
    <t>每月</t>
  </si>
  <si>
    <t>EMAIL项目报告</t>
  </si>
  <si>
    <t>邹婧瑜、郭老师</t>
  </si>
  <si>
    <t>专家委员会</t>
  </si>
  <si>
    <t>总体进展</t>
  </si>
  <si>
    <t>每季度</t>
  </si>
  <si>
    <t>郭老师</t>
  </si>
  <si>
    <t>GSK</t>
  </si>
  <si>
    <t>呼研院项目核心成员+ CRO项目核心成员</t>
  </si>
  <si>
    <t>项目管理汇报表、质控报告+问题讨论</t>
  </si>
  <si>
    <t>项目例会</t>
  </si>
  <si>
    <t>呼研院、南鹏</t>
  </si>
  <si>
    <t>分中心医院项目组</t>
  </si>
  <si>
    <t>总中心</t>
  </si>
  <si>
    <t>南鹏各项目经理</t>
  </si>
  <si>
    <t>所有医院</t>
  </si>
  <si>
    <t>总体进展、质控报告</t>
  </si>
  <si>
    <t>南鹏项目核心成员</t>
  </si>
  <si>
    <t>工作安排&amp;问题解决</t>
  </si>
  <si>
    <t>每周一</t>
  </si>
  <si>
    <t>……</t>
  </si>
  <si>
    <t>03 中国哮喘登记库项目例会时间表汇总</t>
  </si>
  <si>
    <t>时间</t>
  </si>
  <si>
    <t>会议</t>
  </si>
  <si>
    <t>参与方</t>
  </si>
  <si>
    <t>会议主持</t>
  </si>
  <si>
    <t>04 工作分解表（WBS）</t>
  </si>
  <si>
    <t>中国哮喘患者数据采集、监查和管理项目</t>
  </si>
  <si>
    <t>项目总监</t>
  </si>
  <si>
    <t>项目经理</t>
  </si>
  <si>
    <t>邹贤波、黄倩澜、蔡金叶、杨海啸</t>
  </si>
  <si>
    <t>更新日期</t>
  </si>
  <si>
    <t>二、工作分解结构（R-执行 Responsible； A-负责 Accountable； C-咨询 Consulting； I-通知 Informed）</t>
  </si>
  <si>
    <t>项目编码</t>
  </si>
  <si>
    <t>任务名称</t>
  </si>
  <si>
    <t xml:space="preserve">分解代码 </t>
  </si>
  <si>
    <t>包含活动</t>
  </si>
  <si>
    <t>开始时间</t>
  </si>
  <si>
    <t>完成时间</t>
  </si>
  <si>
    <t>R-执行</t>
  </si>
  <si>
    <t>A-负责</t>
  </si>
  <si>
    <t>C-咨询</t>
  </si>
  <si>
    <t>I-通知</t>
  </si>
  <si>
    <t>备注</t>
  </si>
  <si>
    <t>工时估算</t>
  </si>
  <si>
    <t>人力资源</t>
  </si>
  <si>
    <t>合规和协议</t>
  </si>
  <si>
    <t>了解最新法律法规</t>
  </si>
  <si>
    <t>制作问卷星调研哪些医院认可总中心伦理？哪些医院需要过分中心伦理？</t>
  </si>
  <si>
    <t>截止10/8已收回48份问卷</t>
  </si>
  <si>
    <t>各医院协议（项目合作协议+数据授权协议）</t>
  </si>
  <si>
    <t>已发模板给郭老师</t>
  </si>
  <si>
    <t>录入员聘用协议、付款信息、绩效评估、奖励机制（赞助会议）</t>
  </si>
  <si>
    <t>邹婧瑜
陈叶萍</t>
  </si>
  <si>
    <t>聘用协议发南鹏研究院人事部审核</t>
  </si>
  <si>
    <t>研究方案、研究者手册（含数据录入SOP）、CRF、知情同意书</t>
  </si>
  <si>
    <t>知情同意书里包括数据使用说明和发表隐去隐私信息的说明。
对于CRF表中，有姓名等信息，如何确保隐私安全。截止10/8暂未收到正式版文件</t>
  </si>
  <si>
    <t>数据录入操作手册</t>
  </si>
  <si>
    <t>云平台</t>
  </si>
  <si>
    <t>数据质控checklist</t>
  </si>
  <si>
    <t>呼研院与南鹏签订协议</t>
  </si>
  <si>
    <t>1 主协议：2个问题。
2 补充协议。</t>
  </si>
  <si>
    <t>数据质量报告模板</t>
  </si>
  <si>
    <t>易博士</t>
  </si>
  <si>
    <t>与云平台公司沟通。10/8未取得云平台公司联系方式</t>
  </si>
  <si>
    <t>项目管理计划</t>
  </si>
  <si>
    <t>熟悉数据采集平台</t>
  </si>
  <si>
    <t>发现一些问题，已写入附件10</t>
  </si>
  <si>
    <t>监查计划</t>
  </si>
  <si>
    <t>初稿已完成。
监查计划原则：与药物临床试验有区别；计划内容包括：时间、区域、监查人员；监查表单重点在监查数据溯源、数据逻辑性、一致性。</t>
  </si>
  <si>
    <t>培训计划</t>
  </si>
  <si>
    <t>V2已完成。
1日程/讲者：（1）数据录入操作-云平台公司；（2）方案和指标-易芳（3）如何监查；（3）答疑
2 时间总共频率5次/区域、怎么分区域5次</t>
  </si>
  <si>
    <t>数据管理计划</t>
  </si>
  <si>
    <t>完成初稿</t>
  </si>
  <si>
    <t>成本管理计划</t>
  </si>
  <si>
    <t>数据质量管理计划</t>
  </si>
  <si>
    <t>2022/7月</t>
  </si>
  <si>
    <t>已根据第二次沟通会调整1.3版本</t>
  </si>
  <si>
    <t>相关方管理计划</t>
  </si>
  <si>
    <t>参考附件2</t>
  </si>
  <si>
    <t>项目团队组建</t>
  </si>
  <si>
    <t>内部学习&amp;测评</t>
  </si>
  <si>
    <t>PM联系到区域内的CRC并建工作群</t>
  </si>
  <si>
    <t>区域PM</t>
  </si>
  <si>
    <t>10.26的5pm反馈给孙欣，未联系到医院的名单。</t>
  </si>
  <si>
    <t>制定8月启动会Q&amp;A list</t>
  </si>
  <si>
    <t>孙欣+陈文渊</t>
  </si>
  <si>
    <t>PM协助各医院的召开内部启动会</t>
  </si>
  <si>
    <t>让数据录入员了解项目及职责。如果这部分来不及做，可在周五启动会先进行项目介绍</t>
  </si>
  <si>
    <t>协助呼研院筹备培训会（会议日程、会议主持串场？软硬件？参会人员）</t>
  </si>
  <si>
    <t>钟晓雅+陈文渊</t>
  </si>
  <si>
    <t>1. 会议增加官宣南鹏板块，介绍每个区域的PM，方便对接</t>
  </si>
  <si>
    <t>05 项目进度计划表</t>
  </si>
  <si>
    <t>二、项目进度表</t>
  </si>
  <si>
    <t>周</t>
  </si>
  <si>
    <t>开始</t>
  </si>
  <si>
    <t>已完成</t>
  </si>
  <si>
    <t>进行中</t>
  </si>
  <si>
    <t>06 项目风险管理表</t>
  </si>
  <si>
    <t>二、项目风险管理</t>
  </si>
  <si>
    <t>风险发生概率的判断准则：</t>
  </si>
  <si>
    <t>高风险： &gt;60%发生风险的可能性    中风险： 30-60%发生风险的可能性    低风险：&lt;30%发生防线的可能性</t>
  </si>
  <si>
    <t>风险类别</t>
  </si>
  <si>
    <t>风险描述</t>
  </si>
  <si>
    <t>发生概率</t>
  </si>
  <si>
    <t>影响程度</t>
  </si>
  <si>
    <t>风险等级</t>
  </si>
  <si>
    <t>风险响应计划</t>
  </si>
  <si>
    <t>开放/关闭</t>
  </si>
  <si>
    <t>中</t>
  </si>
  <si>
    <t>大</t>
  </si>
  <si>
    <t>高</t>
  </si>
  <si>
    <t>由PM组织对较慢的一批中心进行第二次启动培训</t>
  </si>
  <si>
    <t>OPEN</t>
  </si>
  <si>
    <t>患者招募困难</t>
  </si>
  <si>
    <t>1. 分中心PI重视交代科室医生
2. 从平台筛选既往患者</t>
  </si>
  <si>
    <t>患者随访率低</t>
  </si>
  <si>
    <t>极大</t>
  </si>
  <si>
    <t>1. 建微信群
2. 患者宣教</t>
  </si>
  <si>
    <t>医院负责人</t>
  </si>
  <si>
    <t>医院采集进度缓慢</t>
  </si>
  <si>
    <t>采集数据不准确</t>
  </si>
  <si>
    <t xml:space="preserve"> </t>
  </si>
  <si>
    <t>07 问题日志</t>
  </si>
  <si>
    <t>二、项目问题日志</t>
  </si>
  <si>
    <t>作用：记录项目执行过程中发生的问题，及解决方案，做好项目经验教训记录。</t>
  </si>
  <si>
    <t>问题类别</t>
  </si>
  <si>
    <t>问题描述</t>
  </si>
  <si>
    <t>问题发生时间</t>
  </si>
  <si>
    <t>汇报人</t>
  </si>
  <si>
    <t>方案</t>
  </si>
  <si>
    <t>管理</t>
  </si>
  <si>
    <t>IT</t>
  </si>
  <si>
    <t>09项目变更管理表</t>
  </si>
  <si>
    <t>二、历史变更记录</t>
  </si>
  <si>
    <t>变更时间</t>
  </si>
  <si>
    <t>涉及项目任务</t>
  </si>
  <si>
    <t>变更要点</t>
  </si>
  <si>
    <t>变更理由</t>
  </si>
  <si>
    <t>申请人</t>
  </si>
  <si>
    <t>审批人</t>
  </si>
  <si>
    <t>三、请求变更信息（建议的变更描述以及参考资料）</t>
  </si>
  <si>
    <t>1. 申请变更的内容</t>
  </si>
  <si>
    <t>2. 申请变更原因</t>
  </si>
  <si>
    <t>四、影响分析</t>
  </si>
  <si>
    <t>受影响的基准计划</t>
  </si>
  <si>
    <t>□ 进度计划</t>
  </si>
  <si>
    <t>□ 费用计划</t>
  </si>
  <si>
    <t>□ 资源计划</t>
  </si>
  <si>
    <t>是否需要成本/进度影响分析？</t>
  </si>
  <si>
    <t>□ 是</t>
  </si>
  <si>
    <t>□ 否</t>
  </si>
  <si>
    <t>对进度的影响</t>
  </si>
  <si>
    <t>对成本的影响</t>
  </si>
  <si>
    <t>对资源的影响</t>
  </si>
  <si>
    <t>变更程度分类</t>
  </si>
  <si>
    <t>□ 高</t>
  </si>
  <si>
    <t>□ 中</t>
  </si>
  <si>
    <t>□ 低</t>
  </si>
  <si>
    <t>若不进行变更有何影响</t>
  </si>
  <si>
    <t>不变更影响较大，变更对项目的影响在可接受范围内，建议同意客户变更要求</t>
  </si>
  <si>
    <t>申请人签字</t>
  </si>
  <si>
    <t>申请日期</t>
  </si>
  <si>
    <t>五、审批结果</t>
  </si>
  <si>
    <t>审批意见</t>
  </si>
  <si>
    <t>审批人签字</t>
  </si>
  <si>
    <t>10 近期需要讨论解决的问题</t>
  </si>
  <si>
    <t>编号</t>
  </si>
  <si>
    <t>问题</t>
  </si>
  <si>
    <t>询问对象</t>
  </si>
  <si>
    <t>合规要求：是否要求必须伦理备案。调查问卷回收，有单位回复不需要伦理备案。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</si>
  <si>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</si>
  <si>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</si>
  <si>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</si>
  <si>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</si>
  <si>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</si>
  <si>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</si>
  <si>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</si>
  <si>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</si>
  <si>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 xml:space="preserve">9月30日第一例入组；第一例入组前需要完成哪些事项更新进WBS。
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</si>
  <si>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</si>
  <si>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</si>
  <si>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</si>
  <si>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</si>
  <si>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</si>
  <si>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</si>
  <si>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</si>
  <si>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</si>
  <si>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</si>
  <si>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</si>
  <si>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</si>
  <si>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</si>
  <si>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</si>
  <si>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</si>
  <si>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</si>
  <si>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</si>
  <si>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</si>
  <si>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</si>
  <si>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</si>
  <si>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</si>
  <si>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检验检查的图片是否必须上传？</t>
  </si>
  <si>
    <t>不必须，可统计图片上传率</t>
  </si>
  <si>
    <t>通知IT解决</t>
  </si>
  <si>
    <t>省/市</t>
  </si>
  <si>
    <t>参加单位名称</t>
  </si>
  <si>
    <t>单位级别</t>
  </si>
  <si>
    <t>单位地址</t>
  </si>
  <si>
    <t>项目医生</t>
  </si>
  <si>
    <t>职位</t>
  </si>
  <si>
    <t>数据录入人员</t>
  </si>
  <si>
    <t>呼吸科年门诊量</t>
  </si>
  <si>
    <t>原计划保留单位（58家）</t>
  </si>
  <si>
    <t>北京市</t>
  </si>
  <si>
    <t>中日友好医院</t>
  </si>
  <si>
    <t>林江涛</t>
  </si>
  <si>
    <t>三甲</t>
  </si>
  <si>
    <t>北京市朝阳区樱花东街2号</t>
  </si>
  <si>
    <t>农英</t>
  </si>
  <si>
    <t>副主任医师</t>
  </si>
  <si>
    <t>8.5万</t>
  </si>
  <si>
    <t>北京市昌平区医院</t>
  </si>
  <si>
    <t>李向欣</t>
  </si>
  <si>
    <t>北京市昌平区鼓楼北街9号</t>
  </si>
  <si>
    <t>李凌维</t>
  </si>
  <si>
    <t>呼吸门诊负责人</t>
  </si>
  <si>
    <t>35000至40000人次</t>
  </si>
  <si>
    <t>北京市大兴区人民医院暨首都医科大学大兴医院</t>
  </si>
  <si>
    <t>张永祥</t>
  </si>
  <si>
    <t>北京市大兴区黄村西大街26号</t>
  </si>
  <si>
    <t>丁艳艳，范明鑫</t>
  </si>
  <si>
    <t>原主任</t>
  </si>
  <si>
    <t>9万（疫情前）</t>
  </si>
  <si>
    <t>解放军总医院</t>
  </si>
  <si>
    <t>韩国敬</t>
  </si>
  <si>
    <t>北京市海淀区</t>
  </si>
  <si>
    <r>
      <rPr>
        <sz val="12"/>
        <color indexed="8"/>
        <rFont val="Arial"/>
        <family val="2"/>
      </rPr>
      <t xml:space="preserve">	</t>
    </r>
    <r>
      <rPr>
        <sz val="12"/>
        <color indexed="8"/>
        <rFont val="等线"/>
        <charset val="134"/>
      </rPr>
      <t>韩国敬</t>
    </r>
  </si>
  <si>
    <t>10万</t>
  </si>
  <si>
    <t>二期筛选入选单位（42家）</t>
  </si>
  <si>
    <t>首都医科大学附属北京朝阳医院</t>
  </si>
  <si>
    <t>黄克武</t>
  </si>
  <si>
    <t>北京市朝阳区</t>
  </si>
  <si>
    <t>师晨曦</t>
  </si>
  <si>
    <t>护师</t>
  </si>
  <si>
    <t>14万</t>
  </si>
  <si>
    <t>广东省</t>
  </si>
  <si>
    <t>深圳市人民医院</t>
  </si>
  <si>
    <t>邱晨</t>
  </si>
  <si>
    <t>深圳市罗湖区东门北路1017号</t>
  </si>
  <si>
    <t>王凌伟</t>
  </si>
  <si>
    <t>深圳市呼吸疾病研究所副所长</t>
  </si>
  <si>
    <t>南方医科大学南方医院</t>
  </si>
  <si>
    <t>蔡绍曦</t>
  </si>
  <si>
    <t>广州市白云区广州大道北1838号</t>
  </si>
  <si>
    <t>叶艳梅</t>
  </si>
  <si>
    <t>主管技师</t>
  </si>
  <si>
    <t>6万</t>
  </si>
  <si>
    <t xml:space="preserve">惠州市第三人民医院 </t>
  </si>
  <si>
    <t xml:space="preserve">吴峰 </t>
  </si>
  <si>
    <t>广东省惠州市惠城区学背街1号（惠州市第三人民医院）</t>
  </si>
  <si>
    <t xml:space="preserve">高洁  </t>
  </si>
  <si>
    <t>主治医师</t>
  </si>
  <si>
    <t>30000+</t>
  </si>
  <si>
    <t>广州医科大学附属第一医院</t>
  </si>
  <si>
    <t>广东省广州市荔湾区大坦沙桥中中路28号</t>
  </si>
  <si>
    <t>研究助理</t>
  </si>
  <si>
    <t>广东省中医院</t>
  </si>
  <si>
    <t>周明娟</t>
  </si>
  <si>
    <t>广东省越秀区大德路111号</t>
  </si>
  <si>
    <t>科主任</t>
  </si>
  <si>
    <t>东莞市松山湖中心医院</t>
  </si>
  <si>
    <t>陈美华</t>
  </si>
  <si>
    <t>东莞市石龙镇黄州祥龙路1号</t>
  </si>
  <si>
    <t>陈翠仪</t>
  </si>
  <si>
    <t>无</t>
  </si>
  <si>
    <t>广州医科大学附属第二医院</t>
  </si>
  <si>
    <t>许浦生</t>
  </si>
  <si>
    <t>广东省广州市海珠区昌岗东路250号</t>
  </si>
  <si>
    <t>张弋</t>
  </si>
  <si>
    <t>接口接通单位（24家）</t>
  </si>
  <si>
    <t>中山市陈星海中西医结合医院</t>
  </si>
  <si>
    <t>周红梅</t>
  </si>
  <si>
    <t>广东省中山市小榄竹园公路18号</t>
  </si>
  <si>
    <t>副院长兼科主任</t>
  </si>
  <si>
    <t>中山大学附属第三医院</t>
  </si>
  <si>
    <t>周宇麒</t>
  </si>
  <si>
    <t>广州市天河区天河路600号</t>
  </si>
  <si>
    <t>杨海玲</t>
  </si>
  <si>
    <t>深圳市龙岗中心医院</t>
  </si>
  <si>
    <t>申严</t>
  </si>
  <si>
    <t>深圳市龙岗区龙岗大道6082号</t>
  </si>
  <si>
    <t>陈宇鸣</t>
  </si>
  <si>
    <t>35253人次</t>
  </si>
  <si>
    <t>清远市人民医院</t>
  </si>
  <si>
    <t>田东波</t>
  </si>
  <si>
    <t>广东省清远市清城区银泉路B24号区</t>
  </si>
  <si>
    <t>周潼</t>
  </si>
  <si>
    <t>田东波主任、周潼研究助理</t>
  </si>
  <si>
    <t>50000人次</t>
  </si>
  <si>
    <t>茂名市人民医院</t>
  </si>
  <si>
    <t>谭世繁</t>
  </si>
  <si>
    <t>茂名市为民路101号大院</t>
  </si>
  <si>
    <t>冯双双</t>
  </si>
  <si>
    <t>广东医科大学附属医院（湛江）</t>
  </si>
  <si>
    <t>陈敏</t>
  </si>
  <si>
    <t>湛江人民大道南57号</t>
  </si>
  <si>
    <t>谢灿辉</t>
  </si>
  <si>
    <t>医师</t>
  </si>
  <si>
    <t>30000</t>
  </si>
  <si>
    <t>佛山市第二人民医院</t>
  </si>
  <si>
    <t>梁伟权</t>
  </si>
  <si>
    <t>广东省佛山市卫国路78号</t>
  </si>
  <si>
    <t>聂远航</t>
  </si>
  <si>
    <t>住院医师</t>
  </si>
  <si>
    <t>东莞市人民医院</t>
  </si>
  <si>
    <t>文红</t>
  </si>
  <si>
    <t>东莞市万江街道万道路78号</t>
  </si>
  <si>
    <t>王洁</t>
  </si>
  <si>
    <t>医生</t>
  </si>
  <si>
    <t>肇庆市第一人民医院</t>
  </si>
  <si>
    <t>林颖</t>
  </si>
  <si>
    <t>肇庆市端州区东岗东路9号</t>
  </si>
  <si>
    <t>郭晓珍、张华芬</t>
  </si>
  <si>
    <t>主治医师、主管护师</t>
  </si>
  <si>
    <t>28000</t>
  </si>
  <si>
    <t>粤北人民医院</t>
  </si>
  <si>
    <t>彭峰</t>
  </si>
  <si>
    <t>广州医科大学附属第三医院</t>
  </si>
  <si>
    <t>魏立平</t>
  </si>
  <si>
    <t>广州市荔湾区多宝路63号</t>
  </si>
  <si>
    <t>39000</t>
  </si>
  <si>
    <t>广州市番禺区中心医院</t>
  </si>
  <si>
    <t>李寅环</t>
  </si>
  <si>
    <t>番禺区桥南街福愉东路8号</t>
  </si>
  <si>
    <t>孙张雨13544461797</t>
  </si>
  <si>
    <t>45824人次</t>
  </si>
  <si>
    <t>佛山市第一人民医院</t>
  </si>
  <si>
    <t>甄国粹</t>
  </si>
  <si>
    <t>佛山市禅城区岭南大道北81号</t>
  </si>
  <si>
    <t>蔡月娜</t>
  </si>
  <si>
    <t>78000人次/年</t>
  </si>
  <si>
    <t>广西壮族自治区</t>
  </si>
  <si>
    <t>广西医科大学第一附属医院</t>
  </si>
  <si>
    <t>邓静敏</t>
  </si>
  <si>
    <t>广西南宁市双拥路6号</t>
  </si>
  <si>
    <t>约7万/年</t>
  </si>
  <si>
    <t>贵州省</t>
  </si>
  <si>
    <t>遵义医科大学附属医院</t>
  </si>
  <si>
    <t>张建勇</t>
  </si>
  <si>
    <t>贵州省遵义市汇川区大连路149号</t>
  </si>
  <si>
    <t>郑飞彦</t>
  </si>
  <si>
    <t>贵州省人民医院</t>
  </si>
  <si>
    <t>叶贤伟</t>
  </si>
  <si>
    <t>贵阳市南明区中山东路83号</t>
  </si>
  <si>
    <t>石庆柳</t>
  </si>
  <si>
    <t>哮喘学组秘书</t>
  </si>
  <si>
    <t>6.5万</t>
  </si>
  <si>
    <t>二期筛选入选单位（推荐）</t>
  </si>
  <si>
    <t>贵州省毕节市第一人民医院</t>
  </si>
  <si>
    <t>邹淑弢</t>
  </si>
  <si>
    <t>贵州省毕节市七星关区广惠路112号</t>
  </si>
  <si>
    <t>吴艳梅</t>
  </si>
  <si>
    <t>贵州医科大学附属医院</t>
  </si>
  <si>
    <t>张先明</t>
  </si>
  <si>
    <t>贵阳市云岩区贵医街28号</t>
  </si>
  <si>
    <t>孙家扬</t>
  </si>
  <si>
    <t>61281</t>
  </si>
  <si>
    <t>河北省</t>
  </si>
  <si>
    <t>河北医科大学第二医院</t>
  </si>
  <si>
    <t>袁雅冬</t>
  </si>
  <si>
    <t>河北省石家庄市新华区和平西路215号</t>
  </si>
  <si>
    <t>冯启轩、元雪峰、路昌</t>
  </si>
  <si>
    <t>科室主任</t>
  </si>
  <si>
    <t>38738（2021年）</t>
  </si>
  <si>
    <t>河北中医学院第一附属医院（河北省中医院）</t>
  </si>
  <si>
    <t>耿立梅</t>
  </si>
  <si>
    <t>河北石家庄市长安区育才街中山东路389号</t>
  </si>
  <si>
    <t>于向艳</t>
  </si>
  <si>
    <t>河南省</t>
  </si>
  <si>
    <t>郑州大学第一附属医院</t>
  </si>
  <si>
    <t>程哲</t>
  </si>
  <si>
    <t>河南省郑州市建设东路一号</t>
  </si>
  <si>
    <t>蒋天赐</t>
  </si>
  <si>
    <t>8万</t>
  </si>
  <si>
    <t>河南中医药大学第一附属医院</t>
  </si>
  <si>
    <t>李素云</t>
  </si>
  <si>
    <t>郑州市人民路19号</t>
  </si>
  <si>
    <t>王明航</t>
  </si>
  <si>
    <t xml:space="preserve">主任医师
</t>
  </si>
  <si>
    <t>97000</t>
  </si>
  <si>
    <t>河南省人民医院</t>
  </si>
  <si>
    <t>赵丽敏</t>
  </si>
  <si>
    <t>郑州市纬五路7号</t>
  </si>
  <si>
    <t>雷佳慧</t>
  </si>
  <si>
    <t>黑龙江省</t>
  </si>
  <si>
    <t>齐齐哈尔医学院附属第三医院</t>
  </si>
  <si>
    <t>石寒冰</t>
  </si>
  <si>
    <t>齐齐哈尔市铁锋区太顺街27号</t>
  </si>
  <si>
    <t>姜云飞</t>
  </si>
  <si>
    <t>副主任</t>
  </si>
  <si>
    <t>35000/人</t>
  </si>
  <si>
    <t>哈尔滨医科大学附属第一医院</t>
  </si>
  <si>
    <t>张薇</t>
  </si>
  <si>
    <t>黑龙江省哈尔滨市南岗区邮政街23号</t>
  </si>
  <si>
    <t>湖北省</t>
  </si>
  <si>
    <t>武汉市第三医院</t>
  </si>
  <si>
    <t>高宝安</t>
  </si>
  <si>
    <t>武汉市武昌区彭刘杨路241号</t>
  </si>
  <si>
    <t>方芳</t>
  </si>
  <si>
    <t>3万</t>
  </si>
  <si>
    <t>武汉市中心医院</t>
  </si>
  <si>
    <t>胡轶</t>
  </si>
  <si>
    <t>湖北省武汉市江岸区胜利街26号</t>
  </si>
  <si>
    <t>尹雯</t>
  </si>
  <si>
    <t>荆州市中心医院</t>
  </si>
  <si>
    <t>马经平</t>
  </si>
  <si>
    <t>湖北省荆州市荆州区人民路1号</t>
  </si>
  <si>
    <t>何丽</t>
  </si>
  <si>
    <t>华中科技大学同济医学院附属同济医院</t>
  </si>
  <si>
    <t>赵建平</t>
  </si>
  <si>
    <t>湖北武汉市解放大道1095号</t>
  </si>
  <si>
    <t>鲁艳姣</t>
  </si>
  <si>
    <t>博士</t>
  </si>
  <si>
    <t>11万</t>
  </si>
  <si>
    <t>武汉市第一医院</t>
  </si>
  <si>
    <t>罗光伟</t>
  </si>
  <si>
    <t>武汉市硚口区中山大道215号</t>
  </si>
  <si>
    <t>王蓓蓓</t>
  </si>
  <si>
    <t>2021年43121</t>
  </si>
  <si>
    <t>武汉市第四医院</t>
  </si>
  <si>
    <t>卢桥发</t>
  </si>
  <si>
    <t>湖北省武汉市硚口区解放大道76号</t>
  </si>
  <si>
    <t>杨婕</t>
  </si>
  <si>
    <t>主任助理</t>
  </si>
  <si>
    <t>3万人次/年</t>
  </si>
  <si>
    <t>十堰市太和医院</t>
  </si>
  <si>
    <t>王梅芳</t>
  </si>
  <si>
    <t>湖北省十堰市茅箭区人民南路32号</t>
  </si>
  <si>
    <t>余园园</t>
  </si>
  <si>
    <t>主治医师/教学秘书</t>
  </si>
  <si>
    <t>6.2万</t>
  </si>
  <si>
    <t>襄州区人民医院</t>
  </si>
  <si>
    <t>齐晶晶</t>
  </si>
  <si>
    <t>襄阳市襄州区大庆东路</t>
  </si>
  <si>
    <t>卢相君、王红杰</t>
  </si>
  <si>
    <t>襄阳市中心医院</t>
  </si>
  <si>
    <t>曾宪升</t>
  </si>
  <si>
    <t>湖北省襄 阳市襄城 区荆州街 136号</t>
  </si>
  <si>
    <t>朱王婵</t>
  </si>
  <si>
    <t>技师</t>
  </si>
  <si>
    <t>50198</t>
  </si>
  <si>
    <t>荆州市第一人民医院</t>
  </si>
  <si>
    <t>肖卫</t>
  </si>
  <si>
    <t>湖北省荆州市沙市区航空路8号</t>
  </si>
  <si>
    <t>李运奎</t>
  </si>
  <si>
    <t>2.3万/年</t>
  </si>
  <si>
    <t>湖南省</t>
  </si>
  <si>
    <t>中南大学湘雅医院</t>
  </si>
  <si>
    <t>冯俊涛</t>
  </si>
  <si>
    <t>中国湖南长沙市湘雅路87号</t>
  </si>
  <si>
    <t>12万</t>
  </si>
  <si>
    <t>南华大学附属第二医院</t>
  </si>
  <si>
    <t xml:space="preserve">谭小武 </t>
  </si>
  <si>
    <t>衡阳市蒸湘区解放大道35号</t>
  </si>
  <si>
    <t>刘莎</t>
  </si>
  <si>
    <t>中级</t>
  </si>
  <si>
    <t>湖南医药学院第一附属医院</t>
  </si>
  <si>
    <t>吴传湘</t>
  </si>
  <si>
    <t>湖南省怀化市鹤城区榆市路225号</t>
  </si>
  <si>
    <t>刘梅</t>
  </si>
  <si>
    <t>呼吸专科门诊护士</t>
  </si>
  <si>
    <t>1.6万</t>
  </si>
  <si>
    <t>长沙市第一医院</t>
  </si>
  <si>
    <t>汤渝玲</t>
  </si>
  <si>
    <t>湖南省长沙市营盘路311号</t>
  </si>
  <si>
    <t>喻佩</t>
  </si>
  <si>
    <t>湘潭市中心医院</t>
  </si>
  <si>
    <t>蒋明彦</t>
  </si>
  <si>
    <t>湖南省省湘潭市雨湖区和平路120号</t>
  </si>
  <si>
    <t>陈娟</t>
  </si>
  <si>
    <t>行政助理</t>
  </si>
  <si>
    <t>25734人</t>
  </si>
  <si>
    <t>湖南省直中医医院（湖南中医药大学第三附属医院）</t>
  </si>
  <si>
    <t>伍世葵</t>
  </si>
  <si>
    <t>湖南省株洲市人民中路571号</t>
  </si>
  <si>
    <t>伍滔、尹格、刘浩雷</t>
  </si>
  <si>
    <t>科研秘书</t>
  </si>
  <si>
    <t>20000-23000</t>
  </si>
  <si>
    <t>长沙市中心医院</t>
  </si>
  <si>
    <t>朱锦琪</t>
  </si>
  <si>
    <t>湖南省长沙市雨花区韶山南路161号</t>
  </si>
  <si>
    <t>张彩霞</t>
  </si>
  <si>
    <t>门诊护士</t>
  </si>
  <si>
    <t>5万</t>
  </si>
  <si>
    <t>张家界市人民医院</t>
  </si>
  <si>
    <t>吉林省</t>
  </si>
  <si>
    <t>吉林大学第二医院</t>
  </si>
  <si>
    <t>高鹏</t>
  </si>
  <si>
    <t>吉林省长春市南关区自强街道218号</t>
  </si>
  <si>
    <t>郝玉秋</t>
  </si>
  <si>
    <t>5万余人次</t>
  </si>
  <si>
    <t>江苏省</t>
  </si>
  <si>
    <t>江苏省苏北人民医院</t>
  </si>
  <si>
    <t>徐兴祥</t>
  </si>
  <si>
    <t>江苏省扬州市广陵区南通西路98号</t>
  </si>
  <si>
    <t>许家艳</t>
  </si>
  <si>
    <t>江西省</t>
  </si>
  <si>
    <t>萍乡市第一人民医院</t>
  </si>
  <si>
    <t>赣州市人民医院</t>
  </si>
  <si>
    <t>张敏</t>
  </si>
  <si>
    <t>赣州市章贡区梅关大道16号</t>
  </si>
  <si>
    <t>邱日皇</t>
  </si>
  <si>
    <t>约45000人次/年</t>
  </si>
  <si>
    <t>南昌大学第二附属医院</t>
  </si>
  <si>
    <t>况九龙</t>
  </si>
  <si>
    <t>江西省南昌市民德路1号</t>
  </si>
  <si>
    <t>杨青</t>
  </si>
  <si>
    <t>约10万</t>
  </si>
  <si>
    <t>江西省人民医院</t>
  </si>
  <si>
    <t>肖祖克</t>
  </si>
  <si>
    <t>南昌大学第一附属医院</t>
  </si>
  <si>
    <t>张伟</t>
  </si>
  <si>
    <t>江西省南昌市永外正街17号</t>
  </si>
  <si>
    <t>白薇</t>
  </si>
  <si>
    <t>131217人次</t>
  </si>
  <si>
    <t>宜春市人民医院</t>
  </si>
  <si>
    <t>万洁华</t>
  </si>
  <si>
    <t>辽宁省</t>
  </si>
  <si>
    <t>中国医科大学附属第一医院</t>
  </si>
  <si>
    <t>苏新明</t>
  </si>
  <si>
    <t>辽宁省沈阳市和平区南京北街155号</t>
  </si>
  <si>
    <t>陈小平</t>
  </si>
  <si>
    <t>门诊综合诊疗室护士</t>
  </si>
  <si>
    <t>沈阳医学院附属第二医院暨辽宁省退役军人总医院</t>
  </si>
  <si>
    <t>陈丽萍</t>
  </si>
  <si>
    <t>沈阳市和平区北九马路20号</t>
  </si>
  <si>
    <t>宋威蓉</t>
  </si>
  <si>
    <t>35000人/年</t>
  </si>
  <si>
    <t>辽健集团抚矿总医院</t>
  </si>
  <si>
    <t>李春霞</t>
  </si>
  <si>
    <t>辽宁省抚 顺市新抚 区中央⼤ 街24号</t>
  </si>
  <si>
    <t>⾦明新</t>
  </si>
  <si>
    <t>54000</t>
  </si>
  <si>
    <t>大连医科大学附属第二医院</t>
  </si>
  <si>
    <t>何巧洁</t>
  </si>
  <si>
    <t>辽宁省大连市沙河口区中山路467号</t>
  </si>
  <si>
    <t>赵蓓蓓</t>
  </si>
  <si>
    <t>本溪市中心医院</t>
  </si>
  <si>
    <t>耿秀娟</t>
  </si>
  <si>
    <t>本溪市明山区胜利路29号</t>
  </si>
  <si>
    <t>杨旭</t>
  </si>
  <si>
    <t>副主任护师</t>
  </si>
  <si>
    <t>16310人</t>
  </si>
  <si>
    <t>北部战区总医院</t>
  </si>
  <si>
    <t>柴若楠</t>
  </si>
  <si>
    <t>辽宁省沈阳市沈河区文化路83号</t>
  </si>
  <si>
    <t>70000人次</t>
  </si>
  <si>
    <t>内蒙古自治区</t>
  </si>
  <si>
    <t>内蒙古自治区人民医院</t>
  </si>
  <si>
    <t>李瑞霞</t>
  </si>
  <si>
    <t>内蒙古自治区呼和浩特市赛罕区昭乌达路20号</t>
  </si>
  <si>
    <t>山东省</t>
  </si>
  <si>
    <t>烟台市烟台山医院</t>
  </si>
  <si>
    <t>戴红</t>
  </si>
  <si>
    <t>烟台市莱山区科技大道10087号</t>
  </si>
  <si>
    <t>李春丽</t>
  </si>
  <si>
    <t>主任医师</t>
  </si>
  <si>
    <t>3万（2021年，不包括慢性病取药及发热病人）</t>
  </si>
  <si>
    <t>潍坊市人民医院</t>
  </si>
  <si>
    <t>谭薇</t>
  </si>
  <si>
    <t>潍坊市奎文区广文街153号</t>
  </si>
  <si>
    <t>郑潇</t>
  </si>
  <si>
    <t>7~8万</t>
  </si>
  <si>
    <t>山东省立医院</t>
  </si>
  <si>
    <t>刘毅</t>
  </si>
  <si>
    <t>山东济南</t>
  </si>
  <si>
    <t>青岛市市立医院</t>
  </si>
  <si>
    <t>韩伟</t>
  </si>
  <si>
    <t>青岛市东海
中路5号</t>
  </si>
  <si>
    <t>苏毅</t>
  </si>
  <si>
    <t>100000</t>
  </si>
  <si>
    <t>潍坊卫恩医院</t>
  </si>
  <si>
    <t>魏春华</t>
  </si>
  <si>
    <t>二甲</t>
  </si>
  <si>
    <t>潍坊市奎文区鸢飞路1729号</t>
  </si>
  <si>
    <t>夏田田</t>
  </si>
  <si>
    <t>青岛大学附属医院</t>
  </si>
  <si>
    <t>程兆忠</t>
  </si>
  <si>
    <t>青岛市海尔路59号青大附院崂山院区</t>
  </si>
  <si>
    <t>邵艳梅</t>
  </si>
  <si>
    <t>全院呼吸门诊量约20000人次，其中
崂山院区约7000人次</t>
  </si>
  <si>
    <t>临沂市人民医院</t>
  </si>
  <si>
    <t>魏莉</t>
  </si>
  <si>
    <t>山东省临沂市兰山区卧虎山路与武汉路交汇</t>
  </si>
  <si>
    <t>陶蓉</t>
  </si>
  <si>
    <t>科室秘书</t>
  </si>
  <si>
    <t>近7万人次</t>
  </si>
  <si>
    <t>山东省日照市人民医院</t>
  </si>
  <si>
    <t>时衍同</t>
  </si>
  <si>
    <t>山东省日照市泰安路126号</t>
  </si>
  <si>
    <t>李鹏</t>
  </si>
  <si>
    <t>40000人次</t>
  </si>
  <si>
    <t>聊城市人民医院</t>
  </si>
  <si>
    <t>王焱</t>
  </si>
  <si>
    <t>聊城市东昌府区东昌西路67号</t>
  </si>
  <si>
    <t>刘清发、秦姗</t>
  </si>
  <si>
    <t>呼吸与危重症医学科科主任</t>
  </si>
  <si>
    <t>3万余/年</t>
  </si>
  <si>
    <t>山西省</t>
  </si>
  <si>
    <t>山西医科大学第一医院</t>
  </si>
  <si>
    <t>蒋毅</t>
  </si>
  <si>
    <t>山西太原迎泽区解放南路85号</t>
  </si>
  <si>
    <t>郭玉峰
马红霞
余路</t>
  </si>
  <si>
    <t>主任医师
副教授</t>
  </si>
  <si>
    <t>山西医科大学第二医院</t>
  </si>
  <si>
    <t>薄建萍</t>
  </si>
  <si>
    <t>山西省太原市杏花岭区五一路382号</t>
  </si>
  <si>
    <t>尚志荣</t>
  </si>
  <si>
    <t>4.3万</t>
  </si>
  <si>
    <t>上海市</t>
  </si>
  <si>
    <t>海军军医大学第一附属医院</t>
  </si>
  <si>
    <t>董宇超</t>
  </si>
  <si>
    <t>上海市杨浦区长海路168号</t>
  </si>
  <si>
    <t>商艳</t>
  </si>
  <si>
    <t>7万</t>
  </si>
  <si>
    <t>上海市第一人民医院</t>
  </si>
  <si>
    <t>张旻</t>
  </si>
  <si>
    <t>上海市武进路85号</t>
  </si>
  <si>
    <t>周妍</t>
  </si>
  <si>
    <t>16万</t>
  </si>
  <si>
    <t>上海市第六人民医院</t>
  </si>
  <si>
    <t>任涛</t>
  </si>
  <si>
    <t>上海市宜山路600号</t>
  </si>
  <si>
    <t>杨丹榕</t>
  </si>
  <si>
    <t>上海交通大学医学院附属瑞金医院</t>
  </si>
  <si>
    <t>时国朝</t>
  </si>
  <si>
    <t>瑞金二路197号</t>
  </si>
  <si>
    <t>杜雪晴 孙一丹</t>
  </si>
  <si>
    <t>研究生</t>
  </si>
  <si>
    <t>18万</t>
  </si>
  <si>
    <t>复旦大学附属中山医院</t>
  </si>
  <si>
    <t>金美玲</t>
  </si>
  <si>
    <t>上海市枫林路180号</t>
  </si>
  <si>
    <t>蔡慧</t>
  </si>
  <si>
    <t>20万/年</t>
  </si>
  <si>
    <t>同济大学附属同济医院</t>
  </si>
  <si>
    <t>邱忠民</t>
  </si>
  <si>
    <t>上海市新村路389号</t>
  </si>
  <si>
    <t>徐镶怀</t>
  </si>
  <si>
    <t>主任医师，科副主任</t>
  </si>
  <si>
    <t>9万</t>
  </si>
  <si>
    <t>四川省</t>
  </si>
  <si>
    <t>宜宾市第二人民医院（四川大学华西医院宜宾医院）</t>
  </si>
  <si>
    <t>熊昊</t>
  </si>
  <si>
    <t>四川省宜宾市北大街96号</t>
  </si>
  <si>
    <t>郑燕秋</t>
  </si>
  <si>
    <t>四川大学华西医院</t>
  </si>
  <si>
    <t>刘春涛</t>
  </si>
  <si>
    <t>四川省成都市国学巷37号</t>
  </si>
  <si>
    <t>张靓亮</t>
  </si>
  <si>
    <t>24万</t>
  </si>
  <si>
    <t>乐山市人民医院</t>
  </si>
  <si>
    <t>魏海龙</t>
  </si>
  <si>
    <t>四川省乐山市市中区白塔街238号</t>
  </si>
  <si>
    <t>刘秀明</t>
  </si>
  <si>
    <t>攀枝花学院附属医院</t>
  </si>
  <si>
    <t>胡强</t>
  </si>
  <si>
    <t>四川省攀枝花市东区炳草岗桃源街27号</t>
  </si>
  <si>
    <t>罗嘉</t>
  </si>
  <si>
    <t>成都市第一人民医院</t>
  </si>
  <si>
    <t>王慧</t>
  </si>
  <si>
    <t>成都市高新区万象北路18号</t>
  </si>
  <si>
    <t>张宇</t>
  </si>
  <si>
    <t>约6-7万</t>
  </si>
  <si>
    <t>四川省绵阳市中心医院</t>
  </si>
  <si>
    <t>新疆自治区</t>
  </si>
  <si>
    <t>喀什地区第一人民医院</t>
  </si>
  <si>
    <t>李黎</t>
  </si>
  <si>
    <t>新疆喀什市迎宾大道120号</t>
  </si>
  <si>
    <t>钟雪梅</t>
  </si>
  <si>
    <t>25000人</t>
  </si>
  <si>
    <t>新疆维吾尔自治区人民医院</t>
  </si>
  <si>
    <t>杨晓红</t>
  </si>
  <si>
    <t>乌鲁木齐天山区天池路91号</t>
  </si>
  <si>
    <t>邬超</t>
  </si>
  <si>
    <t>6.0万人次</t>
  </si>
  <si>
    <t>新疆维吾尔自治区喀什地区第二人民医院</t>
  </si>
  <si>
    <t xml:space="preserve">王怀振
</t>
  </si>
  <si>
    <t>新疆维吾尔自治区喀什市健康路1号</t>
  </si>
  <si>
    <t>王阿红</t>
  </si>
  <si>
    <t>科副主任</t>
  </si>
  <si>
    <t>20000</t>
  </si>
  <si>
    <t>云南省</t>
  </si>
  <si>
    <t>云南省第一人民医院</t>
  </si>
  <si>
    <t>张云辉</t>
  </si>
  <si>
    <t>云南省昆明市西山区金碧路157号</t>
  </si>
  <si>
    <t>奚振凯</t>
  </si>
  <si>
    <t>昆明医科大学第一附属医院</t>
  </si>
  <si>
    <t>刘凌</t>
  </si>
  <si>
    <t>昆明市西昌路295号</t>
  </si>
  <si>
    <t>吴锦涛</t>
  </si>
  <si>
    <t>浙江省</t>
  </si>
  <si>
    <t>浙江大学医学院附属第四医院</t>
  </si>
  <si>
    <t>徐志豪</t>
  </si>
  <si>
    <t>浙江省义乌市商城大道N1号</t>
  </si>
  <si>
    <t>黄东东</t>
  </si>
  <si>
    <t>62059人次(2021)</t>
  </si>
  <si>
    <t>浙江大学二院医学院附属第二医院</t>
  </si>
  <si>
    <t>李雯教授</t>
  </si>
  <si>
    <t>杭州解放路88
号</t>
  </si>
  <si>
    <t>华雯</t>
  </si>
  <si>
    <t>副主任医师
137571173
29</t>
  </si>
  <si>
    <t>205572人次</t>
  </si>
  <si>
    <t>浙江省金华中心医院</t>
  </si>
  <si>
    <t>朱 丹</t>
  </si>
  <si>
    <t>浙江金华人民东路365号</t>
  </si>
  <si>
    <t>俞龙</t>
  </si>
  <si>
    <t>科秘</t>
  </si>
  <si>
    <t>5-6万</t>
  </si>
  <si>
    <t>浙江省湖州市中医院</t>
  </si>
  <si>
    <t>毛伟</t>
  </si>
  <si>
    <t>浙江省湖州市吴兴区南街315号</t>
  </si>
  <si>
    <t>谭莉、费丽霞</t>
  </si>
  <si>
    <t>呼吸与危重症医学科医师、护师</t>
  </si>
  <si>
    <t>25000人次</t>
  </si>
  <si>
    <t>浙江省中医院</t>
  </si>
  <si>
    <t>陈芳</t>
  </si>
  <si>
    <t>浙江省杭州市邮电路54号</t>
  </si>
  <si>
    <t>陈彬</t>
  </si>
  <si>
    <t>10万人次</t>
  </si>
  <si>
    <t>浙江省杭州市中医院</t>
  </si>
  <si>
    <t>楼雅芳</t>
  </si>
  <si>
    <t>杭州市体育场路453号</t>
  </si>
  <si>
    <t>胡晶晶</t>
  </si>
  <si>
    <t>7.5万</t>
  </si>
  <si>
    <t>浙江大学医学院附属第一医院</t>
  </si>
  <si>
    <t>王雪芬</t>
  </si>
  <si>
    <t>杭州市庆春路79号</t>
  </si>
  <si>
    <t>徐旋里</t>
  </si>
  <si>
    <t>1万</t>
  </si>
  <si>
    <t>温州医科大学附属第二医院</t>
  </si>
  <si>
    <t>戴元荣</t>
  </si>
  <si>
    <t>温州市鹿城区学院西路109</t>
  </si>
  <si>
    <t>重庆市</t>
  </si>
  <si>
    <t>重庆市人民医院</t>
  </si>
  <si>
    <t>黄勇</t>
  </si>
  <si>
    <t>重庆市两江新区星光大道118号</t>
  </si>
  <si>
    <t>彭静</t>
  </si>
  <si>
    <t>主管护师</t>
  </si>
  <si>
    <t>重庆市江津区中心医院</t>
  </si>
  <si>
    <t>牟江</t>
  </si>
  <si>
    <t>重庆市江津区鼎山街道江州大道725号</t>
  </si>
  <si>
    <t>胡德凤</t>
  </si>
  <si>
    <t>牟江：科主任
胡德凤：无</t>
  </si>
  <si>
    <t>27980</t>
  </si>
  <si>
    <t>重庆大学附属涪陵医院</t>
  </si>
  <si>
    <t>廖秀清</t>
  </si>
  <si>
    <t>重庆市涪陵区高笋塘路2号</t>
  </si>
  <si>
    <t>黄利</t>
  </si>
  <si>
    <t>重庆医科大学附属第三医院</t>
  </si>
  <si>
    <t>王长征</t>
  </si>
  <si>
    <t>重庆市渝北区回兴街道双湖支路1 号</t>
  </si>
  <si>
    <t>刘湘</t>
  </si>
  <si>
    <t>3.5万人次</t>
  </si>
  <si>
    <t>重庆市第五人民医院</t>
  </si>
  <si>
    <t>陆俊羽</t>
  </si>
  <si>
    <t>重庆市南岸区仁济路24号</t>
  </si>
  <si>
    <t>唐玲</t>
  </si>
  <si>
    <t>主治</t>
  </si>
  <si>
    <t>计数项:参加单位名称</t>
  </si>
  <si>
    <t>汇总</t>
  </si>
  <si>
    <t>蔡金叶 汇总</t>
  </si>
  <si>
    <t>黄倩澜 汇总</t>
  </si>
  <si>
    <t>杨海啸 汇总</t>
  </si>
  <si>
    <t>杨立康 汇总</t>
  </si>
  <si>
    <t>邹贤波 汇总</t>
  </si>
  <si>
    <t>总计</t>
  </si>
  <si>
    <t>南鹏借鉴一下其他项目</t>
    <phoneticPr fontId="6" type="noConversion"/>
  </si>
  <si>
    <t>不做，参见研究方案</t>
    <phoneticPr fontId="6" type="noConversion"/>
  </si>
  <si>
    <t>内部学习及考核</t>
    <phoneticPr fontId="7" type="noConversion"/>
  </si>
  <si>
    <t>建立项目资料云盘，分类归档项目文件</t>
    <phoneticPr fontId="7" type="noConversion"/>
  </si>
  <si>
    <t>对项目管理知识进行培训</t>
    <phoneticPr fontId="7" type="noConversion"/>
  </si>
  <si>
    <t>对注册研究登记库进行知识培训</t>
    <phoneticPr fontId="7" type="noConversion"/>
  </si>
  <si>
    <t>制作项目方案及运营方案问卷</t>
    <phoneticPr fontId="7" type="noConversion"/>
  </si>
  <si>
    <t>向团队成员发放问卷及答题</t>
    <phoneticPr fontId="7" type="noConversion"/>
  </si>
  <si>
    <t>团队例会：项目答疑会</t>
    <phoneticPr fontId="7" type="noConversion"/>
  </si>
  <si>
    <t>总中心沟通会，明确项目方案疑问</t>
    <phoneticPr fontId="6" type="noConversion"/>
  </si>
  <si>
    <t>梳理数据录入云平台存在的问题</t>
    <phoneticPr fontId="7" type="noConversion"/>
  </si>
  <si>
    <t>项目启动前准备</t>
    <phoneticPr fontId="6" type="noConversion"/>
  </si>
  <si>
    <t>更新数据质量管理计划</t>
    <phoneticPr fontId="7" type="noConversion"/>
  </si>
  <si>
    <t>更新数据录入员协议</t>
    <phoneticPr fontId="6" type="noConversion"/>
  </si>
  <si>
    <t>PM了解分中心立项流程，对接分中心需求</t>
    <phoneticPr fontId="7" type="noConversion"/>
  </si>
  <si>
    <t>2位区域PM与分中心PI和数据速录入员建立联系</t>
    <phoneticPr fontId="7" type="noConversion"/>
  </si>
  <si>
    <t>梳理广东省第一批寄送Feno一体机的名单</t>
    <phoneticPr fontId="7" type="noConversion"/>
  </si>
  <si>
    <t>团队例会</t>
    <phoneticPr fontId="7" type="noConversion"/>
  </si>
  <si>
    <t>注册登记项目知识培训</t>
    <phoneticPr fontId="6" type="noConversion"/>
  </si>
  <si>
    <t>内部启动会
+
总中心数据录入培训会（10.28周五）</t>
    <phoneticPr fontId="6" type="noConversion"/>
  </si>
  <si>
    <t>正式联系分中心</t>
    <phoneticPr fontId="7" type="noConversion"/>
  </si>
  <si>
    <t>呼研院官宣南鹏，5位区域PM与分中心PI和数据速录入员建立联系</t>
    <phoneticPr fontId="7" type="noConversion"/>
  </si>
  <si>
    <t>沟通全国111家单位立项伦理情况，是否需要Feno一体机</t>
    <phoneticPr fontId="7" type="noConversion"/>
  </si>
  <si>
    <t>制作数据录入员考核问卷</t>
    <phoneticPr fontId="7" type="noConversion"/>
  </si>
  <si>
    <t>每周五</t>
    <phoneticPr fontId="6" type="noConversion"/>
  </si>
  <si>
    <t>项目准备期每月，启动期每周</t>
    <phoneticPr fontId="6" type="noConversion"/>
  </si>
  <si>
    <t>呼研院项目组+南鹏</t>
    <phoneticPr fontId="6" type="noConversion"/>
  </si>
  <si>
    <t>孙欣</t>
    <phoneticPr fontId="6" type="noConversion"/>
  </si>
  <si>
    <t>南鹏项目组例会</t>
    <phoneticPr fontId="6" type="noConversion"/>
  </si>
  <si>
    <t>呼研院南鹏项目沟通会</t>
    <phoneticPr fontId="6" type="noConversion"/>
  </si>
  <si>
    <t>南鹏</t>
    <phoneticPr fontId="6" type="noConversion"/>
  </si>
  <si>
    <t>会议内容</t>
    <phoneticPr fontId="6" type="noConversion"/>
  </si>
  <si>
    <t>1. 黄倩澜、邹贤波、杨立康汇报区域分中心沟通情况，以及对项目开展的建议
2. 孙欣明确本月目标和进度
3. 讨论</t>
    <phoneticPr fontId="6" type="noConversion"/>
  </si>
  <si>
    <t xml:space="preserve">1）请各位PM按之前excel汇报分中心情况，以及分中心目前询问问题分享  2）区域会议安排的讨论 </t>
    <phoneticPr fontId="6" type="noConversion"/>
  </si>
  <si>
    <t>1）数据质量管理计划更新和确认 2）讨论未明确事项</t>
    <phoneticPr fontId="6" type="noConversion"/>
  </si>
  <si>
    <t xml:space="preserve">1）111家分中心调研汇报 2)讨论未明确问题 </t>
    <phoneticPr fontId="6" type="noConversion"/>
  </si>
  <si>
    <t xml:space="preserve"> </t>
    <phoneticPr fontId="6" type="noConversion"/>
  </si>
  <si>
    <t>PM</t>
    <phoneticPr fontId="6" type="noConversion"/>
  </si>
  <si>
    <t>邹贤波，黄倩澜</t>
    <phoneticPr fontId="6" type="noConversion"/>
  </si>
  <si>
    <t>黄倩澜</t>
    <phoneticPr fontId="6" type="noConversion"/>
  </si>
  <si>
    <t>郭老师</t>
    <phoneticPr fontId="6" type="noConversion"/>
  </si>
  <si>
    <t>待定</t>
    <phoneticPr fontId="6" type="noConversion"/>
  </si>
  <si>
    <t>PM人员更换</t>
    <phoneticPr fontId="6" type="noConversion"/>
  </si>
  <si>
    <t>预备第6位PM</t>
    <phoneticPr fontId="6" type="noConversion"/>
  </si>
  <si>
    <t>优秀PM进行培训</t>
    <phoneticPr fontId="6" type="noConversion"/>
  </si>
  <si>
    <t>某区域PM管理能力不够</t>
    <phoneticPr fontId="6" type="noConversion"/>
  </si>
  <si>
    <t>是否会给医院提供笔记本电脑用于数据录入？</t>
    <phoneticPr fontId="6" type="noConversion"/>
  </si>
  <si>
    <t>只给II期新加入单位配送</t>
    <phoneticPr fontId="6" type="noConversion"/>
  </si>
  <si>
    <t>呼研院负责和分中心签署科研合作协议？流程是？</t>
    <phoneticPr fontId="6" type="noConversion"/>
  </si>
  <si>
    <t>关于分中心纳入患者例数的要求？</t>
    <phoneticPr fontId="6" type="noConversion"/>
  </si>
  <si>
    <t>是否对分中心有失访率的要求？</t>
    <phoneticPr fontId="6" type="noConversion"/>
  </si>
  <si>
    <t>参与I期的患者查重功能什么时候能实现？</t>
    <phoneticPr fontId="6" type="noConversion"/>
  </si>
  <si>
    <t>需要参与I期的患者查重功能</t>
    <phoneticPr fontId="6" type="noConversion"/>
  </si>
  <si>
    <t>南鹏不负责立项伦理等资料填写</t>
    <phoneticPr fontId="6" type="noConversion"/>
  </si>
  <si>
    <t>项目费用是否只有给录入员的100/访视，合格病例300/例（基线、3m、12m）；省中医提出患者失访率高，希望按访视点给钱，否则入组慢</t>
    <phoneticPr fontId="6" type="noConversion"/>
  </si>
  <si>
    <t>Feno一体机和医院项目的检测费用谁出？</t>
    <phoneticPr fontId="6" type="noConversion"/>
  </si>
  <si>
    <t>有单位反馈不清楚是医院老师走流程，以为是南鹏负责</t>
    <phoneticPr fontId="6" type="noConversion"/>
  </si>
  <si>
    <t>分中心伦理费谁出？还有文件打印费等</t>
    <phoneticPr fontId="6" type="noConversion"/>
  </si>
  <si>
    <t>分中心负责</t>
    <phoneticPr fontId="6" type="noConversion"/>
  </si>
  <si>
    <t>知情同意上传功能未实现</t>
    <phoneticPr fontId="6" type="noConversion"/>
  </si>
  <si>
    <t>知情同意上传功能是否实现？</t>
    <phoneticPr fontId="6" type="noConversion"/>
  </si>
  <si>
    <t>南鹏PM对于云平台的权限？能否查看所有患者列表</t>
    <phoneticPr fontId="6" type="noConversion"/>
  </si>
  <si>
    <t>分中心配合度不高</t>
    <phoneticPr fontId="6" type="noConversion"/>
  </si>
  <si>
    <t>中</t>
    <phoneticPr fontId="6" type="noConversion"/>
  </si>
  <si>
    <t>准备区域PM负责单位清单及PM联系方式</t>
    <phoneticPr fontId="7" type="noConversion"/>
  </si>
  <si>
    <t>项目组沟通会议</t>
    <phoneticPr fontId="7" type="noConversion"/>
  </si>
  <si>
    <t>分中心需至少收集100例患者（三次访视），满100例后，经过组长单位评估，质控合格后，在8000例未达到前竞争入组</t>
    <phoneticPr fontId="6" type="noConversion"/>
  </si>
  <si>
    <t>无硬性要求</t>
    <phoneticPr fontId="6" type="noConversion"/>
  </si>
  <si>
    <t>用呼研院提供仪器免费提供耗材。医院仪器分中心负责</t>
    <phoneticPr fontId="6" type="noConversion"/>
  </si>
  <si>
    <t>待定，IT</t>
    <phoneticPr fontId="6" type="noConversion"/>
  </si>
  <si>
    <t>每家医院是否可以有多个平台数据录入账号？</t>
    <phoneticPr fontId="6" type="noConversion"/>
  </si>
  <si>
    <t>解决方案</t>
    <phoneticPr fontId="6" type="noConversion"/>
  </si>
  <si>
    <t>呼研院对分中心过伦理的要求</t>
    <phoneticPr fontId="6" type="noConversion"/>
  </si>
  <si>
    <t>过不过伦理是分中心根据医院的实际情况决定</t>
    <phoneticPr fontId="6" type="noConversion"/>
  </si>
  <si>
    <t>为了人员培训考核质量，及协议合规，每家分中心只有一个账号</t>
    <phoneticPr fontId="6" type="noConversion"/>
  </si>
  <si>
    <t>可以给账号进行质控</t>
    <phoneticPr fontId="6" type="noConversion"/>
  </si>
  <si>
    <t>考虑酌情处理，方案待定</t>
    <phoneticPr fontId="6" type="noConversion"/>
  </si>
  <si>
    <t>分中心负责；给医院的300每例合格病例的费用，分中心负责人自行分配金额</t>
    <phoneticPr fontId="6" type="noConversion"/>
  </si>
  <si>
    <t>首批启动的PM发模板给医院先盖章。后续启动的可能呼研院盖完章寄送。邮寄费用？</t>
    <phoneticPr fontId="6" type="noConversion"/>
  </si>
  <si>
    <t>质控时间节点</t>
  </si>
  <si>
    <t>□首次质控 ；   □第二次质控；   □第三次质控；</t>
  </si>
  <si>
    <t>□第四次质控；    □第五次质控；  □机动质控1；□机动质控2；</t>
  </si>
  <si>
    <t>分中心名称</t>
  </si>
  <si>
    <t>质控员</t>
  </si>
  <si>
    <t>分中心负责人</t>
  </si>
  <si>
    <t>数据录入员</t>
  </si>
  <si>
    <r>
      <t>项目进度：首例入组时间：</t>
    </r>
    <r>
      <rPr>
        <u/>
        <sz val="12"/>
        <color theme="1"/>
        <rFont val="宋体"/>
        <family val="3"/>
        <charset val="134"/>
      </rPr>
      <t xml:space="preserve">   </t>
    </r>
    <r>
      <rPr>
        <sz val="12"/>
        <color theme="1"/>
        <rFont val="宋体"/>
        <family val="3"/>
        <charset val="134"/>
      </rPr>
      <t>年</t>
    </r>
    <r>
      <rPr>
        <u/>
        <sz val="12"/>
        <color theme="1"/>
        <rFont val="宋体"/>
        <family val="3"/>
        <charset val="134"/>
      </rPr>
      <t xml:space="preserve">    </t>
    </r>
    <r>
      <rPr>
        <sz val="12"/>
        <color theme="1"/>
        <rFont val="宋体"/>
        <family val="3"/>
        <charset val="134"/>
      </rPr>
      <t>月</t>
    </r>
    <r>
      <rPr>
        <u/>
        <sz val="12"/>
        <color theme="1"/>
        <rFont val="宋体"/>
        <family val="3"/>
        <charset val="134"/>
      </rPr>
      <t xml:space="preserve">    </t>
    </r>
    <r>
      <rPr>
        <sz val="12"/>
        <color theme="1"/>
        <rFont val="宋体"/>
        <family val="3"/>
        <charset val="134"/>
      </rPr>
      <t>日</t>
    </r>
  </si>
  <si>
    <r>
      <t>截至目前入组病例</t>
    </r>
    <r>
      <rPr>
        <sz val="10.5"/>
        <color rgb="FF000000"/>
        <rFont val="Times New Roman"/>
        <family val="1"/>
      </rPr>
      <t>:</t>
    </r>
    <r>
      <rPr>
        <u/>
        <sz val="10.5"/>
        <color rgb="FF000000"/>
        <rFont val="Times New Roman"/>
        <family val="1"/>
      </rPr>
      <t xml:space="preserve">     </t>
    </r>
    <r>
      <rPr>
        <sz val="10.5"/>
        <color rgb="FF000000"/>
        <rFont val="宋体"/>
        <family val="3"/>
        <charset val="134"/>
      </rPr>
      <t>例；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月随访病例</t>
    </r>
    <r>
      <rPr>
        <sz val="10.5"/>
        <color rgb="FF000000"/>
        <rFont val="Times New Roman"/>
        <family val="1"/>
      </rPr>
      <t>:</t>
    </r>
    <r>
      <rPr>
        <u/>
        <sz val="10.5"/>
        <color rgb="FF000000"/>
        <rFont val="Times New Roman"/>
        <family val="1"/>
      </rPr>
      <t xml:space="preserve">     </t>
    </r>
    <r>
      <rPr>
        <sz val="10.5"/>
        <color rgb="FF000000"/>
        <rFont val="宋体"/>
        <family val="3"/>
        <charset val="134"/>
      </rPr>
      <t>例，完成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次访视病例</t>
    </r>
    <r>
      <rPr>
        <sz val="10.5"/>
        <color rgb="FF000000"/>
        <rFont val="Times New Roman"/>
        <family val="1"/>
      </rPr>
      <t>:</t>
    </r>
    <r>
      <rPr>
        <u/>
        <sz val="10.5"/>
        <color rgb="FF000000"/>
        <rFont val="Times New Roman"/>
        <family val="1"/>
      </rPr>
      <t xml:space="preserve">     </t>
    </r>
    <r>
      <rPr>
        <sz val="10.5"/>
        <color rgb="FF000000"/>
        <rFont val="宋体"/>
        <family val="3"/>
        <charset val="134"/>
      </rPr>
      <t>例</t>
    </r>
  </si>
  <si>
    <r>
      <t>本次质控核查病例：</t>
    </r>
    <r>
      <rPr>
        <u/>
        <sz val="10.5"/>
        <color rgb="FF000000"/>
        <rFont val="Times New Roman"/>
        <family val="1"/>
      </rPr>
      <t xml:space="preserve">      </t>
    </r>
    <r>
      <rPr>
        <sz val="10.5"/>
        <color rgb="FF000000"/>
        <rFont val="宋体"/>
        <family val="3"/>
        <charset val="134"/>
      </rPr>
      <t>例</t>
    </r>
  </si>
  <si>
    <t>本次发现的主要问题：</t>
  </si>
  <si>
    <t>质控目录</t>
  </si>
  <si>
    <t>质控要点</t>
  </si>
  <si>
    <t>检查结果</t>
  </si>
  <si>
    <t>是</t>
  </si>
  <si>
    <t>否</t>
  </si>
  <si>
    <t>1.研究团队</t>
  </si>
  <si>
    <r>
      <t>1.1研究团队成员分工是否明确, 主要研究者对其它研究人员是否进行了授权。</t>
    </r>
    <r>
      <rPr>
        <sz val="10.5"/>
        <color theme="1"/>
        <rFont val="宋体"/>
        <family val="3"/>
        <charset val="134"/>
      </rPr>
      <t>电子系统账号是否已分配</t>
    </r>
  </si>
  <si>
    <t>1.2研究人员的简历、总中心合作协议、数据录入员协议、仪器设备协议等资料是否收集存档</t>
  </si>
  <si>
    <r>
      <t>1.3</t>
    </r>
    <r>
      <rPr>
        <sz val="10.5"/>
        <color rgb="FF000000"/>
        <rFont val="宋体"/>
        <family val="3"/>
        <charset val="134"/>
      </rPr>
      <t>研究人员是否接受过项目培训；人员有</t>
    </r>
    <r>
      <rPr>
        <sz val="10.5"/>
        <color theme="1"/>
        <rFont val="宋体"/>
        <family val="3"/>
        <charset val="134"/>
      </rPr>
      <t>无变化，如有是否接受过项目培训后上岗</t>
    </r>
  </si>
  <si>
    <r>
      <t>1.4</t>
    </r>
    <r>
      <rPr>
        <sz val="10.5"/>
        <color rgb="FF000000"/>
        <rFont val="宋体"/>
        <family val="3"/>
        <charset val="134"/>
      </rPr>
      <t>对研究方案及</t>
    </r>
    <r>
      <rPr>
        <sz val="10.5"/>
        <color rgb="FF000000"/>
        <rFont val="Times New Roman"/>
        <family val="1"/>
      </rPr>
      <t>EDC</t>
    </r>
    <r>
      <rPr>
        <sz val="10.5"/>
        <color rgb="FF000000"/>
        <rFont val="宋体"/>
        <family val="3"/>
        <charset val="134"/>
      </rPr>
      <t>数据录入要求是否完全理解，是否通过问卷考核达</t>
    </r>
    <r>
      <rPr>
        <sz val="10.5"/>
        <color rgb="FF000000"/>
        <rFont val="Times New Roman"/>
        <family val="1"/>
      </rPr>
      <t>80</t>
    </r>
    <r>
      <rPr>
        <sz val="10.5"/>
        <color rgb="FF000000"/>
        <rFont val="宋体"/>
        <family val="3"/>
        <charset val="134"/>
      </rPr>
      <t>分及以上</t>
    </r>
    <r>
      <rPr>
        <sz val="10.5"/>
        <color rgb="FF000000"/>
        <rFont val="Times New Roman"/>
        <family val="1"/>
      </rPr>
      <t xml:space="preserve"> </t>
    </r>
  </si>
  <si>
    <r>
      <t>1.5</t>
    </r>
    <r>
      <rPr>
        <sz val="10.5"/>
        <color rgb="FF000000"/>
        <rFont val="宋体"/>
        <family val="3"/>
        <charset val="134"/>
      </rPr>
      <t>分中心是否建立了内部质控，并对一定比例的入组病例开展了质控</t>
    </r>
  </si>
  <si>
    <r>
      <t>2.</t>
    </r>
    <r>
      <rPr>
        <b/>
        <sz val="10.5"/>
        <color rgb="FF000000"/>
        <rFont val="宋体"/>
        <family val="3"/>
        <charset val="134"/>
      </rPr>
      <t>文件管理</t>
    </r>
  </si>
  <si>
    <t>是否建立了项目文件夹，对研究方案、合作协议、知情同意书、研究人员资质、培训记录、质控记录、督导意见反馈、整改报告、进度报告、项目总结等相关资料进行规范存档</t>
  </si>
  <si>
    <r>
      <t>3.</t>
    </r>
    <r>
      <rPr>
        <b/>
        <sz val="10.5"/>
        <color rgb="FF000000"/>
        <rFont val="宋体"/>
        <family val="3"/>
        <charset val="134"/>
      </rPr>
      <t>知情同意</t>
    </r>
  </si>
  <si>
    <r>
      <t>3.1</t>
    </r>
    <r>
      <rPr>
        <sz val="10.5"/>
        <color rgb="FF000000"/>
        <rFont val="宋体"/>
        <family val="3"/>
        <charset val="134"/>
      </rPr>
      <t>知情同意书是否为通过伦理审核的最新版本，在分中心机构办是否已完成备案</t>
    </r>
    <r>
      <rPr>
        <sz val="10.5"/>
        <color rgb="FF000000"/>
        <rFont val="Times New Roman"/>
        <family val="1"/>
      </rPr>
      <t xml:space="preserve"> </t>
    </r>
  </si>
  <si>
    <r>
      <t>3.2</t>
    </r>
    <r>
      <rPr>
        <sz val="10.5"/>
        <color rgb="FF000000"/>
        <rFont val="宋体"/>
        <family val="3"/>
        <charset val="134"/>
      </rPr>
      <t>患者是否在入组前签署了知情同意书，是否为本人签字并签署日期、联系方式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无行为能力者，由其法定代理人签署并注明关系</t>
    </r>
    <r>
      <rPr>
        <sz val="10.5"/>
        <color rgb="FF000000"/>
        <rFont val="Times New Roman"/>
        <family val="1"/>
      </rPr>
      <t>)</t>
    </r>
  </si>
  <si>
    <r>
      <t>3.3</t>
    </r>
    <r>
      <rPr>
        <sz val="10.5"/>
        <color rgb="FF000000"/>
        <rFont val="宋体"/>
        <family val="3"/>
        <charset val="134"/>
      </rPr>
      <t>患者签署的知情同意书原件是否均完整保存可查，并上传扫描件到哮喘登记库平台</t>
    </r>
  </si>
  <si>
    <r>
      <t>4.</t>
    </r>
    <r>
      <rPr>
        <b/>
        <sz val="10.5"/>
        <color rgb="FF000000"/>
        <rFont val="宋体"/>
        <family val="3"/>
        <charset val="134"/>
      </rPr>
      <t>方案执行</t>
    </r>
  </si>
  <si>
    <r>
      <t>4.1</t>
    </r>
    <r>
      <rPr>
        <sz val="10.5"/>
        <color rgb="FF000000"/>
        <rFont val="宋体"/>
        <family val="3"/>
        <charset val="134"/>
      </rPr>
      <t>入组患者是否符合方案规定的诊断标准、入组标准、排除标准</t>
    </r>
  </si>
  <si>
    <r>
      <t>4.2</t>
    </r>
    <r>
      <rPr>
        <sz val="10.5"/>
        <color rgb="FF000000"/>
        <rFont val="宋体"/>
        <family val="3"/>
        <charset val="134"/>
      </rPr>
      <t>是否按照方案规定的时间窗对患者进行随访，无超窗现象</t>
    </r>
  </si>
  <si>
    <r>
      <t>4.3</t>
    </r>
    <r>
      <rPr>
        <sz val="10.5"/>
        <color rgb="FF000000"/>
        <rFont val="宋体"/>
        <family val="3"/>
        <charset val="134"/>
      </rPr>
      <t>是否按照</t>
    </r>
    <r>
      <rPr>
        <sz val="10.5"/>
        <color rgb="FF000000"/>
        <rFont val="Times New Roman"/>
        <family val="1"/>
      </rPr>
      <t>eCRF</t>
    </r>
    <r>
      <rPr>
        <sz val="10.5"/>
        <color rgb="FF000000"/>
        <rFont val="宋体"/>
        <family val="3"/>
        <charset val="134"/>
      </rPr>
      <t>表中的指标及项目要求开展患者随访及相关检查</t>
    </r>
  </si>
  <si>
    <r>
      <t>4.4</t>
    </r>
    <r>
      <rPr>
        <sz val="10.5"/>
        <color rgb="FF000000"/>
        <rFont val="宋体"/>
        <family val="3"/>
        <charset val="134"/>
      </rPr>
      <t>有无偏离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违背方案情况的发生</t>
    </r>
  </si>
  <si>
    <r>
      <t>5.</t>
    </r>
    <r>
      <rPr>
        <b/>
        <sz val="10.5"/>
        <color rgb="FF000000"/>
        <rFont val="宋体"/>
        <family val="3"/>
        <charset val="134"/>
      </rPr>
      <t>数据核查</t>
    </r>
    <r>
      <rPr>
        <b/>
        <sz val="8"/>
        <color rgb="FF000000"/>
        <rFont val="宋体"/>
        <family val="3"/>
        <charset val="134"/>
      </rPr>
      <t>（具体问题记录在《数据质控记录表》）</t>
    </r>
  </si>
  <si>
    <r>
      <t>5.1</t>
    </r>
    <r>
      <rPr>
        <sz val="10.5"/>
        <color rgb="FF000000"/>
        <rFont val="宋体"/>
        <family val="3"/>
        <charset val="134"/>
      </rPr>
      <t>入组的前</t>
    </r>
    <r>
      <rPr>
        <sz val="10.5"/>
        <color rgb="FF000000"/>
        <rFont val="Times New Roman"/>
        <family val="1"/>
      </rPr>
      <t>5-10</t>
    </r>
    <r>
      <rPr>
        <sz val="10.5"/>
        <color rgb="FF000000"/>
        <rFont val="宋体"/>
        <family val="3"/>
        <charset val="134"/>
      </rPr>
      <t>例病例必查，核查数据录入是否及时、准确、完整，符合方案要求</t>
    </r>
  </si>
  <si>
    <r>
      <t>5.2 EDC</t>
    </r>
    <r>
      <rPr>
        <sz val="10.5"/>
        <color rgb="FF000000"/>
        <rFont val="宋体"/>
        <family val="3"/>
        <charset val="134"/>
      </rPr>
      <t>登记数据是否真实、可溯源，与本中心信息系统的检查数据是否一致</t>
    </r>
  </si>
  <si>
    <r>
      <t>5.3</t>
    </r>
    <r>
      <rPr>
        <sz val="10.5"/>
        <color rgb="FF000000"/>
        <rFont val="宋体"/>
        <family val="3"/>
        <charset val="134"/>
      </rPr>
      <t>本次原始数据核查是否发现了问题，如有，是现场解决还是限期整改</t>
    </r>
  </si>
  <si>
    <r>
      <t>5.4</t>
    </r>
    <r>
      <rPr>
        <sz val="10.5"/>
        <color rgb="FF000000"/>
        <rFont val="宋体"/>
        <family val="3"/>
        <charset val="134"/>
      </rPr>
      <t>患者入组进度是否符合项目规划</t>
    </r>
  </si>
  <si>
    <r>
      <t>5.5</t>
    </r>
    <r>
      <rPr>
        <sz val="10.5"/>
        <color rgb="FF000000"/>
        <rFont val="宋体"/>
        <family val="3"/>
        <charset val="134"/>
      </rPr>
      <t>分中心是否开展了内部质控，质控是否符合要求</t>
    </r>
  </si>
  <si>
    <t>6.问题整改情况</t>
  </si>
  <si>
    <r>
      <t>6.1</t>
    </r>
    <r>
      <rPr>
        <sz val="10.5"/>
        <color rgb="FF000000"/>
        <rFont val="宋体"/>
        <family val="3"/>
        <charset val="134"/>
      </rPr>
      <t>对上次质控发现的问题是否整改落实</t>
    </r>
  </si>
  <si>
    <r>
      <t>6.2</t>
    </r>
    <r>
      <rPr>
        <sz val="10.5"/>
        <color rgb="FF000000"/>
        <rFont val="宋体"/>
        <family val="3"/>
        <charset val="134"/>
      </rPr>
      <t>对项目经理提出的问题是否整改落实</t>
    </r>
  </si>
  <si>
    <r>
      <t>6.3</t>
    </r>
    <r>
      <rPr>
        <sz val="10.5"/>
        <color rgb="FF000000"/>
        <rFont val="宋体"/>
        <family val="3"/>
        <charset val="134"/>
      </rPr>
      <t>该项目是否存在其他特殊问题</t>
    </r>
  </si>
  <si>
    <r>
      <t>7.</t>
    </r>
    <r>
      <rPr>
        <b/>
        <sz val="10.5"/>
        <color rgb="FF000000"/>
        <rFont val="宋体"/>
        <family val="3"/>
        <charset val="134"/>
      </rPr>
      <t>患者随访率</t>
    </r>
  </si>
  <si>
    <r>
      <t>7.1</t>
    </r>
    <r>
      <rPr>
        <sz val="10.5"/>
        <color rgb="FF000000"/>
        <rFont val="宋体"/>
        <family val="3"/>
        <charset val="134"/>
      </rPr>
      <t>入组患者有无失访，如有失访原因是否给予记录</t>
    </r>
  </si>
  <si>
    <r>
      <t>7.2</t>
    </r>
    <r>
      <rPr>
        <sz val="10.5"/>
        <color rgb="FF000000"/>
        <rFont val="宋体"/>
        <family val="3"/>
        <charset val="134"/>
      </rPr>
      <t>在随访时间窗内，研究者是否主动联系患者或提前通知患者复诊</t>
    </r>
  </si>
  <si>
    <r>
      <t xml:space="preserve">7.3 </t>
    </r>
    <r>
      <rPr>
        <sz val="10.5"/>
        <color rgb="FF000000"/>
        <rFont val="宋体"/>
        <family val="3"/>
        <charset val="134"/>
      </rPr>
      <t>超过访视窗后，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个月（或</t>
    </r>
    <r>
      <rPr>
        <sz val="10.5"/>
        <color rgb="FF000000"/>
        <rFont val="Times New Roman"/>
        <family val="1"/>
      </rPr>
      <t>12</t>
    </r>
    <r>
      <rPr>
        <sz val="10.5"/>
        <color rgb="FF000000"/>
        <rFont val="宋体"/>
        <family val="3"/>
        <charset val="134"/>
      </rPr>
      <t>个月）患者随访率是多少</t>
    </r>
  </si>
  <si>
    <r>
      <t xml:space="preserve">7.4 </t>
    </r>
    <r>
      <rPr>
        <sz val="10.5"/>
        <color rgb="FF000000"/>
        <rFont val="宋体"/>
        <family val="3"/>
        <charset val="134"/>
      </rPr>
      <t>研究者有无提高复诊率的应对措施</t>
    </r>
  </si>
  <si>
    <t>8.中心关闭</t>
  </si>
  <si>
    <r>
      <t>8.1.</t>
    </r>
    <r>
      <rPr>
        <sz val="10.5"/>
        <color rgb="FF000000"/>
        <rFont val="宋体"/>
        <family val="3"/>
        <charset val="134"/>
      </rPr>
      <t>核实分中心完成入组患者的总例数</t>
    </r>
  </si>
  <si>
    <r>
      <t>8.2</t>
    </r>
    <r>
      <rPr>
        <sz val="10.5"/>
        <color rgb="FF000000"/>
        <rFont val="宋体"/>
        <family val="3"/>
        <charset val="134"/>
      </rPr>
      <t>分别统计完成首次随访、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次随访和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次随访的病例数</t>
    </r>
  </si>
  <si>
    <r>
      <t>时间：</t>
    </r>
    <r>
      <rPr>
        <u/>
        <sz val="12"/>
        <color theme="1"/>
        <rFont val="宋体"/>
        <family val="3"/>
        <charset val="134"/>
      </rPr>
      <t xml:space="preserve">      </t>
    </r>
    <phoneticPr fontId="6" type="noConversion"/>
  </si>
  <si>
    <t>08《哮喘患者登记库质控报告》</t>
    <phoneticPr fontId="6" type="noConversion"/>
  </si>
  <si>
    <t>激励计划</t>
    <phoneticPr fontId="6" type="noConversion"/>
  </si>
  <si>
    <t>分中心伦理或签协议流程慢，超3个月，距离上次培训太久忘记研究方案要点</t>
    <phoneticPr fontId="6" type="noConversion"/>
  </si>
  <si>
    <t>1. 项目组督促
2. CRC培训
3. 医院入组Top排名榜单</t>
    <phoneticPr fontId="6" type="noConversion"/>
  </si>
  <si>
    <t>1. 找到原因，解决问题
2. 内部质控</t>
    <phoneticPr fontId="6" type="noConversion"/>
  </si>
  <si>
    <t>总中心</t>
    <phoneticPr fontId="6" type="noConversion"/>
  </si>
  <si>
    <t>1）项目进度汇报 2）数据质控反馈 3)云平台需要修改的点</t>
    <phoneticPr fontId="6" type="noConversion"/>
  </si>
  <si>
    <t>1）项目进度 2) 数据质控报告更新 3）激励计划</t>
    <phoneticPr fontId="6" type="noConversion"/>
  </si>
  <si>
    <t>数据质控报告</t>
    <phoneticPr fontId="6" type="noConversion"/>
  </si>
  <si>
    <t>Feno一体机和笔记本电话，项目结束会回收吗？</t>
    <phoneticPr fontId="6" type="noConversion"/>
  </si>
  <si>
    <t>会</t>
    <phoneticPr fontId="6" type="noConversion"/>
  </si>
  <si>
    <t>总中心接收协议的邮寄地址？</t>
    <phoneticPr fontId="6" type="noConversion"/>
  </si>
  <si>
    <t>2期伦理何时能拿到？</t>
    <phoneticPr fontId="6" type="noConversion"/>
  </si>
  <si>
    <t>数据录入手册何时定稿，发给分中心？</t>
    <phoneticPr fontId="6" type="noConversion"/>
  </si>
  <si>
    <t>新患者的录入有查重功能吗？万一一个患者去到两家分中心？</t>
    <phoneticPr fontId="6" type="noConversion"/>
  </si>
  <si>
    <t>第二批Feno配送时间？</t>
    <phoneticPr fontId="6" type="noConversion"/>
  </si>
  <si>
    <t>分中心的云平台账号什么时候发放？</t>
    <phoneticPr fontId="6" type="noConversion"/>
  </si>
  <si>
    <t>广东省中医院入组时间在协议之前，怎么处理？</t>
    <phoneticPr fontId="6" type="noConversion"/>
  </si>
  <si>
    <t>合同日期提前</t>
    <phoneticPr fontId="6" type="noConversion"/>
  </si>
  <si>
    <t>签完协议，拿到仪器后，发放平台账号</t>
    <phoneticPr fontId="6" type="noConversion"/>
  </si>
  <si>
    <t>呼吸家配送，待定</t>
    <phoneticPr fontId="6" type="noConversion"/>
  </si>
  <si>
    <t>有，姓名电话号码一致，平台会有提示</t>
    <phoneticPr fontId="6" type="noConversion"/>
  </si>
  <si>
    <t>云平台修改完成后</t>
    <phoneticPr fontId="6" type="noConversion"/>
  </si>
  <si>
    <t>本月</t>
    <phoneticPr fontId="6" type="noConversion"/>
  </si>
  <si>
    <t>何雅雯 移动电话:178 1171 0524
工作单位：广州医科大学附属第一医院，广州呼吸健康研究院
工作地址：广州市荔湾区桥中中路28号，医技住院楼4楼咳嗽室</t>
    <phoneticPr fontId="6" type="noConversion"/>
  </si>
  <si>
    <t>2.16已实现</t>
    <phoneticPr fontId="6" type="noConversion"/>
  </si>
  <si>
    <t>了解分中心立项进度</t>
    <phoneticPr fontId="6" type="noConversion"/>
  </si>
  <si>
    <t>数据质控，并撰写数据质控报告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</si>
</sst>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7">
    <font>
      <sz val="11"/>
      <color theme="1"/>
      <name val="DengXian"/>
      <charset val="134"/>
      <scheme val="minor"/>
    </font>
    <font>
      <sz val="12"/>
      <name val="等线"/>
      <charset val="134"/>
    </font>
    <font>
      <sz val="12"/>
      <color indexed="8"/>
      <name val="等线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Arial"/>
      <family val="2"/>
    </font>
    <font>
      <sz val="9"/>
      <name val="DengXian"/>
      <charset val="134"/>
    </font>
    <font>
      <sz val="9"/>
      <name val="DengXian"/>
      <charset val="134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2"/>
      <color rgb="FFFF000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417FF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DengXian"/>
      <charset val="134"/>
      <scheme val="minor"/>
    </font>
    <font>
      <b/>
      <sz val="10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rgb="FF80008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ED7D31"/>
      <name val="微软雅黑"/>
      <family val="2"/>
      <charset val="134"/>
    </font>
    <font>
      <sz val="11"/>
      <color rgb="FF000000"/>
      <name val="等线"/>
      <charset val="134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0.5"/>
      <color rgb="FF000000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0.5"/>
      <color theme="1"/>
      <name val="宋体"/>
      <family val="3"/>
      <charset val="134"/>
    </font>
    <font>
      <b/>
      <sz val="8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rgb="FF000000"/>
      <name val="等线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" fillId="0" borderId="1" xfId="3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" fillId="0" borderId="1" xfId="3" applyNumberFormat="1" applyFont="1" applyBorder="1" applyAlignment="1">
      <alignment horizontal="center" vertical="center" wrapText="1"/>
    </xf>
    <xf numFmtId="49" fontId="1" fillId="8" borderId="1" xfId="3" applyNumberFormat="1" applyFont="1" applyFill="1" applyBorder="1" applyAlignment="1">
      <alignment horizontal="center" vertical="center" wrapText="1"/>
    </xf>
    <xf numFmtId="49" fontId="1" fillId="9" borderId="1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11" borderId="1" xfId="3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49" fontId="1" fillId="6" borderId="1" xfId="3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 wrapText="1"/>
    </xf>
    <xf numFmtId="14" fontId="18" fillId="12" borderId="5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7" fillId="12" borderId="45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49" fontId="16" fillId="0" borderId="46" xfId="0" applyNumberFormat="1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49" fontId="16" fillId="0" borderId="48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1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49" fontId="16" fillId="0" borderId="49" xfId="0" applyNumberFormat="1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0" fontId="16" fillId="1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2" xfId="0" applyFont="1" applyBorder="1" applyAlignment="1">
      <alignment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5" fillId="0" borderId="45" xfId="0" applyFont="1" applyBorder="1">
      <alignment vertical="center"/>
    </xf>
    <xf numFmtId="0" fontId="25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3" xfId="5" applyFont="1" applyBorder="1" applyAlignment="1">
      <alignment horizontal="center" vertical="center"/>
    </xf>
    <xf numFmtId="0" fontId="30" fillId="0" borderId="3" xfId="5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9" fillId="0" borderId="5" xfId="5" applyFont="1" applyBorder="1" applyAlignment="1">
      <alignment horizontal="center" vertical="center"/>
    </xf>
    <xf numFmtId="0" fontId="30" fillId="0" borderId="5" xfId="5" applyFont="1" applyBorder="1" applyAlignment="1">
      <alignment horizontal="center" vertical="center"/>
    </xf>
    <xf numFmtId="14" fontId="17" fillId="12" borderId="1" xfId="0" applyNumberFormat="1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25" fillId="0" borderId="11" xfId="0" applyFont="1" applyBorder="1">
      <alignment vertical="center"/>
    </xf>
    <xf numFmtId="14" fontId="15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15" fillId="0" borderId="5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38" fillId="0" borderId="0" xfId="0" applyFont="1" applyAlignment="1">
      <alignment horizontal="justify" vertical="center"/>
    </xf>
    <xf numFmtId="0" fontId="35" fillId="0" borderId="1" xfId="0" applyFont="1" applyBorder="1" applyAlignment="1">
      <alignment horizontal="justify" vertical="center"/>
    </xf>
    <xf numFmtId="0" fontId="36" fillId="0" borderId="1" xfId="0" applyFont="1" applyBorder="1" applyAlignment="1">
      <alignment horizontal="justify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justify" vertical="center"/>
    </xf>
    <xf numFmtId="0" fontId="36" fillId="0" borderId="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46" fillId="0" borderId="1" xfId="0" applyFont="1" applyBorder="1" applyAlignment="1">
      <alignment vertical="center" wrapText="1"/>
    </xf>
    <xf numFmtId="0" fontId="31" fillId="7" borderId="0" xfId="0" applyFont="1" applyFill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7" fillId="12" borderId="4" xfId="0" applyNumberFormat="1" applyFont="1" applyFill="1" applyBorder="1" applyAlignment="1">
      <alignment horizontal="center" vertical="center" wrapText="1"/>
    </xf>
    <xf numFmtId="14" fontId="17" fillId="12" borderId="5" xfId="0" applyNumberFormat="1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14" fontId="17" fillId="12" borderId="1" xfId="0" applyNumberFormat="1" applyFont="1" applyFill="1" applyBorder="1" applyAlignment="1">
      <alignment horizontal="center" vertical="center" wrapText="1"/>
    </xf>
    <xf numFmtId="14" fontId="17" fillId="12" borderId="3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14" fontId="17" fillId="12" borderId="8" xfId="0" applyNumberFormat="1" applyFont="1" applyFill="1" applyBorder="1" applyAlignment="1">
      <alignment horizontal="center" vertical="center" wrapText="1"/>
    </xf>
    <xf numFmtId="0" fontId="31" fillId="7" borderId="25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31" fillId="7" borderId="28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2" fillId="0" borderId="55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left" vertical="center" wrapText="1"/>
    </xf>
    <xf numFmtId="0" fontId="17" fillId="12" borderId="2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30" xfId="0" applyFont="1" applyFill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0" fontId="31" fillId="7" borderId="17" xfId="0" applyFont="1" applyFill="1" applyBorder="1" applyAlignment="1">
      <alignment horizontal="center" vertical="center" wrapText="1"/>
    </xf>
    <xf numFmtId="49" fontId="17" fillId="2" borderId="34" xfId="0" applyNumberFormat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49" fontId="17" fillId="12" borderId="18" xfId="0" applyNumberFormat="1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14" fontId="17" fillId="12" borderId="7" xfId="0" applyNumberFormat="1" applyFont="1" applyFill="1" applyBorder="1" applyAlignment="1">
      <alignment horizontal="center" vertical="center" wrapText="1"/>
    </xf>
    <xf numFmtId="14" fontId="17" fillId="12" borderId="20" xfId="0" applyNumberFormat="1" applyFont="1" applyFill="1" applyBorder="1" applyAlignment="1">
      <alignment horizontal="center" vertical="center" wrapText="1"/>
    </xf>
    <xf numFmtId="49" fontId="31" fillId="7" borderId="16" xfId="0" applyNumberFormat="1" applyFont="1" applyFill="1" applyBorder="1" applyAlignment="1">
      <alignment horizontal="center" vertical="center" wrapText="1"/>
    </xf>
    <xf numFmtId="49" fontId="17" fillId="2" borderId="18" xfId="0" applyNumberFormat="1" applyFont="1" applyFill="1" applyBorder="1" applyAlignment="1">
      <alignment horizontal="left" vertical="center" wrapText="1"/>
    </xf>
    <xf numFmtId="0" fontId="17" fillId="12" borderId="2" xfId="0" applyFont="1" applyFill="1" applyBorder="1" applyAlignment="1">
      <alignment horizontal="left" vertical="center" wrapText="1"/>
    </xf>
    <xf numFmtId="0" fontId="17" fillId="12" borderId="19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17" fillId="12" borderId="3" xfId="0" applyFont="1" applyFill="1" applyBorder="1" applyAlignment="1">
      <alignment horizontal="left" vertical="center" wrapText="1"/>
    </xf>
    <xf numFmtId="0" fontId="17" fillId="12" borderId="29" xfId="0" applyFont="1" applyFill="1" applyBorder="1" applyAlignment="1">
      <alignment horizontal="left" vertical="center" wrapText="1"/>
    </xf>
    <xf numFmtId="0" fontId="17" fillId="12" borderId="37" xfId="0" applyFont="1" applyFill="1" applyBorder="1" applyAlignment="1">
      <alignment horizontal="left" vertical="center" wrapText="1"/>
    </xf>
    <xf numFmtId="0" fontId="17" fillId="12" borderId="31" xfId="0" applyFont="1" applyFill="1" applyBorder="1" applyAlignment="1">
      <alignment horizontal="left" vertical="center" wrapText="1"/>
    </xf>
    <xf numFmtId="0" fontId="17" fillId="12" borderId="38" xfId="0" applyFont="1" applyFill="1" applyBorder="1" applyAlignment="1">
      <alignment horizontal="left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14" fontId="17" fillId="0" borderId="20" xfId="0" applyNumberFormat="1" applyFont="1" applyBorder="1" applyAlignment="1">
      <alignment horizontal="center" vertical="center" wrapText="1"/>
    </xf>
    <xf numFmtId="0" fontId="31" fillId="7" borderId="3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justify" vertical="center"/>
    </xf>
    <xf numFmtId="0" fontId="36" fillId="0" borderId="1" xfId="0" applyFont="1" applyBorder="1" applyAlignment="1">
      <alignment horizontal="justify" vertical="center"/>
    </xf>
    <xf numFmtId="0" fontId="45" fillId="15" borderId="0" xfId="0" applyFont="1" applyFill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horizontal="justify" vertical="center"/>
    </xf>
    <xf numFmtId="0" fontId="37" fillId="0" borderId="1" xfId="0" applyFont="1" applyBorder="1" applyAlignment="1">
      <alignment horizontal="justify" vertical="center"/>
    </xf>
    <xf numFmtId="0" fontId="4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justify" vertical="center"/>
    </xf>
    <xf numFmtId="0" fontId="35" fillId="0" borderId="1" xfId="0" applyFont="1" applyBorder="1" applyAlignment="1">
      <alignment horizontal="left" vertical="center" wrapText="1"/>
    </xf>
    <xf numFmtId="0" fontId="35" fillId="5" borderId="1" xfId="0" applyFont="1" applyFill="1" applyBorder="1" applyAlignment="1">
      <alignment horizontal="justify" vertical="center"/>
    </xf>
    <xf numFmtId="0" fontId="36" fillId="5" borderId="1" xfId="0" applyFont="1" applyFill="1" applyBorder="1" applyAlignment="1">
      <alignment horizontal="justify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31" fillId="7" borderId="40" xfId="0" applyFont="1" applyFill="1" applyBorder="1" applyAlignment="1">
      <alignment horizontal="center" vertical="center"/>
    </xf>
    <xf numFmtId="0" fontId="31" fillId="7" borderId="41" xfId="0" applyFont="1" applyFill="1" applyBorder="1" applyAlignment="1">
      <alignment horizontal="center" vertical="center"/>
    </xf>
    <xf numFmtId="0" fontId="31" fillId="7" borderId="42" xfId="0" applyFont="1" applyFill="1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2 2 3" xfId="2" xr:uid="{00000000-0005-0000-0000-000002000000}"/>
    <cellStyle name="常规 3" xfId="3" xr:uid="{00000000-0005-0000-0000-000003000000}"/>
    <cellStyle name="常规 3 2" xfId="4" xr:uid="{00000000-0005-0000-0000-000004000000}"/>
    <cellStyle name="超链接" xfId="5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TOP-SUNX" refreshedDate="44860.69835810185" createdVersion="1" refreshedVersion="4" recordCount="111" upgradeOnRefresh="1" xr:uid="{00000000-000A-0000-FFFF-FFFF00000000}">
  <cacheSource type="worksheet">
    <worksheetSource ref="A1:L112" sheet="11研究医院名单"/>
  </cacheSource>
  <cacheFields count="12">
    <cacheField name="备注" numFmtId="0">
      <sharedItems containsNonDate="0" containsBlank="1"/>
    </cacheField>
    <cacheField name="项目经理" numFmtId="0">
      <sharedItems count="5">
        <s v="杨海啸"/>
        <s v="杨立康"/>
        <s v="黄倩澜"/>
        <s v="蔡金叶"/>
        <s v="邹贤波"/>
      </sharedItems>
    </cacheField>
    <cacheField name="省/市" numFmtId="0">
      <sharedItems count="22">
        <s v="北京市"/>
        <s v="广东省"/>
        <s v="广西壮族自治区"/>
        <s v="贵州省"/>
        <s v="河北省"/>
        <s v="河南省"/>
        <s v="黑龙江省"/>
        <s v="湖北省"/>
        <s v="湖南省"/>
        <s v="吉林省"/>
        <s v="江苏省"/>
        <s v="江西省"/>
        <s v="辽宁省"/>
        <s v="内蒙古自治区"/>
        <s v="山东省"/>
        <s v="山西省"/>
        <s v="上海市"/>
        <s v="四川省"/>
        <s v="新疆自治区"/>
        <s v="云南省"/>
        <s v="浙江省"/>
        <s v="重庆市"/>
      </sharedItems>
    </cacheField>
    <cacheField name="参加单位名称" numFmtId="0">
      <sharedItems containsNonDate="0"/>
    </cacheField>
    <cacheField name="项目负责人" numFmtId="0">
      <sharedItems containsNonDate="0" containsBlank="1"/>
    </cacheField>
    <cacheField name="单位级别" numFmtId="0">
      <sharedItems containsNonDate="0" containsBlank="1"/>
    </cacheField>
    <cacheField name="单位地址" numFmtId="0">
      <sharedItems containsNonDate="0" containsBlank="1"/>
    </cacheField>
    <cacheField name="项目医生" numFmtId="0">
      <sharedItems containsNonDate="0" containsString="0" containsBlank="1"/>
    </cacheField>
    <cacheField name="职位" numFmtId="0">
      <sharedItems containsNonDate="0" containsString="0" containsBlank="1"/>
    </cacheField>
    <cacheField name="数据录入人员" numFmtId="0">
      <sharedItems containsNonDate="0" containsBlank="1"/>
    </cacheField>
    <cacheField name="职位2" numFmtId="0">
      <sharedItems containsNonDate="0" containsBlank="1"/>
    </cacheField>
    <cacheField name="呼吸科年门诊量" numFmtId="0">
      <sharedItems containsNonDate="0" containsBlank="1" containsMixedTypes="1" containsNumber="1" containsInteger="1" minValue="3000" maxValue="10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s v="原计划保留单位（58家）"/>
    <x v="0"/>
    <x v="0"/>
    <s v="中日友好医院"/>
    <s v="林江涛"/>
    <s v="三甲"/>
    <s v="北京市朝阳区樱花东街2号"/>
    <m/>
    <m/>
    <s v="农英"/>
    <s v="副主任医师"/>
    <s v="8.5万"/>
  </r>
  <r>
    <s v="原计划保留单位（58家）"/>
    <x v="0"/>
    <x v="0"/>
    <s v="北京市昌平区医院"/>
    <s v="李向欣"/>
    <s v="三甲"/>
    <s v="北京市昌平区鼓楼北街9号"/>
    <m/>
    <m/>
    <s v="李凌维"/>
    <s v="呼吸门诊负责人"/>
    <s v="35000至40000人次"/>
  </r>
  <r>
    <s v="原计划保留单位（58家）"/>
    <x v="0"/>
    <x v="0"/>
    <s v="北京市大兴区人民医院暨首都医科大学大兴医院"/>
    <s v="张永祥"/>
    <s v="三甲"/>
    <s v="北京市大兴区黄村西大街26号"/>
    <m/>
    <m/>
    <s v="丁艳艳，范明鑫"/>
    <s v="原主任"/>
    <s v="9万（疫情前）"/>
  </r>
  <r>
    <s v="原计划保留单位（58家）"/>
    <x v="0"/>
    <x v="0"/>
    <s v="解放军总医院"/>
    <s v="韩国敬"/>
    <s v="三甲"/>
    <s v="北京市海淀区"/>
    <m/>
    <m/>
    <s v="_x0009_韩国敬"/>
    <s v="副主任医师"/>
    <s v="10万"/>
  </r>
  <r>
    <s v="二期筛选入选单位（42家）"/>
    <x v="0"/>
    <x v="0"/>
    <s v="首都医科大学附属北京朝阳医院"/>
    <s v="黄克武"/>
    <s v="三甲"/>
    <s v="北京市朝阳区"/>
    <m/>
    <m/>
    <s v="师晨曦"/>
    <s v="护师"/>
    <s v="14万"/>
  </r>
  <r>
    <s v="原计划保留单位（58家）"/>
    <x v="1"/>
    <x v="1"/>
    <s v="深圳市人民医院"/>
    <s v="邱晨"/>
    <s v="三甲"/>
    <s v="深圳市罗湖区东门北路1017号"/>
    <m/>
    <m/>
    <s v="王凌伟"/>
    <s v="深圳市呼吸疾病研究所副所长"/>
    <n v="95857"/>
  </r>
  <r>
    <s v="原计划保留单位（58家）"/>
    <x v="2"/>
    <x v="1"/>
    <s v="南方医科大学南方医院"/>
    <s v="蔡绍曦"/>
    <s v="三甲"/>
    <s v="广州市白云区广州大道北1838号"/>
    <m/>
    <m/>
    <s v="叶艳梅"/>
    <s v="主管技师"/>
    <s v="6万"/>
  </r>
  <r>
    <s v="原计划保留单位（58家）"/>
    <x v="1"/>
    <x v="1"/>
    <s v="惠州市第三人民医院 "/>
    <s v="吴峰 "/>
    <s v="三甲"/>
    <s v="广东省惠州市惠城区学背街1号（惠州市第三人民医院）"/>
    <m/>
    <m/>
    <s v="高洁  "/>
    <s v="主治医师"/>
    <s v="30000+"/>
  </r>
  <r>
    <s v="原计划保留单位（58家）"/>
    <x v="2"/>
    <x v="1"/>
    <s v="广州医科大学附属第一医院"/>
    <s v="谢佳星"/>
    <s v="三甲"/>
    <s v="广东省广州市荔湾区大坦沙桥中中路28号"/>
    <m/>
    <m/>
    <s v="郭纯兴"/>
    <s v="研究助理"/>
    <m/>
  </r>
  <r>
    <s v="原计划保留单位（58家）"/>
    <x v="2"/>
    <x v="1"/>
    <s v="广东省中医院"/>
    <s v="周明娟"/>
    <s v="三甲"/>
    <s v="广东省越秀区大德路111号"/>
    <m/>
    <m/>
    <s v="周明娟"/>
    <s v="科主任"/>
    <n v="13000"/>
  </r>
  <r>
    <s v="原计划保留单位（58家）"/>
    <x v="1"/>
    <x v="1"/>
    <s v="东莞市松山湖中心医院"/>
    <s v="陈美华"/>
    <s v="三甲"/>
    <s v="东莞市石龙镇黄州祥龙路1号"/>
    <m/>
    <m/>
    <s v="陈翠仪"/>
    <s v="无"/>
    <n v="18000"/>
  </r>
  <r>
    <s v="原计划保留单位（58家）"/>
    <x v="2"/>
    <x v="1"/>
    <s v="广州医科大学附属第二医院"/>
    <s v="许浦生"/>
    <s v="三甲"/>
    <s v="广东省广州市海珠区昌岗东路250号"/>
    <m/>
    <m/>
    <s v="张弋"/>
    <s v="副主任医师"/>
    <n v="40000"/>
  </r>
  <r>
    <s v="接口接通单位（24家）"/>
    <x v="2"/>
    <x v="1"/>
    <s v="中山市陈星海中西医结合医院"/>
    <s v="周红梅"/>
    <s v="三甲"/>
    <s v="广东省中山市小榄竹园公路18号"/>
    <m/>
    <m/>
    <s v="周红梅"/>
    <s v="副院长兼科主任"/>
    <n v="16000"/>
  </r>
  <r>
    <s v="接口接通单位（24家）"/>
    <x v="2"/>
    <x v="1"/>
    <s v="中山大学附属第三医院"/>
    <s v="周宇麒"/>
    <s v="三甲"/>
    <s v="广州市天河区天河路600号"/>
    <m/>
    <m/>
    <s v="杨海玲"/>
    <s v="主管技师"/>
    <n v="50000"/>
  </r>
  <r>
    <s v="接口接通单位（24家）"/>
    <x v="1"/>
    <x v="1"/>
    <s v="深圳市龙岗中心医院"/>
    <s v="申严"/>
    <s v="三甲"/>
    <s v="深圳市龙岗区龙岗大道6082号"/>
    <m/>
    <m/>
    <s v="陈宇鸣"/>
    <s v="主治医师"/>
    <s v="35253人次"/>
  </r>
  <r>
    <s v="接口接通单位（24家）"/>
    <x v="2"/>
    <x v="1"/>
    <s v="清远市人民医院"/>
    <s v="田东波"/>
    <s v="三甲"/>
    <s v="广东省清远市清城区银泉路B24号区"/>
    <m/>
    <m/>
    <s v="周潼"/>
    <s v="田东波主任、周潼研究助理"/>
    <s v="50000人次"/>
  </r>
  <r>
    <s v="接口接通单位（24家）"/>
    <x v="2"/>
    <x v="1"/>
    <s v="茂名市人民医院"/>
    <s v="谭世繁"/>
    <s v="三甲"/>
    <s v="茂名市为民路101号大院"/>
    <m/>
    <m/>
    <s v="冯双双"/>
    <s v="主治医师"/>
    <n v="30000"/>
  </r>
  <r>
    <s v="接口接通单位（24家）"/>
    <x v="2"/>
    <x v="1"/>
    <s v="广东医科大学附属医院（湛江）"/>
    <s v="陈敏"/>
    <s v="三甲"/>
    <s v="湛江人民大道南57号"/>
    <m/>
    <m/>
    <s v="谢灿辉"/>
    <s v="医师"/>
    <s v="30000"/>
  </r>
  <r>
    <s v="接口接通单位（24家）"/>
    <x v="2"/>
    <x v="1"/>
    <s v="佛山市第二人民医院"/>
    <s v="梁伟权"/>
    <s v="三甲"/>
    <s v="广东省佛山市卫国路78号"/>
    <m/>
    <m/>
    <s v="聂远航"/>
    <s v="住院医师"/>
    <n v="40000"/>
  </r>
  <r>
    <s v="接口接通单位（24家）"/>
    <x v="1"/>
    <x v="1"/>
    <s v="东莞市人民医院"/>
    <s v="文红"/>
    <s v="三甲"/>
    <s v="东莞市万江街道万道路78号"/>
    <m/>
    <m/>
    <s v="王洁"/>
    <s v="医生"/>
    <m/>
  </r>
  <r>
    <s v="二期筛选入选单位（42家）"/>
    <x v="2"/>
    <x v="1"/>
    <s v="肇庆市第一人民医院"/>
    <s v="林颖"/>
    <s v="三甲"/>
    <s v="肇庆市端州区东岗东路9号"/>
    <m/>
    <m/>
    <s v="郭晓珍、张华芬"/>
    <s v="主治医师、主管护师"/>
    <s v="28000"/>
  </r>
  <r>
    <s v="二期筛选入选单位（42家）"/>
    <x v="1"/>
    <x v="1"/>
    <s v="粤北人民医院"/>
    <s v="彭峰"/>
    <m/>
    <m/>
    <m/>
    <m/>
    <m/>
    <m/>
    <m/>
  </r>
  <r>
    <s v="二期筛选入选单位（42家）"/>
    <x v="2"/>
    <x v="1"/>
    <s v="广州医科大学附属第三医院"/>
    <s v="魏立平"/>
    <s v="三甲"/>
    <s v="广州市荔湾区多宝路63号"/>
    <m/>
    <m/>
    <m/>
    <m/>
    <s v="39000"/>
  </r>
  <r>
    <s v="二期筛选入选单位（42家）"/>
    <x v="2"/>
    <x v="1"/>
    <s v="广州市番禺区中心医院"/>
    <s v="李寅环"/>
    <s v="三甲"/>
    <s v="番禺区桥南街福愉东路8号"/>
    <m/>
    <m/>
    <s v="孙张雨13544461797"/>
    <s v="医师"/>
    <s v="45824人次"/>
  </r>
  <r>
    <s v="二期筛选入选单位（42家）"/>
    <x v="2"/>
    <x v="1"/>
    <s v="佛山市第一人民医院"/>
    <s v="甄国粹"/>
    <s v="三甲"/>
    <s v="佛山市禅城区岭南大道北81号"/>
    <m/>
    <m/>
    <s v="蔡月娜"/>
    <m/>
    <s v="78000人次/年"/>
  </r>
  <r>
    <s v="二期筛选入选单位（42家）"/>
    <x v="2"/>
    <x v="2"/>
    <s v="广西医科大学第一附属医院"/>
    <s v="邓静敏"/>
    <s v="三甲"/>
    <s v="广西南宁市双拥路6号"/>
    <m/>
    <m/>
    <m/>
    <m/>
    <s v="约7万/年"/>
  </r>
  <r>
    <s v="原计划保留单位（58家）"/>
    <x v="2"/>
    <x v="3"/>
    <s v="遵义医科大学附属医院"/>
    <s v="张建勇"/>
    <s v="三甲"/>
    <s v="贵州省遵义市汇川区大连路149号"/>
    <m/>
    <m/>
    <s v="郑飞彦"/>
    <s v="副主任医师"/>
    <n v="83431"/>
  </r>
  <r>
    <s v="原计划保留单位（58家）"/>
    <x v="2"/>
    <x v="3"/>
    <s v="贵州省人民医院"/>
    <s v="叶贤伟"/>
    <s v="三甲"/>
    <s v="贵阳市南明区中山东路83号"/>
    <m/>
    <m/>
    <s v="石庆柳"/>
    <s v="哮喘学组秘书"/>
    <s v="6.5万"/>
  </r>
  <r>
    <s v="二期筛选入选单位（推荐）"/>
    <x v="2"/>
    <x v="3"/>
    <s v="贵州省毕节市第一人民医院"/>
    <s v="邹淑弢"/>
    <s v="三甲"/>
    <s v="贵州省毕节市七星关区广惠路112号"/>
    <m/>
    <m/>
    <s v="吴艳梅"/>
    <s v="副主任医师"/>
    <n v="10600"/>
  </r>
  <r>
    <m/>
    <x v="2"/>
    <x v="3"/>
    <s v="贵州医科大学附属医院"/>
    <s v="张先明"/>
    <s v="三甲"/>
    <s v="贵阳市云岩区贵医街28号"/>
    <m/>
    <m/>
    <s v="孙家扬"/>
    <s v="副主任医师"/>
    <s v="61281"/>
  </r>
  <r>
    <s v="二期筛选入选单位（42家）"/>
    <x v="1"/>
    <x v="4"/>
    <s v="河北医科大学第二医院"/>
    <s v="袁雅冬"/>
    <s v="三甲"/>
    <s v="河北省石家庄市新华区和平西路215号"/>
    <m/>
    <m/>
    <s v="冯启轩、元雪峰、路昌"/>
    <s v="科室主任"/>
    <s v="38738（2021年）"/>
  </r>
  <r>
    <s v="二期筛选入选单位（42家）"/>
    <x v="1"/>
    <x v="4"/>
    <s v="河北中医学院第一附属医院（河北省中医院）"/>
    <s v="耿立梅"/>
    <s v="三甲"/>
    <s v="河北石家庄市长安区育才街中山东路389号"/>
    <m/>
    <m/>
    <s v="于向艳"/>
    <s v="副主任医师"/>
    <n v="30000"/>
  </r>
  <r>
    <s v="二期筛选入选单位（42家）"/>
    <x v="3"/>
    <x v="5"/>
    <s v="郑州大学第一附属医院"/>
    <s v="程哲"/>
    <s v="三甲"/>
    <s v="河南省郑州市建设东路一号"/>
    <m/>
    <m/>
    <s v="蒋天赐"/>
    <s v="科主任"/>
    <s v="8万"/>
  </r>
  <r>
    <s v="二期筛选入选单位（42家）"/>
    <x v="3"/>
    <x v="5"/>
    <s v="河南中医药大学第一附属医院"/>
    <s v="李素云"/>
    <s v="三甲"/>
    <s v="郑州市人民路19号"/>
    <m/>
    <m/>
    <s v="王明航"/>
    <s v="主任医师_x000a_"/>
    <s v="97000"/>
  </r>
  <r>
    <s v="二期筛选入选单位（42家）"/>
    <x v="3"/>
    <x v="5"/>
    <s v="河南省人民医院"/>
    <s v="赵丽敏"/>
    <s v="三甲"/>
    <s v="郑州市纬五路7号"/>
    <m/>
    <m/>
    <s v="雷佳慧"/>
    <s v="医师"/>
    <n v="102000"/>
  </r>
  <r>
    <s v="接口接通单位（24家）"/>
    <x v="1"/>
    <x v="6"/>
    <s v="齐齐哈尔医学院附属第三医院"/>
    <s v="石寒冰"/>
    <s v="三甲"/>
    <s v="齐齐哈尔市铁锋区太顺街27号"/>
    <m/>
    <m/>
    <s v="姜云飞"/>
    <s v="副主任"/>
    <s v="35000/人"/>
  </r>
  <r>
    <s v="二期筛选入选单位（42家）"/>
    <x v="1"/>
    <x v="6"/>
    <s v="哈尔滨医科大学附属第一医院"/>
    <s v="张薇"/>
    <s v="三甲"/>
    <s v="黑龙江省哈尔滨市南岗区邮政街23号"/>
    <m/>
    <m/>
    <m/>
    <m/>
    <n v="55000"/>
  </r>
  <r>
    <s v="原计划保留单位（58家）"/>
    <x v="4"/>
    <x v="7"/>
    <s v="武汉市第三医院"/>
    <s v="高宝安"/>
    <s v="三甲"/>
    <s v="武汉市武昌区彭刘杨路241号"/>
    <m/>
    <m/>
    <s v="方芳"/>
    <s v="医生"/>
    <s v="3万"/>
  </r>
  <r>
    <s v="原计划保留单位（58家）"/>
    <x v="4"/>
    <x v="7"/>
    <s v="武汉市中心医院"/>
    <s v="胡轶"/>
    <s v="三甲"/>
    <s v="湖北省武汉市江岸区胜利街26号"/>
    <m/>
    <m/>
    <s v="尹雯"/>
    <s v="无"/>
    <n v="100000"/>
  </r>
  <r>
    <s v="原计划保留单位（58家）"/>
    <x v="4"/>
    <x v="7"/>
    <s v="荆州市中心医院"/>
    <s v="马经平"/>
    <s v="三甲"/>
    <s v="湖北省荆州市荆州区人民路1号"/>
    <m/>
    <m/>
    <s v="何丽"/>
    <s v="副主任"/>
    <n v="22739"/>
  </r>
  <r>
    <s v="原计划保留单位（58家）"/>
    <x v="4"/>
    <x v="7"/>
    <s v="华中科技大学同济医学院附属同济医院"/>
    <s v="赵建平"/>
    <s v="三甲"/>
    <s v="湖北武汉市解放大道1095号"/>
    <m/>
    <m/>
    <s v="鲁艳姣"/>
    <s v="博士"/>
    <s v="11万"/>
  </r>
  <r>
    <s v="原计划保留单位（58家）"/>
    <x v="4"/>
    <x v="7"/>
    <s v="武汉市第一医院"/>
    <s v="罗光伟"/>
    <s v="三甲"/>
    <s v="武汉市硚口区中山大道215号"/>
    <m/>
    <m/>
    <s v="王蓓蓓"/>
    <s v="医师"/>
    <s v="2021年43121"/>
  </r>
  <r>
    <s v="原计划保留单位（58家）"/>
    <x v="4"/>
    <x v="7"/>
    <s v="武汉市第四医院"/>
    <s v="卢桥发"/>
    <s v="三甲"/>
    <s v="湖北省武汉市硚口区解放大道76号"/>
    <m/>
    <m/>
    <s v="杨婕"/>
    <s v="主任助理"/>
    <s v="3万人次/年"/>
  </r>
  <r>
    <s v="原计划保留单位（58家）"/>
    <x v="4"/>
    <x v="7"/>
    <s v="十堰市太和医院"/>
    <s v="王梅芳"/>
    <s v="三甲"/>
    <s v="湖北省十堰市茅箭区人民南路32号"/>
    <m/>
    <m/>
    <s v="余园园"/>
    <s v="主治医师/教学秘书"/>
    <s v="6.2万"/>
  </r>
  <r>
    <s v="接口接通单位（24家）"/>
    <x v="4"/>
    <x v="7"/>
    <s v="襄州区人民医院"/>
    <s v="齐晶晶"/>
    <s v="三甲"/>
    <s v="襄阳市襄州区大庆东路"/>
    <m/>
    <m/>
    <s v="卢相君、王红杰"/>
    <s v="科主任"/>
    <n v="8400"/>
  </r>
  <r>
    <s v="二期筛选入选单位（42家）"/>
    <x v="4"/>
    <x v="7"/>
    <s v="襄阳市中心医院"/>
    <s v="曾宪升"/>
    <s v="三甲"/>
    <s v="湖北省襄 阳市襄城 区荆州街 136号"/>
    <m/>
    <m/>
    <s v="朱王婵"/>
    <s v="技师"/>
    <s v="50198"/>
  </r>
  <r>
    <s v="二期筛选入选单位（42家）"/>
    <x v="4"/>
    <x v="7"/>
    <s v="荆州市第一人民医院"/>
    <s v="肖卫"/>
    <s v="三甲"/>
    <s v="湖北省荆州市沙市区航空路8号"/>
    <m/>
    <m/>
    <s v="李运奎"/>
    <s v="主治医师"/>
    <s v="2.3万/年"/>
  </r>
  <r>
    <s v="二期筛选入选单位（42家）"/>
    <x v="3"/>
    <x v="8"/>
    <s v="中南大学湘雅医院"/>
    <s v="冯俊涛"/>
    <s v="三甲"/>
    <s v="中国湖南长沙市湘雅路87号"/>
    <m/>
    <m/>
    <m/>
    <m/>
    <s v="12万"/>
  </r>
  <r>
    <s v="二期筛选入选单位（42家）"/>
    <x v="3"/>
    <x v="8"/>
    <s v="南华大学附属第二医院"/>
    <s v="谭小武 "/>
    <s v="三甲"/>
    <s v="衡阳市蒸湘区解放大道35号"/>
    <m/>
    <m/>
    <s v="刘莎"/>
    <s v="中级"/>
    <n v="25672"/>
  </r>
  <r>
    <s v="二期筛选入选单位（42家）"/>
    <x v="3"/>
    <x v="8"/>
    <s v="湖南医药学院第一附属医院"/>
    <s v="吴传湘"/>
    <s v="三甲"/>
    <s v="湖南省怀化市鹤城区榆市路225号"/>
    <m/>
    <m/>
    <s v="刘梅"/>
    <s v="呼吸专科门诊护士"/>
    <s v="1.6万"/>
  </r>
  <r>
    <s v="二期筛选入选单位（推荐）"/>
    <x v="3"/>
    <x v="8"/>
    <s v="长沙市第一医院"/>
    <s v="汤渝玲"/>
    <s v="三甲"/>
    <s v="湖南省长沙市营盘路311号"/>
    <m/>
    <m/>
    <s v="喻佩"/>
    <s v="医师"/>
    <n v="27788"/>
  </r>
  <r>
    <m/>
    <x v="3"/>
    <x v="8"/>
    <s v="湘潭市中心医院"/>
    <s v="蒋明彦"/>
    <s v="三甲"/>
    <s v="湖南省省湘潭市雨湖区和平路120号"/>
    <m/>
    <m/>
    <s v="陈娟"/>
    <s v="行政助理"/>
    <s v="25734人"/>
  </r>
  <r>
    <m/>
    <x v="3"/>
    <x v="8"/>
    <s v="湖南省直中医医院（湖南中医药大学第三附属医院）"/>
    <s v="伍世葵"/>
    <s v="三甲"/>
    <s v="湖南省株洲市人民中路571号"/>
    <m/>
    <m/>
    <s v="伍滔、尹格、刘浩雷"/>
    <s v="科研秘书"/>
    <s v="20000-23000"/>
  </r>
  <r>
    <m/>
    <x v="3"/>
    <x v="8"/>
    <s v="长沙市中心医院"/>
    <s v="朱锦琪"/>
    <s v="三甲"/>
    <s v="湖南省长沙市雨花区韶山南路161号"/>
    <m/>
    <m/>
    <s v="张彩霞"/>
    <s v="门诊护士"/>
    <s v="5万"/>
  </r>
  <r>
    <m/>
    <x v="3"/>
    <x v="8"/>
    <s v="张家界市人民医院"/>
    <m/>
    <m/>
    <m/>
    <m/>
    <m/>
    <m/>
    <m/>
    <m/>
  </r>
  <r>
    <s v="二期筛选入选单位（42家）"/>
    <x v="3"/>
    <x v="9"/>
    <s v="吉林大学第二医院"/>
    <s v="高鹏"/>
    <s v="三甲"/>
    <s v="吉林省长春市南关区自强街道218号"/>
    <m/>
    <m/>
    <s v="郝玉秋"/>
    <s v="主治医师"/>
    <s v="5万余人次"/>
  </r>
  <r>
    <s v="二期筛选入选单位（42家）"/>
    <x v="0"/>
    <x v="10"/>
    <s v="江苏省苏北人民医院"/>
    <s v="徐兴祥"/>
    <s v="三甲"/>
    <s v="江苏省扬州市广陵区南通西路98号"/>
    <m/>
    <m/>
    <s v="许家艳"/>
    <s v="医师"/>
    <s v="5万"/>
  </r>
  <r>
    <s v="接口接通单位（24家）"/>
    <x v="0"/>
    <x v="11"/>
    <s v="萍乡市第一人民医院"/>
    <m/>
    <m/>
    <m/>
    <m/>
    <m/>
    <m/>
    <m/>
    <m/>
  </r>
  <r>
    <s v="接口接通单位（24家）"/>
    <x v="0"/>
    <x v="11"/>
    <s v="赣州市人民医院"/>
    <s v="张敏"/>
    <s v="三甲"/>
    <s v="赣州市章贡区梅关大道16号"/>
    <m/>
    <m/>
    <s v="邱日皇"/>
    <s v="无"/>
    <s v="约45000人次/年"/>
  </r>
  <r>
    <s v="二期筛选入选单位（42家）"/>
    <x v="0"/>
    <x v="11"/>
    <s v="南昌大学第二附属医院"/>
    <s v="况九龙"/>
    <s v="三甲"/>
    <s v="江西省南昌市民德路1号"/>
    <m/>
    <m/>
    <s v="杨青"/>
    <m/>
    <s v="约10万"/>
  </r>
  <r>
    <m/>
    <x v="0"/>
    <x v="11"/>
    <s v="江西省人民医院"/>
    <s v="肖祖克"/>
    <m/>
    <m/>
    <m/>
    <m/>
    <m/>
    <m/>
    <m/>
  </r>
  <r>
    <m/>
    <x v="0"/>
    <x v="11"/>
    <s v="南昌大学第一附属医院"/>
    <s v="张伟"/>
    <s v="三甲"/>
    <s v="江西省南昌市永外正街17号"/>
    <m/>
    <m/>
    <s v="白薇"/>
    <s v="主治医师"/>
    <s v="131217人次"/>
  </r>
  <r>
    <m/>
    <x v="0"/>
    <x v="11"/>
    <s v="宜春市人民医院"/>
    <s v="万洁华"/>
    <m/>
    <m/>
    <m/>
    <m/>
    <m/>
    <m/>
    <m/>
  </r>
  <r>
    <s v="原计划保留单位（58家）"/>
    <x v="3"/>
    <x v="12"/>
    <s v="中国医科大学附属第一医院"/>
    <s v="苏新明"/>
    <s v="三甲"/>
    <s v="辽宁省沈阳市和平区南京北街155号"/>
    <m/>
    <m/>
    <s v="陈小平"/>
    <s v="门诊综合诊疗室护士"/>
    <s v="约10万"/>
  </r>
  <r>
    <s v="原计划保留单位（58家）"/>
    <x v="3"/>
    <x v="12"/>
    <s v="沈阳医学院附属第二医院暨辽宁省退役军人总医院"/>
    <s v="陈丽萍"/>
    <s v="三甲"/>
    <s v="沈阳市和平区北九马路20号"/>
    <m/>
    <m/>
    <s v="宋威蓉"/>
    <s v="副主任医师"/>
    <s v="35000人/年"/>
  </r>
  <r>
    <s v="原计划保留单位（58家）"/>
    <x v="3"/>
    <x v="12"/>
    <s v="辽健集团抚矿总医院"/>
    <s v="李春霞"/>
    <s v="三甲"/>
    <s v="辽宁省抚 顺市新抚 区中央⼤ 街24号"/>
    <m/>
    <m/>
    <s v="⾦明新"/>
    <s v="护师"/>
    <s v="54000"/>
  </r>
  <r>
    <s v="原计划保留单位（58家）"/>
    <x v="3"/>
    <x v="12"/>
    <s v="大连医科大学附属第二医院"/>
    <s v="何巧洁"/>
    <s v="三甲"/>
    <s v="辽宁省大连市沙河口区中山路467号"/>
    <m/>
    <m/>
    <s v="赵蓓蓓"/>
    <s v="主治医师"/>
    <n v="37488"/>
  </r>
  <r>
    <s v="原计划保留单位（58家）"/>
    <x v="3"/>
    <x v="12"/>
    <s v="本溪市中心医院"/>
    <s v="耿秀娟"/>
    <s v="三甲"/>
    <s v="本溪市明山区胜利路29号"/>
    <m/>
    <m/>
    <s v="杨旭"/>
    <s v="副主任护师"/>
    <s v="16310人"/>
  </r>
  <r>
    <s v="原计划保留单位（58家）"/>
    <x v="3"/>
    <x v="12"/>
    <s v="北部战区总医院"/>
    <s v="柴若楠"/>
    <s v="三甲"/>
    <s v="辽宁省沈阳市沈河区文化路83号"/>
    <m/>
    <m/>
    <s v="柴若楠"/>
    <s v="副主任"/>
    <s v="70000人次"/>
  </r>
  <r>
    <s v="接口接通单位（24家）"/>
    <x v="3"/>
    <x v="13"/>
    <s v="内蒙古自治区人民医院"/>
    <s v="李瑞霞"/>
    <s v="三甲"/>
    <s v="内蒙古自治区呼和浩特市赛罕区昭乌达路20号"/>
    <m/>
    <m/>
    <s v="李瑞霞"/>
    <m/>
    <n v="43800"/>
  </r>
  <r>
    <s v="二期筛选入选单位（42家）"/>
    <x v="3"/>
    <x v="14"/>
    <s v="烟台市烟台山医院"/>
    <s v="戴红"/>
    <s v="三甲"/>
    <s v="烟台市莱山区科技大道10087号"/>
    <m/>
    <m/>
    <s v="李春丽"/>
    <s v="主任医师"/>
    <s v="3万（2021年，不包括慢性病取药及发热病人）"/>
  </r>
  <r>
    <s v="二期筛选入选单位（42家）"/>
    <x v="3"/>
    <x v="14"/>
    <s v="潍坊市人民医院"/>
    <s v="谭薇"/>
    <s v="三甲"/>
    <s v="潍坊市奎文区广文街153号"/>
    <m/>
    <m/>
    <s v="郑潇"/>
    <s v="主治医师"/>
    <s v="7~8万"/>
  </r>
  <r>
    <s v="二期筛选入选单位（42家）"/>
    <x v="3"/>
    <x v="14"/>
    <s v="山东省立医院"/>
    <s v="刘毅"/>
    <s v="三甲"/>
    <s v="山东济南"/>
    <m/>
    <m/>
    <m/>
    <m/>
    <m/>
  </r>
  <r>
    <s v="二期筛选入选单位（42家）"/>
    <x v="3"/>
    <x v="14"/>
    <s v="青岛市市立医院"/>
    <s v="韩伟"/>
    <s v="三甲"/>
    <s v="青岛市东海_x000a_中路5号"/>
    <m/>
    <m/>
    <s v="苏毅"/>
    <s v="副主任医师"/>
    <s v="100000"/>
  </r>
  <r>
    <s v="二期筛选入选单位（推荐）"/>
    <x v="3"/>
    <x v="14"/>
    <s v="潍坊卫恩医院"/>
    <s v="魏春华"/>
    <s v="二甲"/>
    <s v="潍坊市奎文区鸢飞路1729号"/>
    <m/>
    <m/>
    <s v="夏田田"/>
    <s v="科主任"/>
    <n v="8337"/>
  </r>
  <r>
    <m/>
    <x v="3"/>
    <x v="14"/>
    <s v="青岛大学附属医院"/>
    <s v="程兆忠"/>
    <s v="三甲"/>
    <s v="青岛市海尔路59号青大附院崂山院区"/>
    <m/>
    <m/>
    <s v="邵艳梅"/>
    <s v="主任医师"/>
    <s v="全院呼吸门诊量约20000人次，其中_x000a_崂山院区约7000人次"/>
  </r>
  <r>
    <m/>
    <x v="3"/>
    <x v="14"/>
    <s v="临沂市人民医院"/>
    <s v="魏莉"/>
    <s v="三甲"/>
    <s v="山东省临沂市兰山区卧虎山路与武汉路交汇"/>
    <m/>
    <m/>
    <s v="陶蓉"/>
    <s v="科室秘书"/>
    <s v="近7万人次"/>
  </r>
  <r>
    <m/>
    <x v="3"/>
    <x v="14"/>
    <s v="山东省日照市人民医院"/>
    <s v="时衍同"/>
    <s v="三甲"/>
    <s v="山东省日照市泰安路126号"/>
    <m/>
    <m/>
    <s v="李鹏"/>
    <s v="副主任"/>
    <s v="40000人次"/>
  </r>
  <r>
    <m/>
    <x v="3"/>
    <x v="14"/>
    <s v="聊城市人民医院"/>
    <s v="王焱"/>
    <s v="三甲"/>
    <s v="聊城市东昌府区东昌西路67号"/>
    <m/>
    <m/>
    <s v="刘清发、秦姗"/>
    <s v="呼吸与危重症医学科科主任"/>
    <s v="3万余/年"/>
  </r>
  <r>
    <s v="二期筛选入选单位（42家）"/>
    <x v="1"/>
    <x v="15"/>
    <s v="山西医科大学第一医院"/>
    <s v="蒋毅"/>
    <s v="三甲"/>
    <s v="山西太原迎泽区解放南路85号"/>
    <m/>
    <m/>
    <s v="郭玉峰_x000a_马红霞_x000a_余路"/>
    <s v="主任医师_x000a_副教授"/>
    <s v="6万"/>
  </r>
  <r>
    <s v="二期筛选入选单位（42家）"/>
    <x v="1"/>
    <x v="15"/>
    <s v="山西医科大学第二医院"/>
    <s v="薄建萍"/>
    <s v="三甲"/>
    <s v="山西省太原市杏花岭区五一路382号"/>
    <m/>
    <m/>
    <s v="尚志荣"/>
    <s v="副主任护师"/>
    <s v="4.3万"/>
  </r>
  <r>
    <s v="原计划保留单位（58家）"/>
    <x v="0"/>
    <x v="16"/>
    <s v="海军军医大学第一附属医院"/>
    <s v="董宇超"/>
    <s v="三甲"/>
    <s v="上海市杨浦区长海路168号"/>
    <m/>
    <m/>
    <s v="商艳"/>
    <s v="医师"/>
    <s v="7万"/>
  </r>
  <r>
    <s v="原计划保留单位（58家）"/>
    <x v="0"/>
    <x v="16"/>
    <s v="上海市第一人民医院"/>
    <s v="张旻"/>
    <s v="三甲"/>
    <s v="上海市武进路85号"/>
    <m/>
    <m/>
    <s v="周妍"/>
    <s v="副主任医师"/>
    <s v="16万"/>
  </r>
  <r>
    <s v="原计划保留单位（58家）"/>
    <x v="0"/>
    <x v="16"/>
    <s v="上海市第六人民医院"/>
    <s v="任涛"/>
    <s v="三甲"/>
    <s v="上海市宜山路600号"/>
    <m/>
    <m/>
    <s v="杨丹榕"/>
    <s v="副主任医师"/>
    <s v="10万"/>
  </r>
  <r>
    <s v="原计划保留单位（58家）"/>
    <x v="0"/>
    <x v="16"/>
    <s v="上海交通大学医学院附属瑞金医院"/>
    <s v="时国朝"/>
    <s v="三甲"/>
    <s v="瑞金二路197号"/>
    <m/>
    <m/>
    <s v="杜雪晴 孙一丹"/>
    <s v="研究生"/>
    <s v="18万"/>
  </r>
  <r>
    <s v="原计划保留单位（58家）"/>
    <x v="0"/>
    <x v="16"/>
    <s v="复旦大学附属中山医院"/>
    <s v="金美玲"/>
    <s v="三甲"/>
    <s v="上海市枫林路180号"/>
    <m/>
    <m/>
    <s v="蔡慧"/>
    <s v="主任医师"/>
    <s v="20万/年"/>
  </r>
  <r>
    <s v="二期筛选入选单位（42家）"/>
    <x v="0"/>
    <x v="16"/>
    <s v="同济大学附属同济医院"/>
    <s v="邱忠民"/>
    <s v="三甲"/>
    <s v="上海市新村路389号"/>
    <m/>
    <m/>
    <s v="徐镶怀"/>
    <s v="主任医师，科副主任"/>
    <s v="9万"/>
  </r>
  <r>
    <s v="原计划保留单位（58家）"/>
    <x v="4"/>
    <x v="17"/>
    <s v="宜宾市第二人民医院（四川大学华西医院宜宾医院）"/>
    <s v="熊昊"/>
    <s v="三甲"/>
    <s v="四川省宜宾市北大街96号"/>
    <m/>
    <m/>
    <s v="郑燕秋"/>
    <s v="副主任医师"/>
    <n v="41716"/>
  </r>
  <r>
    <s v="原计划保留单位（58家）"/>
    <x v="4"/>
    <x v="17"/>
    <s v="四川大学华西医院"/>
    <s v="刘春涛"/>
    <s v="三甲"/>
    <s v="四川省成都市国学巷37号"/>
    <m/>
    <m/>
    <s v="张靓亮"/>
    <s v="护师"/>
    <s v="24万"/>
  </r>
  <r>
    <s v="原计划保留单位（58家）"/>
    <x v="4"/>
    <x v="17"/>
    <s v="乐山市人民医院"/>
    <s v="魏海龙"/>
    <s v="三甲"/>
    <s v="四川省乐山市市中区白塔街238号"/>
    <m/>
    <m/>
    <s v="刘秀明"/>
    <s v="护师"/>
    <n v="52000"/>
  </r>
  <r>
    <s v="原计划保留单位（58家）"/>
    <x v="4"/>
    <x v="17"/>
    <s v="攀枝花学院附属医院"/>
    <s v="胡强"/>
    <s v="三甲"/>
    <s v="四川省攀枝花市东区炳草岗桃源街27号"/>
    <m/>
    <m/>
    <s v="罗嘉"/>
    <s v="科室秘书"/>
    <n v="28944"/>
  </r>
  <r>
    <s v="原计划保留单位（58家）"/>
    <x v="4"/>
    <x v="17"/>
    <s v="成都市第一人民医院"/>
    <s v="王慧"/>
    <s v="三甲"/>
    <s v="成都市高新区万象北路18号"/>
    <m/>
    <m/>
    <s v="张宇"/>
    <s v="主任医师"/>
    <s v="约6-7万"/>
  </r>
  <r>
    <m/>
    <x v="4"/>
    <x v="17"/>
    <s v="四川省绵阳市中心医院"/>
    <m/>
    <m/>
    <m/>
    <m/>
    <m/>
    <m/>
    <m/>
    <s v="四川省绵阳市中心医院"/>
  </r>
  <r>
    <s v="接口接通单位（24家）"/>
    <x v="4"/>
    <x v="18"/>
    <s v="喀什地区第一人民医院"/>
    <s v="李黎"/>
    <s v="三甲"/>
    <s v="新疆喀什市迎宾大道120号"/>
    <m/>
    <m/>
    <s v="钟雪梅"/>
    <s v="科研秘书"/>
    <s v="25000人"/>
  </r>
  <r>
    <s v="二期筛选入选单位（42家）"/>
    <x v="4"/>
    <x v="18"/>
    <s v="新疆维吾尔自治区人民医院"/>
    <s v="杨晓红"/>
    <s v="三甲"/>
    <s v="乌鲁木齐天山区天池路91号"/>
    <m/>
    <m/>
    <s v="邬超"/>
    <s v="副主任"/>
    <s v="6.0万人次"/>
  </r>
  <r>
    <s v="二期筛选入选单位（42家）"/>
    <x v="4"/>
    <x v="18"/>
    <s v="新疆维吾尔自治区喀什地区第二人民医院"/>
    <s v="王怀振_x000a_"/>
    <s v="三甲"/>
    <s v="新疆维吾尔自治区喀什市健康路1号"/>
    <m/>
    <m/>
    <s v="王阿红"/>
    <s v="科副主任"/>
    <s v="20000"/>
  </r>
  <r>
    <s v="原计划保留单位（58家）"/>
    <x v="2"/>
    <x v="19"/>
    <s v="云南省第一人民医院"/>
    <s v="张云辉"/>
    <s v="三甲"/>
    <s v="云南省昆明市西山区金碧路157号"/>
    <m/>
    <m/>
    <s v="奚振凯"/>
    <s v="住院医师"/>
    <n v="46206"/>
  </r>
  <r>
    <s v="二期筛选入选单位（推荐）"/>
    <x v="2"/>
    <x v="19"/>
    <s v="昆明医科大学第一附属医院"/>
    <s v="刘凌"/>
    <s v="三甲"/>
    <s v="昆明市西昌路295号"/>
    <m/>
    <m/>
    <s v="吴锦涛"/>
    <s v="主任医师"/>
    <n v="31081"/>
  </r>
  <r>
    <s v="原计划保留单位（58家）"/>
    <x v="0"/>
    <x v="20"/>
    <s v="浙江大学医学院附属第四医院"/>
    <s v="徐志豪"/>
    <s v="三甲"/>
    <s v="浙江省义乌市商城大道N1号"/>
    <m/>
    <m/>
    <s v="黄东东"/>
    <s v="无"/>
    <s v="62059人次(2021)"/>
  </r>
  <r>
    <s v="原计划保留单位（58家）"/>
    <x v="0"/>
    <x v="20"/>
    <s v="浙江大学二院医学院附属第二医院"/>
    <s v="李雯教授"/>
    <s v="三甲"/>
    <s v="杭州解放路88_x000a_号"/>
    <m/>
    <m/>
    <s v="华雯"/>
    <s v="副主任医师_x000a_137571173_x000a_29"/>
    <s v="205572人次"/>
  </r>
  <r>
    <s v="原计划保留单位（58家）"/>
    <x v="0"/>
    <x v="20"/>
    <s v="浙江省金华中心医院"/>
    <s v="朱 丹"/>
    <s v="三甲"/>
    <s v="浙江金华人民东路365号"/>
    <m/>
    <m/>
    <s v="俞龙"/>
    <s v="科秘"/>
    <s v="5-6万"/>
  </r>
  <r>
    <s v="原计划保留单位（58家）"/>
    <x v="0"/>
    <x v="20"/>
    <s v="浙江省湖州市中医院"/>
    <s v="毛伟"/>
    <s v="三甲"/>
    <s v="浙江省湖州市吴兴区南街315号"/>
    <m/>
    <m/>
    <s v="谭莉、费丽霞"/>
    <s v="呼吸与危重症医学科医师、护师"/>
    <s v="25000人次"/>
  </r>
  <r>
    <s v="原计划保留单位（58家）"/>
    <x v="0"/>
    <x v="20"/>
    <s v="浙江省中医院"/>
    <s v="陈芳"/>
    <s v="三甲"/>
    <s v="浙江省杭州市邮电路54号"/>
    <m/>
    <m/>
    <s v="陈彬"/>
    <s v="主治医师"/>
    <s v="10万人次"/>
  </r>
  <r>
    <s v="原计划保留单位（58家）"/>
    <x v="0"/>
    <x v="20"/>
    <s v="浙江省杭州市中医院"/>
    <s v="楼雅芳"/>
    <s v="三甲"/>
    <s v="杭州市体育场路453号"/>
    <m/>
    <m/>
    <s v="胡晶晶"/>
    <s v="科主任"/>
    <s v="7.5万"/>
  </r>
  <r>
    <s v="二期筛选入选单位（42家）"/>
    <x v="0"/>
    <x v="20"/>
    <s v="浙江大学医学院附属第一医院"/>
    <s v="王雪芬"/>
    <s v="三甲"/>
    <s v="杭州市庆春路79号"/>
    <m/>
    <m/>
    <s v="徐旋里"/>
    <s v="副主任医师"/>
    <s v="1万"/>
  </r>
  <r>
    <s v="二期筛选入选单位（42家）"/>
    <x v="0"/>
    <x v="20"/>
    <s v="温州医科大学附属第二医院"/>
    <s v="戴元荣"/>
    <s v="三甲"/>
    <s v="温州市鹿城区学院西路109"/>
    <m/>
    <m/>
    <m/>
    <m/>
    <n v="72000"/>
  </r>
  <r>
    <s v="原计划保留单位（58家）"/>
    <x v="4"/>
    <x v="21"/>
    <s v="重庆市人民医院"/>
    <s v="黄勇"/>
    <s v="三甲"/>
    <s v="重庆市两江新区星光大道118号"/>
    <m/>
    <m/>
    <s v="彭静"/>
    <s v="主管护师"/>
    <s v="8.5万"/>
  </r>
  <r>
    <s v="原计划保留单位（58家）"/>
    <x v="4"/>
    <x v="21"/>
    <s v="重庆市江津区中心医院"/>
    <s v="牟江"/>
    <s v="三甲"/>
    <s v="重庆市江津区鼎山街道江州大道725号"/>
    <m/>
    <m/>
    <s v="胡德凤"/>
    <s v="牟江：科主任_x000a_胡德凤：无"/>
    <s v="27980"/>
  </r>
  <r>
    <s v="原计划保留单位（58家）"/>
    <x v="4"/>
    <x v="21"/>
    <s v="重庆大学附属涪陵医院"/>
    <s v="廖秀清"/>
    <s v="三甲"/>
    <s v="重庆市涪陵区高笋塘路2号"/>
    <m/>
    <m/>
    <s v="黄利"/>
    <s v="研究生"/>
    <n v="30000"/>
  </r>
  <r>
    <s v="原计划保留单位（58家）"/>
    <x v="4"/>
    <x v="21"/>
    <s v="重庆医科大学附属第三医院"/>
    <s v="王长征"/>
    <s v="三甲"/>
    <s v="重庆市渝北区回兴街道双湖支路1 号"/>
    <m/>
    <m/>
    <s v="刘湘"/>
    <s v="科主任"/>
    <s v="3.5万人次"/>
  </r>
  <r>
    <s v="接口接通单位（24家）"/>
    <x v="4"/>
    <x v="21"/>
    <s v="重庆市第五人民医院"/>
    <s v="陆俊羽"/>
    <s v="三甲"/>
    <s v="重庆市南岸区仁济路24号"/>
    <m/>
    <m/>
    <s v="唐玲"/>
    <s v="主治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0" dataOnRows="1" autoFormatId="0" applyNumberFormats="0" applyBorderFormats="0" applyFontFormats="0" applyPatternFormats="0" applyAlignmentFormats="0" applyWidthHeightFormats="1" dataCaption="数据" updatedVersion="8" showMultipleLabel="0" showDrill="0" showMemberPropertyTips="0" useAutoFormatting="1" itemPrintTitles="1" createdVersion="1" indent="0" compactData="0" gridDropZones="1">
  <location ref="A3:C33" firstHeaderRow="2" firstDataRow="2" firstDataCol="2"/>
  <pivotFields count="12">
    <pivotField compact="0" outline="0" showAll="0" topAutoShow="0" includeNewItemsInFilter="1"/>
    <pivotField axis="axisRow" compact="0" outline="0" showAll="0" topAutoShow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howAll="0" topAutoShow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</pivotFields>
  <rowFields count="2">
    <field x="1"/>
    <field x="2"/>
  </rowFields>
  <rowItems count="29">
    <i>
      <x/>
      <x v="5"/>
    </i>
    <i r="1">
      <x v="8"/>
    </i>
    <i r="1">
      <x v="9"/>
    </i>
    <i r="1">
      <x v="12"/>
    </i>
    <i r="1">
      <x v="13"/>
    </i>
    <i r="1">
      <x v="14"/>
    </i>
    <i t="default">
      <x/>
    </i>
    <i>
      <x v="1"/>
      <x v="1"/>
    </i>
    <i r="1">
      <x v="2"/>
    </i>
    <i r="1">
      <x v="3"/>
    </i>
    <i r="1">
      <x v="19"/>
    </i>
    <i t="default">
      <x v="1"/>
    </i>
    <i>
      <x v="2"/>
      <x/>
    </i>
    <i r="1">
      <x v="10"/>
    </i>
    <i r="1">
      <x v="11"/>
    </i>
    <i r="1">
      <x v="16"/>
    </i>
    <i r="1">
      <x v="20"/>
    </i>
    <i t="default">
      <x v="2"/>
    </i>
    <i>
      <x v="3"/>
      <x v="1"/>
    </i>
    <i r="1">
      <x v="4"/>
    </i>
    <i r="1">
      <x v="6"/>
    </i>
    <i r="1">
      <x v="15"/>
    </i>
    <i t="default">
      <x v="3"/>
    </i>
    <i>
      <x v="4"/>
      <x v="7"/>
    </i>
    <i r="1">
      <x v="17"/>
    </i>
    <i r="1">
      <x v="18"/>
    </i>
    <i r="1">
      <x v="21"/>
    </i>
    <i t="default">
      <x v="4"/>
    </i>
    <i t="grand">
      <x/>
    </i>
  </rowItems>
  <colItems count="1">
    <i/>
  </colItems>
  <dataFields count="1">
    <dataField name="计数项:参加单位名称" fld="3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pane ySplit="2" topLeftCell="A3" activePane="bottomLeft" state="frozen"/>
      <selection pane="bottomLeft" activeCell="K20" sqref="K20"/>
    </sheetView>
  </sheetViews>
  <sheetFormatPr defaultRowHeight="16.5"/>
  <cols>
    <col min="1" max="1" width="11.75" style="116" customWidth="1"/>
    <col min="2" max="2" width="48.125" style="116" customWidth="1"/>
    <col min="3" max="3" width="9" style="116" bestFit="1"/>
    <col min="4" max="16384" width="9" style="116"/>
  </cols>
  <sheetData>
    <row r="1" spans="1:2" ht="30" customHeight="1">
      <c r="A1" s="175" t="s">
        <v>0</v>
      </c>
      <c r="B1" s="175"/>
    </row>
    <row r="2" spans="1:2" ht="30" customHeight="1">
      <c r="A2" s="137" t="s">
        <v>1</v>
      </c>
      <c r="B2" s="138" t="s">
        <v>2</v>
      </c>
    </row>
    <row r="3" spans="1:2" ht="30" customHeight="1">
      <c r="A3" s="139">
        <v>1</v>
      </c>
      <c r="B3" s="140" t="s">
        <v>3</v>
      </c>
    </row>
    <row r="4" spans="1:2" ht="30" customHeight="1">
      <c r="A4" s="139">
        <v>2</v>
      </c>
      <c r="B4" s="140" t="s">
        <v>4</v>
      </c>
    </row>
    <row r="5" spans="1:2" ht="30" customHeight="1">
      <c r="A5" s="139">
        <v>3</v>
      </c>
      <c r="B5" s="140" t="s">
        <v>5</v>
      </c>
    </row>
    <row r="6" spans="1:2" ht="30" customHeight="1">
      <c r="A6" s="139">
        <v>4</v>
      </c>
      <c r="B6" s="140" t="s">
        <v>6</v>
      </c>
    </row>
    <row r="7" spans="1:2" ht="30" customHeight="1">
      <c r="A7" s="139">
        <v>5</v>
      </c>
      <c r="B7" s="140" t="s">
        <v>7</v>
      </c>
    </row>
    <row r="8" spans="1:2" ht="30" customHeight="1">
      <c r="A8" s="139">
        <v>6</v>
      </c>
      <c r="B8" s="140" t="s">
        <v>8</v>
      </c>
    </row>
    <row r="9" spans="1:2" ht="30" customHeight="1">
      <c r="A9" s="139">
        <v>7</v>
      </c>
      <c r="B9" s="140" t="s">
        <v>9</v>
      </c>
    </row>
    <row r="10" spans="1:2" ht="30" customHeight="1">
      <c r="A10" s="139">
        <v>8</v>
      </c>
      <c r="B10" s="141" t="s">
        <v>1029</v>
      </c>
    </row>
    <row r="11" spans="1:2" ht="30" customHeight="1">
      <c r="A11" s="139">
        <v>9</v>
      </c>
      <c r="B11" s="140" t="s">
        <v>10</v>
      </c>
    </row>
    <row r="12" spans="1:2" ht="30" customHeight="1">
      <c r="A12" s="142">
        <v>10</v>
      </c>
      <c r="B12" s="143" t="s">
        <v>11</v>
      </c>
    </row>
    <row r="13" spans="1:2" ht="30" customHeight="1">
      <c r="A13" s="142">
        <v>11</v>
      </c>
      <c r="B13" s="144" t="s">
        <v>12</v>
      </c>
    </row>
  </sheetData>
  <mergeCells count="1">
    <mergeCell ref="A1:B1"/>
  </mergeCells>
  <phoneticPr fontId="6" type="noConversion"/>
  <hyperlinks>
    <hyperlink ref="B3" location="'01项目组成员'!A1" display="项目组成员表" xr:uid="{00000000-0004-0000-0000-000000000000}"/>
    <hyperlink ref="B4" location="'02策划任务书'!A1" display="沟通计划" xr:uid="{00000000-0004-0000-0000-000001000000}"/>
    <hyperlink ref="B5" location="'03WBS'!A1" display="例会时间表汇总" xr:uid="{00000000-0004-0000-0000-000002000000}"/>
    <hyperlink ref="B6" location="'04进度计划'!A1" display="WBS工作分解表" xr:uid="{00000000-0004-0000-0000-000003000000}"/>
    <hyperlink ref="B7" location="'05风险管理'!A1" display="进度计划表" xr:uid="{00000000-0004-0000-0000-000004000000}"/>
    <hyperlink ref="B8" location="'06沟通计划'!A1" display="风险管理表" xr:uid="{00000000-0004-0000-0000-000005000000}"/>
    <hyperlink ref="B9" location="'07会议纪要'!A1" display="问题日志" xr:uid="{00000000-0004-0000-0000-000006000000}"/>
    <hyperlink ref="B10" location="'08状态报告'!A1" display="数据质量报告表 （待定）" xr:uid="{00000000-0004-0000-0000-000007000000}"/>
    <hyperlink ref="B11" location="'09变更管理'!A1" display="项目变更管理表" xr:uid="{00000000-0004-0000-0000-000008000000}"/>
    <hyperlink ref="B13" location="'10总结'!A1" display="研究医院名单" xr:uid="{00000000-0004-0000-0000-000009000000}"/>
    <hyperlink ref="B12" location="'10总结'!A1" display="项目待讨论问题列表" xr:uid="{00000000-0004-0000-0000-00000A000000}"/>
  </hyperlinks>
  <pageMargins left="0.75" right="0.75" top="1" bottom="1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6"/>
  <sheetViews>
    <sheetView workbookViewId="0">
      <pane ySplit="5" topLeftCell="A6" activePane="bottomLeft" state="frozen"/>
      <selection pane="bottomLeft" activeCell="J23" sqref="J23"/>
    </sheetView>
  </sheetViews>
  <sheetFormatPr defaultRowHeight="16.5"/>
  <cols>
    <col min="1" max="1" width="5.5" style="46" bestFit="1" customWidth="1"/>
    <col min="2" max="2" width="15.125" style="46" customWidth="1"/>
    <col min="3" max="3" width="13.125" style="46" bestFit="1" customWidth="1"/>
    <col min="4" max="4" width="13.125" style="46" customWidth="1"/>
    <col min="5" max="5" width="12.625" style="46" customWidth="1"/>
    <col min="6" max="6" width="19.125" style="46" customWidth="1"/>
    <col min="7" max="7" width="10.625" style="46" customWidth="1"/>
    <col min="8" max="8" width="12.125" style="46" customWidth="1"/>
    <col min="9" max="9" width="9" style="46" bestFit="1"/>
    <col min="10" max="16384" width="9" style="46"/>
  </cols>
  <sheetData>
    <row r="1" spans="1:8" ht="20.25">
      <c r="A1" s="193" t="s">
        <v>247</v>
      </c>
      <c r="B1" s="244"/>
      <c r="C1" s="244"/>
      <c r="D1" s="244"/>
      <c r="E1" s="244"/>
      <c r="F1" s="244"/>
      <c r="G1" s="244"/>
      <c r="H1" s="245"/>
    </row>
    <row r="2" spans="1:8">
      <c r="A2" s="196" t="s">
        <v>14</v>
      </c>
      <c r="B2" s="197"/>
      <c r="C2" s="197"/>
      <c r="D2" s="197"/>
      <c r="E2" s="197"/>
      <c r="F2" s="197"/>
      <c r="G2" s="197"/>
      <c r="H2" s="198"/>
    </row>
    <row r="3" spans="1:8">
      <c r="A3" s="180" t="s">
        <v>15</v>
      </c>
      <c r="B3" s="181"/>
      <c r="C3" s="181"/>
      <c r="D3" s="181"/>
      <c r="E3" s="181" t="s">
        <v>17</v>
      </c>
      <c r="F3" s="181"/>
      <c r="G3" s="181"/>
      <c r="H3" s="182"/>
    </row>
    <row r="4" spans="1:8">
      <c r="A4" s="180" t="s">
        <v>102</v>
      </c>
      <c r="B4" s="181"/>
      <c r="C4" s="181"/>
      <c r="D4" s="181"/>
      <c r="E4" s="181" t="s">
        <v>20</v>
      </c>
      <c r="F4" s="181"/>
      <c r="G4" s="181"/>
      <c r="H4" s="182"/>
    </row>
    <row r="5" spans="1:8">
      <c r="A5" s="180" t="s">
        <v>143</v>
      </c>
      <c r="B5" s="181"/>
      <c r="C5" s="181"/>
      <c r="D5" s="181"/>
      <c r="E5" s="181" t="s">
        <v>23</v>
      </c>
      <c r="F5" s="181"/>
      <c r="G5" s="183"/>
      <c r="H5" s="184"/>
    </row>
    <row r="6" spans="1:8">
      <c r="A6" s="306" t="s">
        <v>248</v>
      </c>
      <c r="B6" s="307"/>
      <c r="C6" s="307"/>
      <c r="D6" s="307"/>
      <c r="E6" s="307"/>
      <c r="F6" s="307"/>
      <c r="G6" s="307"/>
      <c r="H6" s="308"/>
    </row>
    <row r="7" spans="1:8">
      <c r="A7" s="50" t="s">
        <v>1</v>
      </c>
      <c r="B7" s="51" t="s">
        <v>249</v>
      </c>
      <c r="C7" s="51" t="s">
        <v>250</v>
      </c>
      <c r="D7" s="302" t="s">
        <v>251</v>
      </c>
      <c r="E7" s="302"/>
      <c r="F7" s="51" t="s">
        <v>252</v>
      </c>
      <c r="G7" s="51" t="s">
        <v>253</v>
      </c>
      <c r="H7" s="52" t="s">
        <v>254</v>
      </c>
    </row>
    <row r="8" spans="1:8">
      <c r="A8" s="50">
        <v>1</v>
      </c>
      <c r="B8" s="53"/>
      <c r="C8" s="51"/>
      <c r="D8" s="302"/>
      <c r="E8" s="302"/>
      <c r="F8" s="51"/>
      <c r="G8" s="51"/>
      <c r="H8" s="52"/>
    </row>
    <row r="9" spans="1:8">
      <c r="A9" s="50">
        <v>2</v>
      </c>
      <c r="B9" s="53"/>
      <c r="C9" s="51"/>
      <c r="D9" s="302"/>
      <c r="E9" s="302"/>
      <c r="F9" s="51"/>
      <c r="G9" s="51"/>
      <c r="H9" s="52"/>
    </row>
    <row r="10" spans="1:8">
      <c r="A10" s="50">
        <v>3</v>
      </c>
      <c r="B10" s="53"/>
      <c r="C10" s="51"/>
      <c r="D10" s="302"/>
      <c r="E10" s="302"/>
      <c r="F10" s="51"/>
      <c r="G10" s="51"/>
      <c r="H10" s="52"/>
    </row>
    <row r="11" spans="1:8">
      <c r="A11" s="306" t="s">
        <v>255</v>
      </c>
      <c r="B11" s="307"/>
      <c r="C11" s="307"/>
      <c r="D11" s="307"/>
      <c r="E11" s="307"/>
      <c r="F11" s="307"/>
      <c r="G11" s="307"/>
      <c r="H11" s="308"/>
    </row>
    <row r="12" spans="1:8">
      <c r="A12" s="309" t="s">
        <v>256</v>
      </c>
      <c r="B12" s="303"/>
      <c r="C12" s="303"/>
      <c r="D12" s="303"/>
      <c r="E12" s="303"/>
      <c r="F12" s="303"/>
      <c r="G12" s="303"/>
      <c r="H12" s="304"/>
    </row>
    <row r="13" spans="1:8" ht="48.75" customHeight="1">
      <c r="A13" s="309"/>
      <c r="B13" s="303"/>
      <c r="C13" s="303"/>
      <c r="D13" s="303"/>
      <c r="E13" s="303"/>
      <c r="F13" s="303"/>
      <c r="G13" s="303"/>
      <c r="H13" s="304"/>
    </row>
    <row r="14" spans="1:8">
      <c r="A14" s="309" t="s">
        <v>257</v>
      </c>
      <c r="B14" s="303"/>
      <c r="C14" s="303"/>
      <c r="D14" s="303"/>
      <c r="E14" s="303"/>
      <c r="F14" s="303"/>
      <c r="G14" s="303"/>
      <c r="H14" s="304"/>
    </row>
    <row r="15" spans="1:8" ht="50.25" customHeight="1">
      <c r="A15" s="309"/>
      <c r="B15" s="303"/>
      <c r="C15" s="303"/>
      <c r="D15" s="303"/>
      <c r="E15" s="303"/>
      <c r="F15" s="303"/>
      <c r="G15" s="303"/>
      <c r="H15" s="304"/>
    </row>
    <row r="16" spans="1:8">
      <c r="A16" s="306" t="s">
        <v>258</v>
      </c>
      <c r="B16" s="307"/>
      <c r="C16" s="307"/>
      <c r="D16" s="307"/>
      <c r="E16" s="307"/>
      <c r="F16" s="307"/>
      <c r="G16" s="307"/>
      <c r="H16" s="308"/>
    </row>
    <row r="17" spans="1:8">
      <c r="A17" s="301" t="s">
        <v>259</v>
      </c>
      <c r="B17" s="302"/>
      <c r="C17" s="302" t="s">
        <v>260</v>
      </c>
      <c r="D17" s="302"/>
      <c r="E17" s="302" t="s">
        <v>261</v>
      </c>
      <c r="F17" s="302"/>
      <c r="G17" s="302" t="s">
        <v>262</v>
      </c>
      <c r="H17" s="305"/>
    </row>
    <row r="18" spans="1:8" ht="16.5" customHeight="1">
      <c r="A18" s="301" t="s">
        <v>263</v>
      </c>
      <c r="B18" s="302"/>
      <c r="C18" s="302"/>
      <c r="D18" s="302"/>
      <c r="E18" s="302" t="s">
        <v>264</v>
      </c>
      <c r="F18" s="302"/>
      <c r="G18" s="302" t="s">
        <v>265</v>
      </c>
      <c r="H18" s="305"/>
    </row>
    <row r="19" spans="1:8" ht="24.75" customHeight="1">
      <c r="A19" s="301" t="s">
        <v>266</v>
      </c>
      <c r="B19" s="302"/>
      <c r="C19" s="303"/>
      <c r="D19" s="303"/>
      <c r="E19" s="303"/>
      <c r="F19" s="303"/>
      <c r="G19" s="303"/>
      <c r="H19" s="304"/>
    </row>
    <row r="20" spans="1:8" ht="29.25" customHeight="1">
      <c r="A20" s="301" t="s">
        <v>267</v>
      </c>
      <c r="B20" s="302"/>
      <c r="C20" s="303"/>
      <c r="D20" s="303"/>
      <c r="E20" s="303"/>
      <c r="F20" s="303"/>
      <c r="G20" s="303"/>
      <c r="H20" s="304"/>
    </row>
    <row r="21" spans="1:8" ht="26.25" customHeight="1">
      <c r="A21" s="301" t="s">
        <v>268</v>
      </c>
      <c r="B21" s="302"/>
      <c r="C21" s="303"/>
      <c r="D21" s="303"/>
      <c r="E21" s="303"/>
      <c r="F21" s="303"/>
      <c r="G21" s="303"/>
      <c r="H21" s="304"/>
    </row>
    <row r="22" spans="1:8">
      <c r="A22" s="301" t="s">
        <v>269</v>
      </c>
      <c r="B22" s="302"/>
      <c r="C22" s="302" t="s">
        <v>270</v>
      </c>
      <c r="D22" s="302"/>
      <c r="E22" s="302" t="s">
        <v>271</v>
      </c>
      <c r="F22" s="302"/>
      <c r="G22" s="302" t="s">
        <v>272</v>
      </c>
      <c r="H22" s="305"/>
    </row>
    <row r="23" spans="1:8">
      <c r="A23" s="301" t="s">
        <v>273</v>
      </c>
      <c r="B23" s="302"/>
      <c r="C23" s="303" t="s">
        <v>274</v>
      </c>
      <c r="D23" s="303"/>
      <c r="E23" s="303"/>
      <c r="F23" s="303"/>
      <c r="G23" s="303"/>
      <c r="H23" s="304"/>
    </row>
    <row r="24" spans="1:8">
      <c r="A24" s="301" t="s">
        <v>275</v>
      </c>
      <c r="B24" s="302"/>
      <c r="C24" s="302"/>
      <c r="D24" s="302"/>
      <c r="E24" s="302"/>
      <c r="F24" s="51" t="s">
        <v>276</v>
      </c>
      <c r="G24" s="302"/>
      <c r="H24" s="305"/>
    </row>
    <row r="25" spans="1:8">
      <c r="A25" s="306" t="s">
        <v>277</v>
      </c>
      <c r="B25" s="307"/>
      <c r="C25" s="307"/>
      <c r="D25" s="307"/>
      <c r="E25" s="307"/>
      <c r="F25" s="307"/>
      <c r="G25" s="307"/>
      <c r="H25" s="308"/>
    </row>
    <row r="26" spans="1:8" ht="54.75" customHeight="1">
      <c r="A26" s="298" t="s">
        <v>278</v>
      </c>
      <c r="B26" s="299"/>
      <c r="C26" s="300"/>
      <c r="D26" s="300"/>
      <c r="E26" s="54" t="s">
        <v>279</v>
      </c>
      <c r="F26" s="54"/>
      <c r="G26" s="54" t="s">
        <v>96</v>
      </c>
      <c r="H26" s="55"/>
    </row>
  </sheetData>
  <mergeCells count="50">
    <mergeCell ref="A1:H1"/>
    <mergeCell ref="A2:H2"/>
    <mergeCell ref="A3:B3"/>
    <mergeCell ref="C3:D3"/>
    <mergeCell ref="E3:F3"/>
    <mergeCell ref="G3:H3"/>
    <mergeCell ref="A11:H11"/>
    <mergeCell ref="A4:B4"/>
    <mergeCell ref="C4:D4"/>
    <mergeCell ref="E4:F4"/>
    <mergeCell ref="G4:H4"/>
    <mergeCell ref="A5:B5"/>
    <mergeCell ref="C5:D5"/>
    <mergeCell ref="E5:F5"/>
    <mergeCell ref="G5:H5"/>
    <mergeCell ref="A6:H6"/>
    <mergeCell ref="D7:E7"/>
    <mergeCell ref="D8:E8"/>
    <mergeCell ref="D9:E9"/>
    <mergeCell ref="D10:E10"/>
    <mergeCell ref="A20:B20"/>
    <mergeCell ref="C20:H20"/>
    <mergeCell ref="A12:H12"/>
    <mergeCell ref="A13:H13"/>
    <mergeCell ref="A14:H14"/>
    <mergeCell ref="A15:H15"/>
    <mergeCell ref="A16:H16"/>
    <mergeCell ref="A17:B17"/>
    <mergeCell ref="C17:D17"/>
    <mergeCell ref="E17:F17"/>
    <mergeCell ref="G17:H17"/>
    <mergeCell ref="A18:D18"/>
    <mergeCell ref="E18:F18"/>
    <mergeCell ref="G18:H18"/>
    <mergeCell ref="A19:B19"/>
    <mergeCell ref="C19:H19"/>
    <mergeCell ref="A21:B21"/>
    <mergeCell ref="C21:H21"/>
    <mergeCell ref="A22:B22"/>
    <mergeCell ref="C22:D22"/>
    <mergeCell ref="E22:F22"/>
    <mergeCell ref="G22:H22"/>
    <mergeCell ref="A26:B26"/>
    <mergeCell ref="C26:D26"/>
    <mergeCell ref="A23:B23"/>
    <mergeCell ref="C23:H23"/>
    <mergeCell ref="A24:B24"/>
    <mergeCell ref="C24:E24"/>
    <mergeCell ref="G24:H24"/>
    <mergeCell ref="A25:H25"/>
  </mergeCells>
  <phoneticPr fontId="6" type="noConversion"/>
  <pageMargins left="0.75" right="0.75" top="1" bottom="1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45"/>
  <sheetViews>
    <sheetView zoomScaleNormal="100" workbookViewId="0">
      <pane ySplit="2" topLeftCell="A26" activePane="bottomLeft" state="frozen"/>
      <selection pane="bottomLeft" activeCell="F39" sqref="F39"/>
    </sheetView>
  </sheetViews>
  <sheetFormatPr defaultColWidth="8.875" defaultRowHeight="14.25"/>
  <cols>
    <col min="1" max="1" width="5.5" customWidth="1"/>
    <col min="2" max="2" width="64" style="35" customWidth="1"/>
    <col min="3" max="3" width="14.75" customWidth="1"/>
    <col min="4" max="4" width="31.375" style="35" customWidth="1"/>
    <col min="6" max="6" width="19.125" customWidth="1"/>
    <col min="7" max="7" width="13.5" customWidth="1"/>
    <col min="8" max="8" width="18.125" customWidth="1"/>
    <col min="9" max="9" width="14.375" customWidth="1"/>
  </cols>
  <sheetData>
    <row r="1" spans="1:7" ht="20.25">
      <c r="A1" s="310" t="s">
        <v>280</v>
      </c>
      <c r="B1" s="311"/>
      <c r="C1" s="311"/>
      <c r="D1" s="312"/>
    </row>
    <row r="2" spans="1:7" ht="16.5">
      <c r="A2" s="56" t="s">
        <v>281</v>
      </c>
      <c r="B2" s="165" t="s">
        <v>282</v>
      </c>
      <c r="C2" s="57" t="s">
        <v>283</v>
      </c>
      <c r="D2" s="166" t="s">
        <v>961</v>
      </c>
    </row>
    <row r="3" spans="1:7" ht="26.1" customHeight="1">
      <c r="A3" s="160">
        <v>1</v>
      </c>
      <c r="B3" s="41" t="s">
        <v>184</v>
      </c>
      <c r="C3" s="42"/>
      <c r="D3" s="161"/>
    </row>
    <row r="4" spans="1:7" ht="16.5">
      <c r="A4" s="160">
        <v>2</v>
      </c>
      <c r="B4" s="41" t="s">
        <v>284</v>
      </c>
      <c r="C4" s="42" t="s">
        <v>120</v>
      </c>
      <c r="D4" s="161" t="s">
        <v>285</v>
      </c>
    </row>
    <row r="5" spans="1:7" ht="66">
      <c r="A5" s="160">
        <v>3</v>
      </c>
      <c r="B5" s="41" t="s">
        <v>286</v>
      </c>
      <c r="C5" s="42" t="s">
        <v>120</v>
      </c>
      <c r="D5" s="161"/>
    </row>
    <row r="6" spans="1:7" ht="41.1" customHeight="1">
      <c r="A6" s="160">
        <v>4</v>
      </c>
      <c r="B6" s="41" t="s">
        <v>287</v>
      </c>
      <c r="C6" s="42" t="s">
        <v>120</v>
      </c>
      <c r="D6" s="161" t="s">
        <v>890</v>
      </c>
    </row>
    <row r="7" spans="1:7" ht="63.95" customHeight="1">
      <c r="A7" s="160">
        <v>5</v>
      </c>
      <c r="B7" s="41" t="s">
        <v>288</v>
      </c>
      <c r="C7" s="42" t="s">
        <v>120</v>
      </c>
      <c r="D7" s="161" t="s">
        <v>289</v>
      </c>
    </row>
    <row r="8" spans="1:7" ht="33.950000000000003" customHeight="1">
      <c r="A8" s="160">
        <v>6</v>
      </c>
      <c r="B8" s="41" t="s">
        <v>290</v>
      </c>
      <c r="C8" s="42" t="s">
        <v>120</v>
      </c>
      <c r="D8" s="161" t="s">
        <v>291</v>
      </c>
      <c r="F8" s="39"/>
    </row>
    <row r="9" spans="1:7" ht="57" customHeight="1">
      <c r="A9" s="160">
        <v>7</v>
      </c>
      <c r="B9" s="41" t="s">
        <v>292</v>
      </c>
      <c r="C9" s="42" t="s">
        <v>120</v>
      </c>
      <c r="D9" s="161" t="s">
        <v>293</v>
      </c>
      <c r="G9" s="40"/>
    </row>
    <row r="10" spans="1:7" ht="32.1" customHeight="1">
      <c r="A10" s="160">
        <v>8</v>
      </c>
      <c r="B10" s="41" t="s">
        <v>294</v>
      </c>
      <c r="C10" s="42" t="s">
        <v>120</v>
      </c>
      <c r="D10" s="161" t="s">
        <v>295</v>
      </c>
      <c r="G10" s="40"/>
    </row>
    <row r="11" spans="1:7" ht="24.95" customHeight="1">
      <c r="A11" s="160">
        <v>9</v>
      </c>
      <c r="B11" s="41" t="s">
        <v>296</v>
      </c>
      <c r="C11" s="42" t="s">
        <v>120</v>
      </c>
      <c r="D11" s="161" t="s">
        <v>297</v>
      </c>
      <c r="G11" s="40"/>
    </row>
    <row r="12" spans="1:7" ht="24.95" customHeight="1">
      <c r="A12" s="160">
        <v>10</v>
      </c>
      <c r="B12" s="41" t="s">
        <v>298</v>
      </c>
      <c r="C12" s="42" t="s">
        <v>120</v>
      </c>
      <c r="D12" s="161"/>
      <c r="G12" s="40"/>
    </row>
    <row r="13" spans="1:7" ht="24" customHeight="1">
      <c r="A13" s="160">
        <v>11</v>
      </c>
      <c r="B13" s="41" t="s">
        <v>299</v>
      </c>
      <c r="C13" s="42" t="s">
        <v>300</v>
      </c>
      <c r="D13" s="161" t="s">
        <v>301</v>
      </c>
    </row>
    <row r="14" spans="1:7" ht="33">
      <c r="A14" s="160">
        <v>12</v>
      </c>
      <c r="B14" s="41" t="s">
        <v>302</v>
      </c>
      <c r="C14" s="42" t="s">
        <v>120</v>
      </c>
      <c r="D14" s="43"/>
    </row>
    <row r="15" spans="1:7" ht="33">
      <c r="A15" s="160">
        <v>13</v>
      </c>
      <c r="B15" s="41" t="s">
        <v>303</v>
      </c>
      <c r="C15" s="42" t="s">
        <v>120</v>
      </c>
      <c r="D15" s="43" t="s">
        <v>304</v>
      </c>
    </row>
    <row r="16" spans="1:7" ht="33">
      <c r="A16" s="160">
        <v>14</v>
      </c>
      <c r="B16" s="41" t="s">
        <v>305</v>
      </c>
      <c r="C16" s="42" t="s">
        <v>120</v>
      </c>
      <c r="D16" s="43" t="s">
        <v>306</v>
      </c>
      <c r="E16" t="s">
        <v>236</v>
      </c>
    </row>
    <row r="17" spans="1:4" ht="49.5">
      <c r="A17" s="160">
        <v>15</v>
      </c>
      <c r="B17" s="41" t="s">
        <v>942</v>
      </c>
      <c r="C17" s="42" t="s">
        <v>120</v>
      </c>
      <c r="D17" s="44" t="s">
        <v>307</v>
      </c>
    </row>
    <row r="18" spans="1:4" ht="16.5">
      <c r="A18" s="160">
        <v>16</v>
      </c>
      <c r="B18" s="41" t="s">
        <v>308</v>
      </c>
      <c r="C18" s="42" t="s">
        <v>120</v>
      </c>
      <c r="D18" s="44" t="s">
        <v>309</v>
      </c>
    </row>
    <row r="19" spans="1:4" ht="33">
      <c r="A19" s="160">
        <v>17</v>
      </c>
      <c r="B19" s="41" t="s">
        <v>310</v>
      </c>
      <c r="C19" s="42" t="s">
        <v>120</v>
      </c>
      <c r="D19" s="44" t="s">
        <v>891</v>
      </c>
    </row>
    <row r="20" spans="1:4" ht="33">
      <c r="A20" s="160">
        <v>18</v>
      </c>
      <c r="B20" s="41" t="s">
        <v>311</v>
      </c>
      <c r="C20" s="42" t="s">
        <v>120</v>
      </c>
      <c r="D20" s="44" t="s">
        <v>312</v>
      </c>
    </row>
    <row r="21" spans="1:4" ht="16.5">
      <c r="A21" s="160">
        <v>19</v>
      </c>
      <c r="B21" s="37" t="s">
        <v>313</v>
      </c>
      <c r="C21" s="42" t="s">
        <v>120</v>
      </c>
      <c r="D21" s="44" t="s">
        <v>931</v>
      </c>
    </row>
    <row r="22" spans="1:4" ht="16.5">
      <c r="A22" s="160">
        <v>20</v>
      </c>
      <c r="B22" s="37" t="s">
        <v>314</v>
      </c>
      <c r="C22" s="42" t="s">
        <v>120</v>
      </c>
      <c r="D22" s="44" t="s">
        <v>315</v>
      </c>
    </row>
    <row r="23" spans="1:4" ht="16.5">
      <c r="A23" s="42">
        <v>21</v>
      </c>
      <c r="B23" s="45" t="s">
        <v>949</v>
      </c>
      <c r="C23" s="42" t="s">
        <v>120</v>
      </c>
      <c r="D23" s="45" t="s">
        <v>316</v>
      </c>
    </row>
    <row r="24" spans="1:4" ht="16.5">
      <c r="A24" s="42">
        <v>22</v>
      </c>
      <c r="B24" s="45" t="s">
        <v>936</v>
      </c>
      <c r="C24" s="42" t="s">
        <v>120</v>
      </c>
      <c r="D24" s="44" t="s">
        <v>937</v>
      </c>
    </row>
    <row r="25" spans="1:4" ht="42.75">
      <c r="A25" s="42">
        <v>23</v>
      </c>
      <c r="B25" s="45" t="s">
        <v>938</v>
      </c>
      <c r="C25" s="42" t="s">
        <v>120</v>
      </c>
      <c r="D25" s="45" t="s">
        <v>968</v>
      </c>
    </row>
    <row r="26" spans="1:4" ht="49.5">
      <c r="A26" s="42">
        <v>24</v>
      </c>
      <c r="B26" s="45" t="s">
        <v>939</v>
      </c>
      <c r="C26" s="42" t="s">
        <v>120</v>
      </c>
      <c r="D26" s="164" t="s">
        <v>956</v>
      </c>
    </row>
    <row r="27" spans="1:4" ht="16.5">
      <c r="A27" s="42">
        <v>25</v>
      </c>
      <c r="B27" s="45" t="s">
        <v>940</v>
      </c>
      <c r="C27" s="42" t="s">
        <v>120</v>
      </c>
      <c r="D27" s="45" t="s">
        <v>957</v>
      </c>
    </row>
    <row r="28" spans="1:4" ht="16.5">
      <c r="A28" s="42">
        <v>26</v>
      </c>
      <c r="B28" s="41" t="s">
        <v>941</v>
      </c>
      <c r="C28" s="42" t="s">
        <v>120</v>
      </c>
      <c r="D28" s="163" t="s">
        <v>959</v>
      </c>
    </row>
    <row r="29" spans="1:4" ht="16.5">
      <c r="A29" s="42">
        <v>27</v>
      </c>
      <c r="B29" s="45" t="s">
        <v>946</v>
      </c>
      <c r="C29" s="42" t="s">
        <v>120</v>
      </c>
      <c r="D29" s="45" t="s">
        <v>943</v>
      </c>
    </row>
    <row r="30" spans="1:4" ht="28.5">
      <c r="A30" s="42">
        <v>28</v>
      </c>
      <c r="B30" s="162" t="s">
        <v>944</v>
      </c>
      <c r="C30" s="42" t="s">
        <v>120</v>
      </c>
      <c r="D30" s="163" t="s">
        <v>966</v>
      </c>
    </row>
    <row r="31" spans="1:4" ht="42.75">
      <c r="A31" s="42">
        <v>29</v>
      </c>
      <c r="B31" s="162" t="s">
        <v>947</v>
      </c>
      <c r="C31" s="42" t="s">
        <v>120</v>
      </c>
      <c r="D31" s="45" t="s">
        <v>967</v>
      </c>
    </row>
    <row r="32" spans="1:4" ht="28.5">
      <c r="A32" s="42">
        <v>30</v>
      </c>
      <c r="B32" s="162" t="s">
        <v>945</v>
      </c>
      <c r="C32" s="42" t="s">
        <v>120</v>
      </c>
      <c r="D32" s="45" t="s">
        <v>958</v>
      </c>
    </row>
    <row r="33" spans="1:4" ht="16.5">
      <c r="A33" s="42">
        <v>31</v>
      </c>
      <c r="B33" s="162" t="s">
        <v>947</v>
      </c>
      <c r="C33" s="42" t="s">
        <v>120</v>
      </c>
      <c r="D33" s="45" t="s">
        <v>948</v>
      </c>
    </row>
    <row r="34" spans="1:4" ht="16.5">
      <c r="A34" s="42">
        <v>32</v>
      </c>
      <c r="B34" s="162" t="s">
        <v>950</v>
      </c>
      <c r="C34" s="42" t="s">
        <v>120</v>
      </c>
      <c r="D34" s="163" t="s">
        <v>1046</v>
      </c>
    </row>
    <row r="35" spans="1:4" ht="16.5">
      <c r="A35" s="42">
        <v>33</v>
      </c>
      <c r="B35" s="162" t="s">
        <v>951</v>
      </c>
      <c r="C35" s="42" t="s">
        <v>120</v>
      </c>
      <c r="D35" s="45" t="s">
        <v>965</v>
      </c>
    </row>
    <row r="36" spans="1:4" ht="28.5">
      <c r="A36" s="42">
        <v>34</v>
      </c>
      <c r="B36" s="162" t="s">
        <v>962</v>
      </c>
      <c r="C36" s="42" t="s">
        <v>120</v>
      </c>
      <c r="D36" s="45" t="s">
        <v>963</v>
      </c>
    </row>
    <row r="37" spans="1:4" ht="28.5">
      <c r="A37" s="42">
        <v>35</v>
      </c>
      <c r="B37" s="162" t="s">
        <v>960</v>
      </c>
      <c r="C37" s="42" t="s">
        <v>120</v>
      </c>
      <c r="D37" s="45" t="s">
        <v>964</v>
      </c>
    </row>
    <row r="38" spans="1:4" ht="16.5">
      <c r="A38" s="173">
        <v>36</v>
      </c>
      <c r="B38" s="174" t="s">
        <v>1030</v>
      </c>
      <c r="C38" s="42" t="s">
        <v>120</v>
      </c>
      <c r="D38" s="45" t="s">
        <v>1031</v>
      </c>
    </row>
    <row r="39" spans="1:4" ht="71.25">
      <c r="A39" s="173">
        <v>37</v>
      </c>
      <c r="B39" s="174" t="s">
        <v>1032</v>
      </c>
      <c r="C39" s="42" t="s">
        <v>120</v>
      </c>
      <c r="D39" s="45" t="s">
        <v>1045</v>
      </c>
    </row>
    <row r="40" spans="1:4" ht="16.5">
      <c r="A40" s="173">
        <v>38</v>
      </c>
      <c r="B40" s="174" t="s">
        <v>1033</v>
      </c>
      <c r="C40" s="42" t="s">
        <v>120</v>
      </c>
      <c r="D40" s="45" t="s">
        <v>1044</v>
      </c>
    </row>
    <row r="41" spans="1:4" ht="16.5">
      <c r="A41" s="173">
        <v>39</v>
      </c>
      <c r="B41" s="45" t="s">
        <v>1034</v>
      </c>
      <c r="C41" s="42" t="s">
        <v>120</v>
      </c>
      <c r="D41" s="45" t="s">
        <v>1043</v>
      </c>
    </row>
    <row r="42" spans="1:4" ht="28.5">
      <c r="A42" s="173">
        <v>40</v>
      </c>
      <c r="B42" s="45" t="s">
        <v>1035</v>
      </c>
      <c r="C42" s="42" t="s">
        <v>120</v>
      </c>
      <c r="D42" s="45" t="s">
        <v>1042</v>
      </c>
    </row>
    <row r="43" spans="1:4" ht="16.5">
      <c r="A43" s="173">
        <v>41</v>
      </c>
      <c r="B43" s="45" t="s">
        <v>1036</v>
      </c>
      <c r="C43" s="42" t="s">
        <v>120</v>
      </c>
      <c r="D43" s="45" t="s">
        <v>1041</v>
      </c>
    </row>
    <row r="44" spans="1:4" ht="28.5">
      <c r="A44" s="173">
        <v>42</v>
      </c>
      <c r="B44" s="45" t="s">
        <v>1037</v>
      </c>
      <c r="C44" s="42" t="s">
        <v>120</v>
      </c>
      <c r="D44" s="45" t="s">
        <v>1040</v>
      </c>
    </row>
    <row r="45" spans="1:4" ht="16.5">
      <c r="A45" s="173">
        <v>43</v>
      </c>
      <c r="B45" s="45" t="s">
        <v>1038</v>
      </c>
      <c r="C45" s="42" t="s">
        <v>120</v>
      </c>
      <c r="D45" s="45" t="s">
        <v>1039</v>
      </c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2"/>
  <sheetViews>
    <sheetView topLeftCell="B61" zoomScaleSheetLayoutView="100" workbookViewId="0">
      <selection activeCell="J23" sqref="J23"/>
    </sheetView>
  </sheetViews>
  <sheetFormatPr defaultRowHeight="18" customHeight="1"/>
  <cols>
    <col min="1" max="1" width="24.625" style="2" hidden="1" customWidth="1"/>
    <col min="2" max="2" width="17.75" style="2" customWidth="1"/>
    <col min="3" max="3" width="17.375" style="3" customWidth="1"/>
    <col min="4" max="4" width="46.625" style="4" customWidth="1"/>
    <col min="5" max="5" width="14.5" style="5" customWidth="1"/>
    <col min="6" max="6" width="8.625" style="5" hidden="1" customWidth="1"/>
    <col min="7" max="7" width="54.875" style="6" hidden="1" customWidth="1"/>
    <col min="8" max="8" width="16.5" style="6" customWidth="1"/>
    <col min="9" max="9" width="14.625" style="6" customWidth="1"/>
    <col min="10" max="10" width="22.625" style="5" customWidth="1"/>
    <col min="11" max="11" width="28.625" style="5" customWidth="1"/>
    <col min="12" max="12" width="14.625" style="5" customWidth="1"/>
    <col min="13" max="13" width="9" style="3" bestFit="1"/>
    <col min="14" max="16384" width="9" style="3"/>
  </cols>
  <sheetData>
    <row r="1" spans="1:12" ht="18" customHeight="1">
      <c r="A1" s="2" t="s">
        <v>157</v>
      </c>
      <c r="B1" s="2" t="s">
        <v>143</v>
      </c>
      <c r="C1" s="3" t="s">
        <v>317</v>
      </c>
      <c r="D1" s="7" t="s">
        <v>318</v>
      </c>
      <c r="E1" s="8" t="s">
        <v>103</v>
      </c>
      <c r="F1" s="7" t="s">
        <v>319</v>
      </c>
      <c r="G1" s="7" t="s">
        <v>320</v>
      </c>
      <c r="H1" s="9" t="s">
        <v>321</v>
      </c>
      <c r="I1" s="9" t="s">
        <v>322</v>
      </c>
      <c r="J1" s="29" t="s">
        <v>323</v>
      </c>
      <c r="K1" s="29" t="s">
        <v>322</v>
      </c>
      <c r="L1" s="7" t="s">
        <v>324</v>
      </c>
    </row>
    <row r="2" spans="1:12" s="1" customFormat="1" ht="18" customHeight="1">
      <c r="A2" s="10" t="s">
        <v>325</v>
      </c>
      <c r="B2" s="10" t="s">
        <v>64</v>
      </c>
      <c r="C2" s="3" t="s">
        <v>326</v>
      </c>
      <c r="D2" s="11" t="s">
        <v>327</v>
      </c>
      <c r="E2" s="12" t="s">
        <v>328</v>
      </c>
      <c r="F2" s="12" t="s">
        <v>329</v>
      </c>
      <c r="G2" s="13" t="s">
        <v>330</v>
      </c>
      <c r="H2" s="13"/>
      <c r="I2" s="13"/>
      <c r="J2" s="12" t="s">
        <v>331</v>
      </c>
      <c r="K2" s="12" t="s">
        <v>332</v>
      </c>
      <c r="L2" s="12" t="s">
        <v>333</v>
      </c>
    </row>
    <row r="3" spans="1:12" ht="18" customHeight="1">
      <c r="A3" s="10" t="s">
        <v>325</v>
      </c>
      <c r="B3" s="10" t="s">
        <v>64</v>
      </c>
      <c r="C3" s="3" t="s">
        <v>326</v>
      </c>
      <c r="D3" s="4" t="s">
        <v>334</v>
      </c>
      <c r="E3" s="14" t="s">
        <v>335</v>
      </c>
      <c r="F3" s="14" t="s">
        <v>329</v>
      </c>
      <c r="G3" s="15" t="s">
        <v>336</v>
      </c>
      <c r="H3" s="15"/>
      <c r="I3" s="15"/>
      <c r="J3" s="14" t="s">
        <v>337</v>
      </c>
      <c r="K3" s="14" t="s">
        <v>338</v>
      </c>
      <c r="L3" s="14" t="s">
        <v>339</v>
      </c>
    </row>
    <row r="4" spans="1:12" ht="18" customHeight="1">
      <c r="A4" s="10" t="s">
        <v>325</v>
      </c>
      <c r="B4" s="10" t="s">
        <v>64</v>
      </c>
      <c r="C4" s="3" t="s">
        <v>326</v>
      </c>
      <c r="D4" s="4" t="s">
        <v>340</v>
      </c>
      <c r="E4" s="12" t="s">
        <v>341</v>
      </c>
      <c r="F4" s="12" t="s">
        <v>329</v>
      </c>
      <c r="G4" s="13" t="s">
        <v>342</v>
      </c>
      <c r="H4" s="13"/>
      <c r="I4" s="13"/>
      <c r="J4" s="12" t="s">
        <v>343</v>
      </c>
      <c r="K4" s="12" t="s">
        <v>344</v>
      </c>
      <c r="L4" s="12" t="s">
        <v>345</v>
      </c>
    </row>
    <row r="5" spans="1:12" ht="18" customHeight="1">
      <c r="A5" s="10" t="s">
        <v>325</v>
      </c>
      <c r="B5" s="10" t="s">
        <v>64</v>
      </c>
      <c r="C5" s="3" t="s">
        <v>326</v>
      </c>
      <c r="D5" s="16" t="s">
        <v>346</v>
      </c>
      <c r="E5" s="12" t="s">
        <v>347</v>
      </c>
      <c r="F5" s="12" t="s">
        <v>329</v>
      </c>
      <c r="G5" s="13" t="s">
        <v>348</v>
      </c>
      <c r="H5" s="13"/>
      <c r="I5" s="13"/>
      <c r="J5" s="12" t="s">
        <v>349</v>
      </c>
      <c r="K5" s="12" t="s">
        <v>332</v>
      </c>
      <c r="L5" s="12" t="s">
        <v>350</v>
      </c>
    </row>
    <row r="6" spans="1:12" ht="18" customHeight="1">
      <c r="A6" s="10" t="s">
        <v>351</v>
      </c>
      <c r="B6" s="10" t="s">
        <v>64</v>
      </c>
      <c r="C6" s="17" t="s">
        <v>326</v>
      </c>
      <c r="D6" s="11" t="s">
        <v>352</v>
      </c>
      <c r="E6" s="5" t="s">
        <v>353</v>
      </c>
      <c r="F6" s="5" t="s">
        <v>329</v>
      </c>
      <c r="G6" s="6" t="s">
        <v>354</v>
      </c>
      <c r="J6" s="5" t="s">
        <v>355</v>
      </c>
      <c r="K6" s="5" t="s">
        <v>356</v>
      </c>
      <c r="L6" s="5" t="s">
        <v>357</v>
      </c>
    </row>
    <row r="7" spans="1:12" s="1" customFormat="1" ht="18" customHeight="1">
      <c r="A7" s="10" t="s">
        <v>325</v>
      </c>
      <c r="B7" s="10" t="s">
        <v>65</v>
      </c>
      <c r="C7" s="3" t="s">
        <v>358</v>
      </c>
      <c r="D7" s="11" t="s">
        <v>359</v>
      </c>
      <c r="E7" s="18" t="s">
        <v>360</v>
      </c>
      <c r="F7" s="18" t="s">
        <v>329</v>
      </c>
      <c r="G7" s="19" t="s">
        <v>361</v>
      </c>
      <c r="H7" s="19"/>
      <c r="I7" s="19"/>
      <c r="J7" s="18" t="s">
        <v>362</v>
      </c>
      <c r="K7" s="18" t="s">
        <v>363</v>
      </c>
      <c r="L7" s="18">
        <v>95857</v>
      </c>
    </row>
    <row r="8" spans="1:12" ht="18" customHeight="1">
      <c r="A8" s="10" t="s">
        <v>325</v>
      </c>
      <c r="B8" s="10" t="s">
        <v>62</v>
      </c>
      <c r="C8" s="3" t="s">
        <v>358</v>
      </c>
      <c r="D8" s="11" t="s">
        <v>364</v>
      </c>
      <c r="E8" s="18" t="s">
        <v>365</v>
      </c>
      <c r="F8" s="18" t="s">
        <v>329</v>
      </c>
      <c r="G8" s="19" t="s">
        <v>366</v>
      </c>
      <c r="H8" s="19"/>
      <c r="I8" s="19"/>
      <c r="J8" s="18" t="s">
        <v>367</v>
      </c>
      <c r="K8" s="18" t="s">
        <v>368</v>
      </c>
      <c r="L8" s="18" t="s">
        <v>369</v>
      </c>
    </row>
    <row r="9" spans="1:12" ht="18" customHeight="1">
      <c r="A9" s="10" t="s">
        <v>325</v>
      </c>
      <c r="B9" s="10" t="s">
        <v>65</v>
      </c>
      <c r="C9" s="3" t="s">
        <v>358</v>
      </c>
      <c r="D9" s="11" t="s">
        <v>370</v>
      </c>
      <c r="E9" s="5" t="s">
        <v>371</v>
      </c>
      <c r="F9" s="5" t="s">
        <v>329</v>
      </c>
      <c r="G9" s="6" t="s">
        <v>372</v>
      </c>
      <c r="J9" s="5" t="s">
        <v>373</v>
      </c>
      <c r="K9" s="5" t="s">
        <v>374</v>
      </c>
      <c r="L9" s="5" t="s">
        <v>375</v>
      </c>
    </row>
    <row r="10" spans="1:12" ht="18" customHeight="1">
      <c r="A10" s="10" t="s">
        <v>325</v>
      </c>
      <c r="B10" s="10" t="s">
        <v>62</v>
      </c>
      <c r="C10" s="3" t="s">
        <v>358</v>
      </c>
      <c r="D10" s="11" t="s">
        <v>376</v>
      </c>
      <c r="E10" s="5" t="s">
        <v>39</v>
      </c>
      <c r="F10" s="5" t="s">
        <v>329</v>
      </c>
      <c r="G10" s="6" t="s">
        <v>377</v>
      </c>
      <c r="J10" s="3" t="s">
        <v>43</v>
      </c>
      <c r="K10" s="5" t="s">
        <v>378</v>
      </c>
    </row>
    <row r="11" spans="1:12" ht="18" customHeight="1">
      <c r="A11" s="10" t="s">
        <v>325</v>
      </c>
      <c r="B11" s="10" t="s">
        <v>62</v>
      </c>
      <c r="C11" s="3" t="s">
        <v>358</v>
      </c>
      <c r="D11" s="11" t="s">
        <v>379</v>
      </c>
      <c r="E11" s="12" t="s">
        <v>380</v>
      </c>
      <c r="F11" s="12" t="s">
        <v>329</v>
      </c>
      <c r="G11" s="13" t="s">
        <v>381</v>
      </c>
      <c r="H11" s="13"/>
      <c r="I11" s="13"/>
      <c r="J11" s="12" t="s">
        <v>380</v>
      </c>
      <c r="K11" s="12" t="s">
        <v>382</v>
      </c>
      <c r="L11" s="12">
        <v>13000</v>
      </c>
    </row>
    <row r="12" spans="1:12" ht="18" customHeight="1">
      <c r="A12" s="10" t="s">
        <v>325</v>
      </c>
      <c r="B12" s="10" t="s">
        <v>65</v>
      </c>
      <c r="C12" s="3" t="s">
        <v>358</v>
      </c>
      <c r="D12" s="11" t="s">
        <v>383</v>
      </c>
      <c r="E12" s="12" t="s">
        <v>384</v>
      </c>
      <c r="F12" s="12" t="s">
        <v>329</v>
      </c>
      <c r="G12" s="13" t="s">
        <v>385</v>
      </c>
      <c r="H12" s="13"/>
      <c r="I12" s="13"/>
      <c r="J12" s="12" t="s">
        <v>386</v>
      </c>
      <c r="K12" s="12" t="s">
        <v>387</v>
      </c>
      <c r="L12" s="12">
        <v>18000</v>
      </c>
    </row>
    <row r="13" spans="1:12" s="1" customFormat="1" ht="18" customHeight="1">
      <c r="A13" s="10" t="s">
        <v>325</v>
      </c>
      <c r="B13" s="10" t="s">
        <v>62</v>
      </c>
      <c r="C13" s="3" t="s">
        <v>358</v>
      </c>
      <c r="D13" s="4" t="s">
        <v>388</v>
      </c>
      <c r="E13" s="3" t="s">
        <v>389</v>
      </c>
      <c r="F13" s="3" t="s">
        <v>329</v>
      </c>
      <c r="G13" s="20" t="s">
        <v>390</v>
      </c>
      <c r="H13" s="20"/>
      <c r="I13" s="20"/>
      <c r="J13" s="3" t="s">
        <v>391</v>
      </c>
      <c r="K13" s="3" t="s">
        <v>332</v>
      </c>
      <c r="L13" s="3">
        <v>40000</v>
      </c>
    </row>
    <row r="14" spans="1:12" s="1" customFormat="1" ht="18" customHeight="1">
      <c r="A14" s="10" t="s">
        <v>392</v>
      </c>
      <c r="B14" s="10" t="s">
        <v>62</v>
      </c>
      <c r="C14" s="21" t="s">
        <v>358</v>
      </c>
      <c r="D14" s="4" t="s">
        <v>393</v>
      </c>
      <c r="E14" s="17" t="s">
        <v>394</v>
      </c>
      <c r="F14" s="17" t="s">
        <v>329</v>
      </c>
      <c r="G14" s="16" t="s">
        <v>395</v>
      </c>
      <c r="H14" s="16"/>
      <c r="I14" s="16"/>
      <c r="J14" s="17" t="s">
        <v>394</v>
      </c>
      <c r="K14" s="17" t="s">
        <v>396</v>
      </c>
      <c r="L14" s="17">
        <v>16000</v>
      </c>
    </row>
    <row r="15" spans="1:12" ht="18" customHeight="1">
      <c r="A15" s="10" t="s">
        <v>392</v>
      </c>
      <c r="B15" s="10" t="s">
        <v>62</v>
      </c>
      <c r="C15" s="21" t="s">
        <v>358</v>
      </c>
      <c r="D15" s="4" t="s">
        <v>397</v>
      </c>
      <c r="E15" s="12" t="s">
        <v>398</v>
      </c>
      <c r="F15" s="12" t="s">
        <v>329</v>
      </c>
      <c r="G15" s="13" t="s">
        <v>399</v>
      </c>
      <c r="H15" s="13"/>
      <c r="I15" s="13"/>
      <c r="J15" s="12" t="s">
        <v>400</v>
      </c>
      <c r="K15" s="12" t="s">
        <v>368</v>
      </c>
      <c r="L15" s="12">
        <v>50000</v>
      </c>
    </row>
    <row r="16" spans="1:12" ht="18" customHeight="1">
      <c r="A16" s="10" t="s">
        <v>392</v>
      </c>
      <c r="B16" s="10" t="s">
        <v>65</v>
      </c>
      <c r="C16" s="21" t="s">
        <v>358</v>
      </c>
      <c r="D16" s="4" t="s">
        <v>401</v>
      </c>
      <c r="E16" s="22" t="s">
        <v>402</v>
      </c>
      <c r="F16" s="22" t="s">
        <v>329</v>
      </c>
      <c r="G16" s="23" t="s">
        <v>403</v>
      </c>
      <c r="H16" s="23"/>
      <c r="I16" s="23"/>
      <c r="J16" s="22" t="s">
        <v>404</v>
      </c>
      <c r="K16" s="22" t="s">
        <v>374</v>
      </c>
      <c r="L16" s="22" t="s">
        <v>405</v>
      </c>
    </row>
    <row r="17" spans="1:12" ht="18" customHeight="1">
      <c r="A17" s="10" t="s">
        <v>392</v>
      </c>
      <c r="B17" s="10" t="s">
        <v>62</v>
      </c>
      <c r="C17" s="21" t="s">
        <v>358</v>
      </c>
      <c r="D17" s="4" t="s">
        <v>406</v>
      </c>
      <c r="E17" s="5" t="s">
        <v>407</v>
      </c>
      <c r="F17" s="5" t="s">
        <v>329</v>
      </c>
      <c r="G17" s="6" t="s">
        <v>408</v>
      </c>
      <c r="J17" s="5" t="s">
        <v>409</v>
      </c>
      <c r="K17" s="30" t="s">
        <v>410</v>
      </c>
      <c r="L17" s="5" t="s">
        <v>411</v>
      </c>
    </row>
    <row r="18" spans="1:12" ht="18" customHeight="1">
      <c r="A18" s="10" t="s">
        <v>392</v>
      </c>
      <c r="B18" s="10" t="s">
        <v>62</v>
      </c>
      <c r="C18" s="21" t="s">
        <v>358</v>
      </c>
      <c r="D18" s="4" t="s">
        <v>412</v>
      </c>
      <c r="E18" s="18" t="s">
        <v>413</v>
      </c>
      <c r="F18" s="18" t="s">
        <v>329</v>
      </c>
      <c r="G18" s="19" t="s">
        <v>414</v>
      </c>
      <c r="H18" s="19"/>
      <c r="I18" s="19"/>
      <c r="J18" s="18" t="s">
        <v>415</v>
      </c>
      <c r="K18" s="18" t="s">
        <v>374</v>
      </c>
      <c r="L18" s="18">
        <v>30000</v>
      </c>
    </row>
    <row r="19" spans="1:12" ht="18" customHeight="1">
      <c r="A19" s="10" t="s">
        <v>392</v>
      </c>
      <c r="B19" s="10" t="s">
        <v>62</v>
      </c>
      <c r="C19" s="21" t="s">
        <v>358</v>
      </c>
      <c r="D19" s="4" t="s">
        <v>416</v>
      </c>
      <c r="E19" s="5" t="s">
        <v>417</v>
      </c>
      <c r="F19" s="5" t="s">
        <v>329</v>
      </c>
      <c r="G19" s="6" t="s">
        <v>418</v>
      </c>
      <c r="J19" s="5" t="s">
        <v>419</v>
      </c>
      <c r="K19" s="5" t="s">
        <v>420</v>
      </c>
      <c r="L19" s="5" t="s">
        <v>421</v>
      </c>
    </row>
    <row r="20" spans="1:12" ht="18" customHeight="1">
      <c r="A20" s="10" t="s">
        <v>392</v>
      </c>
      <c r="B20" s="10" t="s">
        <v>62</v>
      </c>
      <c r="C20" s="21" t="s">
        <v>358</v>
      </c>
      <c r="D20" s="4" t="s">
        <v>422</v>
      </c>
      <c r="E20" s="12" t="s">
        <v>423</v>
      </c>
      <c r="F20" s="12" t="s">
        <v>329</v>
      </c>
      <c r="G20" s="13" t="s">
        <v>424</v>
      </c>
      <c r="H20" s="13"/>
      <c r="I20" s="13"/>
      <c r="J20" s="12" t="s">
        <v>425</v>
      </c>
      <c r="K20" s="12" t="s">
        <v>426</v>
      </c>
      <c r="L20" s="12">
        <v>40000</v>
      </c>
    </row>
    <row r="21" spans="1:12" ht="18" customHeight="1">
      <c r="A21" s="10" t="s">
        <v>392</v>
      </c>
      <c r="B21" s="10" t="s">
        <v>65</v>
      </c>
      <c r="C21" s="21" t="s">
        <v>358</v>
      </c>
      <c r="D21" s="4" t="s">
        <v>427</v>
      </c>
      <c r="E21" s="12" t="s">
        <v>428</v>
      </c>
      <c r="F21" s="5" t="s">
        <v>329</v>
      </c>
      <c r="G21" s="6" t="s">
        <v>429</v>
      </c>
      <c r="J21" s="5" t="s">
        <v>430</v>
      </c>
      <c r="K21" s="5" t="s">
        <v>431</v>
      </c>
    </row>
    <row r="22" spans="1:12" ht="18" customHeight="1">
      <c r="A22" s="10" t="s">
        <v>351</v>
      </c>
      <c r="B22" s="10" t="s">
        <v>62</v>
      </c>
      <c r="C22" s="17" t="s">
        <v>358</v>
      </c>
      <c r="D22" s="16" t="s">
        <v>432</v>
      </c>
      <c r="E22" s="12" t="s">
        <v>433</v>
      </c>
      <c r="F22" s="5" t="s">
        <v>329</v>
      </c>
      <c r="G22" s="6" t="s">
        <v>434</v>
      </c>
      <c r="J22" s="5" t="s">
        <v>435</v>
      </c>
      <c r="K22" s="5" t="s">
        <v>436</v>
      </c>
      <c r="L22" s="5" t="s">
        <v>437</v>
      </c>
    </row>
    <row r="23" spans="1:12" s="2" customFormat="1" ht="18" customHeight="1">
      <c r="A23" s="10" t="s">
        <v>351</v>
      </c>
      <c r="B23" s="10" t="s">
        <v>65</v>
      </c>
      <c r="C23" s="17" t="s">
        <v>358</v>
      </c>
      <c r="D23" s="16" t="s">
        <v>438</v>
      </c>
      <c r="E23" s="12" t="s">
        <v>439</v>
      </c>
      <c r="F23" s="5"/>
      <c r="G23" s="6"/>
      <c r="H23" s="6"/>
      <c r="I23" s="6"/>
      <c r="J23" s="5"/>
      <c r="K23" s="5"/>
      <c r="L23" s="5"/>
    </row>
    <row r="24" spans="1:12" ht="18" customHeight="1">
      <c r="A24" s="10" t="s">
        <v>351</v>
      </c>
      <c r="B24" s="10" t="s">
        <v>62</v>
      </c>
      <c r="C24" s="21" t="s">
        <v>358</v>
      </c>
      <c r="D24" s="4" t="s">
        <v>440</v>
      </c>
      <c r="E24" s="12" t="s">
        <v>441</v>
      </c>
      <c r="F24" s="5" t="s">
        <v>329</v>
      </c>
      <c r="G24" s="6" t="s">
        <v>442</v>
      </c>
      <c r="L24" s="5" t="s">
        <v>443</v>
      </c>
    </row>
    <row r="25" spans="1:12" ht="18" customHeight="1">
      <c r="A25" s="10" t="s">
        <v>351</v>
      </c>
      <c r="B25" s="10" t="s">
        <v>62</v>
      </c>
      <c r="C25" s="21" t="s">
        <v>358</v>
      </c>
      <c r="D25" s="16" t="s">
        <v>444</v>
      </c>
      <c r="E25" s="12" t="s">
        <v>445</v>
      </c>
      <c r="F25" s="12" t="s">
        <v>329</v>
      </c>
      <c r="G25" s="13" t="s">
        <v>446</v>
      </c>
      <c r="H25" s="13"/>
      <c r="I25" s="13"/>
      <c r="J25" s="12" t="s">
        <v>447</v>
      </c>
      <c r="K25" s="12" t="s">
        <v>420</v>
      </c>
      <c r="L25" s="12" t="s">
        <v>448</v>
      </c>
    </row>
    <row r="26" spans="1:12" ht="18" customHeight="1">
      <c r="A26" s="10" t="s">
        <v>351</v>
      </c>
      <c r="B26" s="10" t="s">
        <v>62</v>
      </c>
      <c r="C26" s="17" t="s">
        <v>358</v>
      </c>
      <c r="D26" s="16" t="s">
        <v>449</v>
      </c>
      <c r="E26" s="12" t="s">
        <v>450</v>
      </c>
      <c r="F26" s="12" t="s">
        <v>329</v>
      </c>
      <c r="G26" s="13" t="s">
        <v>451</v>
      </c>
      <c r="H26" s="13"/>
      <c r="I26" s="13"/>
      <c r="J26" s="12" t="s">
        <v>452</v>
      </c>
      <c r="K26" s="3"/>
      <c r="L26" s="12" t="s">
        <v>453</v>
      </c>
    </row>
    <row r="27" spans="1:12" ht="18" customHeight="1">
      <c r="A27" s="10" t="s">
        <v>351</v>
      </c>
      <c r="B27" s="10" t="s">
        <v>62</v>
      </c>
      <c r="C27" s="21" t="s">
        <v>454</v>
      </c>
      <c r="D27" s="4" t="s">
        <v>455</v>
      </c>
      <c r="E27" s="12" t="s">
        <v>456</v>
      </c>
      <c r="F27" s="12" t="s">
        <v>329</v>
      </c>
      <c r="G27" s="13" t="s">
        <v>457</v>
      </c>
      <c r="H27" s="13"/>
      <c r="I27" s="13"/>
      <c r="L27" s="12" t="s">
        <v>458</v>
      </c>
    </row>
    <row r="28" spans="1:12" ht="18" customHeight="1">
      <c r="A28" s="10" t="s">
        <v>325</v>
      </c>
      <c r="B28" s="10" t="s">
        <v>62</v>
      </c>
      <c r="C28" s="3" t="s">
        <v>459</v>
      </c>
      <c r="D28" s="4" t="s">
        <v>460</v>
      </c>
      <c r="E28" s="12" t="s">
        <v>461</v>
      </c>
      <c r="F28" s="12" t="s">
        <v>329</v>
      </c>
      <c r="G28" s="13" t="s">
        <v>462</v>
      </c>
      <c r="H28" s="13"/>
      <c r="I28" s="13"/>
      <c r="J28" s="12" t="s">
        <v>463</v>
      </c>
      <c r="K28" s="12" t="s">
        <v>332</v>
      </c>
      <c r="L28" s="12">
        <v>83431</v>
      </c>
    </row>
    <row r="29" spans="1:12" ht="18" customHeight="1">
      <c r="A29" s="10" t="s">
        <v>325</v>
      </c>
      <c r="B29" s="10" t="s">
        <v>62</v>
      </c>
      <c r="C29" s="3" t="s">
        <v>459</v>
      </c>
      <c r="D29" s="4" t="s">
        <v>464</v>
      </c>
      <c r="E29" s="12" t="s">
        <v>465</v>
      </c>
      <c r="F29" s="5" t="s">
        <v>329</v>
      </c>
      <c r="G29" s="6" t="s">
        <v>466</v>
      </c>
      <c r="J29" s="5" t="s">
        <v>467</v>
      </c>
      <c r="K29" s="5" t="s">
        <v>468</v>
      </c>
      <c r="L29" s="5" t="s">
        <v>469</v>
      </c>
    </row>
    <row r="30" spans="1:12" ht="18" customHeight="1">
      <c r="A30" s="10" t="s">
        <v>470</v>
      </c>
      <c r="B30" s="10" t="s">
        <v>62</v>
      </c>
      <c r="C30" s="3" t="s">
        <v>459</v>
      </c>
      <c r="D30" s="24" t="s">
        <v>471</v>
      </c>
      <c r="E30" s="12" t="s">
        <v>472</v>
      </c>
      <c r="F30" s="5" t="s">
        <v>329</v>
      </c>
      <c r="G30" s="6" t="s">
        <v>473</v>
      </c>
      <c r="J30" s="5" t="s">
        <v>474</v>
      </c>
      <c r="K30" s="5" t="s">
        <v>332</v>
      </c>
      <c r="L30" s="5">
        <v>10600</v>
      </c>
    </row>
    <row r="31" spans="1:12" ht="18" customHeight="1">
      <c r="B31" s="10" t="s">
        <v>62</v>
      </c>
      <c r="C31" s="3" t="s">
        <v>459</v>
      </c>
      <c r="D31" s="24" t="s">
        <v>475</v>
      </c>
      <c r="E31" s="12" t="s">
        <v>476</v>
      </c>
      <c r="F31" s="5" t="s">
        <v>329</v>
      </c>
      <c r="G31" s="6" t="s">
        <v>477</v>
      </c>
      <c r="J31" s="5" t="s">
        <v>478</v>
      </c>
      <c r="K31" s="5" t="s">
        <v>332</v>
      </c>
      <c r="L31" s="5" t="s">
        <v>479</v>
      </c>
    </row>
    <row r="32" spans="1:12" ht="18" customHeight="1">
      <c r="A32" s="10" t="s">
        <v>351</v>
      </c>
      <c r="B32" s="10" t="s">
        <v>65</v>
      </c>
      <c r="C32" s="17" t="s">
        <v>480</v>
      </c>
      <c r="D32" s="11" t="s">
        <v>481</v>
      </c>
      <c r="E32" s="12" t="s">
        <v>482</v>
      </c>
      <c r="F32" s="12" t="s">
        <v>329</v>
      </c>
      <c r="G32" s="13" t="s">
        <v>483</v>
      </c>
      <c r="H32" s="13"/>
      <c r="I32" s="13"/>
      <c r="J32" s="12" t="s">
        <v>484</v>
      </c>
      <c r="K32" s="12" t="s">
        <v>485</v>
      </c>
      <c r="L32" s="12" t="s">
        <v>486</v>
      </c>
    </row>
    <row r="33" spans="1:12" ht="18" customHeight="1">
      <c r="A33" s="10" t="s">
        <v>351</v>
      </c>
      <c r="B33" s="10" t="s">
        <v>65</v>
      </c>
      <c r="C33" s="21" t="s">
        <v>480</v>
      </c>
      <c r="D33" s="4" t="s">
        <v>487</v>
      </c>
      <c r="E33" s="12" t="s">
        <v>488</v>
      </c>
      <c r="F33" s="5" t="s">
        <v>329</v>
      </c>
      <c r="G33" s="23" t="s">
        <v>489</v>
      </c>
      <c r="H33" s="23"/>
      <c r="I33" s="23"/>
      <c r="J33" s="22" t="s">
        <v>490</v>
      </c>
      <c r="K33" s="22" t="s">
        <v>332</v>
      </c>
      <c r="L33" s="22">
        <v>30000</v>
      </c>
    </row>
    <row r="34" spans="1:12" ht="18" customHeight="1">
      <c r="A34" s="10" t="s">
        <v>351</v>
      </c>
      <c r="B34" s="10" t="s">
        <v>66</v>
      </c>
      <c r="C34" s="17" t="s">
        <v>491</v>
      </c>
      <c r="D34" s="25" t="s">
        <v>492</v>
      </c>
      <c r="E34" s="12" t="s">
        <v>493</v>
      </c>
      <c r="F34" s="12" t="s">
        <v>329</v>
      </c>
      <c r="G34" s="13" t="s">
        <v>494</v>
      </c>
      <c r="H34" s="13"/>
      <c r="I34" s="13"/>
      <c r="J34" s="12" t="s">
        <v>495</v>
      </c>
      <c r="K34" s="12" t="s">
        <v>382</v>
      </c>
      <c r="L34" s="12" t="s">
        <v>496</v>
      </c>
    </row>
    <row r="35" spans="1:12" ht="18" customHeight="1">
      <c r="A35" s="10" t="s">
        <v>351</v>
      </c>
      <c r="B35" s="10" t="s">
        <v>66</v>
      </c>
      <c r="C35" s="17" t="s">
        <v>491</v>
      </c>
      <c r="D35" s="4" t="s">
        <v>497</v>
      </c>
      <c r="E35" s="12" t="s">
        <v>498</v>
      </c>
      <c r="F35" s="5" t="s">
        <v>329</v>
      </c>
      <c r="G35" s="6" t="s">
        <v>499</v>
      </c>
      <c r="J35" s="5" t="s">
        <v>500</v>
      </c>
      <c r="K35" s="30" t="s">
        <v>501</v>
      </c>
      <c r="L35" s="5" t="s">
        <v>502</v>
      </c>
    </row>
    <row r="36" spans="1:12" ht="18" customHeight="1">
      <c r="A36" s="10" t="s">
        <v>351</v>
      </c>
      <c r="B36" s="10" t="s">
        <v>66</v>
      </c>
      <c r="C36" s="17" t="s">
        <v>491</v>
      </c>
      <c r="D36" s="4" t="s">
        <v>503</v>
      </c>
      <c r="E36" s="12" t="s">
        <v>504</v>
      </c>
      <c r="F36" s="12" t="s">
        <v>329</v>
      </c>
      <c r="G36" s="19" t="s">
        <v>505</v>
      </c>
      <c r="H36" s="19"/>
      <c r="I36" s="19"/>
      <c r="J36" s="18" t="s">
        <v>506</v>
      </c>
      <c r="K36" s="18" t="s">
        <v>420</v>
      </c>
      <c r="L36" s="18">
        <v>102000</v>
      </c>
    </row>
    <row r="37" spans="1:12" ht="18" customHeight="1">
      <c r="A37" s="10" t="s">
        <v>392</v>
      </c>
      <c r="B37" s="10" t="s">
        <v>65</v>
      </c>
      <c r="C37" s="21" t="s">
        <v>507</v>
      </c>
      <c r="D37" s="16" t="s">
        <v>508</v>
      </c>
      <c r="E37" s="12" t="s">
        <v>509</v>
      </c>
      <c r="F37" s="12" t="s">
        <v>329</v>
      </c>
      <c r="G37" s="13" t="s">
        <v>510</v>
      </c>
      <c r="H37" s="13"/>
      <c r="I37" s="13"/>
      <c r="J37" s="12" t="s">
        <v>511</v>
      </c>
      <c r="K37" s="12" t="s">
        <v>512</v>
      </c>
      <c r="L37" s="12" t="s">
        <v>513</v>
      </c>
    </row>
    <row r="38" spans="1:12" ht="18" customHeight="1">
      <c r="A38" s="10" t="s">
        <v>351</v>
      </c>
      <c r="B38" s="10" t="s">
        <v>65</v>
      </c>
      <c r="C38" s="26" t="s">
        <v>507</v>
      </c>
      <c r="D38" s="4" t="s">
        <v>514</v>
      </c>
      <c r="E38" s="12" t="s">
        <v>515</v>
      </c>
      <c r="F38" s="12" t="s">
        <v>329</v>
      </c>
      <c r="G38" s="23" t="s">
        <v>516</v>
      </c>
      <c r="H38" s="23"/>
      <c r="I38" s="23"/>
      <c r="L38" s="22">
        <v>55000</v>
      </c>
    </row>
    <row r="39" spans="1:12" ht="18" customHeight="1">
      <c r="A39" s="10" t="s">
        <v>325</v>
      </c>
      <c r="B39" s="10" t="s">
        <v>59</v>
      </c>
      <c r="C39" s="3" t="s">
        <v>517</v>
      </c>
      <c r="D39" s="16" t="s">
        <v>518</v>
      </c>
      <c r="E39" s="12" t="s">
        <v>519</v>
      </c>
      <c r="F39" s="12" t="s">
        <v>329</v>
      </c>
      <c r="G39" s="13" t="s">
        <v>520</v>
      </c>
      <c r="H39" s="13"/>
      <c r="I39" s="13"/>
      <c r="J39" s="12" t="s">
        <v>521</v>
      </c>
      <c r="K39" s="12" t="s">
        <v>431</v>
      </c>
      <c r="L39" s="12" t="s">
        <v>522</v>
      </c>
    </row>
    <row r="40" spans="1:12" ht="18" customHeight="1">
      <c r="A40" s="10" t="s">
        <v>325</v>
      </c>
      <c r="B40" s="10" t="s">
        <v>59</v>
      </c>
      <c r="C40" s="3" t="s">
        <v>517</v>
      </c>
      <c r="D40" s="4" t="s">
        <v>523</v>
      </c>
      <c r="E40" s="12" t="s">
        <v>524</v>
      </c>
      <c r="F40" s="12" t="s">
        <v>329</v>
      </c>
      <c r="G40" s="13" t="s">
        <v>525</v>
      </c>
      <c r="H40" s="13"/>
      <c r="I40" s="13"/>
      <c r="J40" s="12" t="s">
        <v>526</v>
      </c>
      <c r="K40" s="12" t="s">
        <v>387</v>
      </c>
      <c r="L40" s="12">
        <v>100000</v>
      </c>
    </row>
    <row r="41" spans="1:12" ht="18" customHeight="1">
      <c r="A41" s="10" t="s">
        <v>325</v>
      </c>
      <c r="B41" s="10" t="s">
        <v>59</v>
      </c>
      <c r="C41" s="3" t="s">
        <v>517</v>
      </c>
      <c r="D41" s="4" t="s">
        <v>527</v>
      </c>
      <c r="E41" s="12" t="s">
        <v>528</v>
      </c>
      <c r="F41" s="12" t="s">
        <v>329</v>
      </c>
      <c r="G41" s="13" t="s">
        <v>529</v>
      </c>
      <c r="H41" s="13"/>
      <c r="I41" s="13"/>
      <c r="J41" s="12" t="s">
        <v>530</v>
      </c>
      <c r="K41" s="12" t="s">
        <v>512</v>
      </c>
      <c r="L41" s="12">
        <v>22739</v>
      </c>
    </row>
    <row r="42" spans="1:12" ht="18" customHeight="1">
      <c r="A42" s="10" t="s">
        <v>325</v>
      </c>
      <c r="B42" s="10" t="s">
        <v>59</v>
      </c>
      <c r="C42" s="3" t="s">
        <v>517</v>
      </c>
      <c r="D42" s="11" t="s">
        <v>531</v>
      </c>
      <c r="E42" s="5" t="s">
        <v>532</v>
      </c>
      <c r="F42" s="5" t="s">
        <v>329</v>
      </c>
      <c r="G42" s="6" t="s">
        <v>533</v>
      </c>
      <c r="J42" s="5" t="s">
        <v>534</v>
      </c>
      <c r="K42" s="5" t="s">
        <v>535</v>
      </c>
      <c r="L42" s="5" t="s">
        <v>536</v>
      </c>
    </row>
    <row r="43" spans="1:12" ht="18" customHeight="1">
      <c r="A43" s="10" t="s">
        <v>325</v>
      </c>
      <c r="B43" s="10" t="s">
        <v>59</v>
      </c>
      <c r="C43" s="3" t="s">
        <v>517</v>
      </c>
      <c r="D43" s="4" t="s">
        <v>537</v>
      </c>
      <c r="E43" s="12" t="s">
        <v>538</v>
      </c>
      <c r="F43" s="12" t="s">
        <v>329</v>
      </c>
      <c r="G43" s="13" t="s">
        <v>539</v>
      </c>
      <c r="H43" s="13"/>
      <c r="I43" s="13"/>
      <c r="J43" s="12" t="s">
        <v>540</v>
      </c>
      <c r="K43" s="12" t="s">
        <v>420</v>
      </c>
      <c r="L43" s="12" t="s">
        <v>541</v>
      </c>
    </row>
    <row r="44" spans="1:12" ht="18" customHeight="1">
      <c r="A44" s="10" t="s">
        <v>325</v>
      </c>
      <c r="B44" s="10" t="s">
        <v>59</v>
      </c>
      <c r="C44" s="3" t="s">
        <v>517</v>
      </c>
      <c r="D44" s="4" t="s">
        <v>542</v>
      </c>
      <c r="E44" s="12" t="s">
        <v>543</v>
      </c>
      <c r="F44" s="12" t="s">
        <v>329</v>
      </c>
      <c r="G44" s="13" t="s">
        <v>544</v>
      </c>
      <c r="H44" s="13"/>
      <c r="I44" s="13"/>
      <c r="J44" s="12" t="s">
        <v>545</v>
      </c>
      <c r="K44" s="12" t="s">
        <v>546</v>
      </c>
      <c r="L44" s="12" t="s">
        <v>547</v>
      </c>
    </row>
    <row r="45" spans="1:12" ht="18" customHeight="1">
      <c r="A45" s="10" t="s">
        <v>325</v>
      </c>
      <c r="B45" s="10" t="s">
        <v>59</v>
      </c>
      <c r="C45" s="3" t="s">
        <v>517</v>
      </c>
      <c r="D45" s="16" t="s">
        <v>548</v>
      </c>
      <c r="E45" s="12" t="s">
        <v>549</v>
      </c>
      <c r="F45" s="12" t="s">
        <v>329</v>
      </c>
      <c r="G45" s="13" t="s">
        <v>550</v>
      </c>
      <c r="H45" s="13"/>
      <c r="I45" s="13"/>
      <c r="J45" s="12" t="s">
        <v>551</v>
      </c>
      <c r="K45" s="12" t="s">
        <v>552</v>
      </c>
      <c r="L45" s="12" t="s">
        <v>553</v>
      </c>
    </row>
    <row r="46" spans="1:12" ht="18" customHeight="1">
      <c r="A46" s="10" t="s">
        <v>392</v>
      </c>
      <c r="B46" s="10" t="s">
        <v>59</v>
      </c>
      <c r="C46" s="21" t="s">
        <v>517</v>
      </c>
      <c r="D46" s="16" t="s">
        <v>554</v>
      </c>
      <c r="E46" s="12" t="s">
        <v>555</v>
      </c>
      <c r="F46" s="12" t="s">
        <v>329</v>
      </c>
      <c r="G46" s="13" t="s">
        <v>556</v>
      </c>
      <c r="H46" s="13"/>
      <c r="I46" s="13"/>
      <c r="J46" s="12" t="s">
        <v>557</v>
      </c>
      <c r="K46" s="12" t="s">
        <v>382</v>
      </c>
      <c r="L46" s="12">
        <v>8400</v>
      </c>
    </row>
    <row r="47" spans="1:12" ht="18" customHeight="1">
      <c r="A47" s="10" t="s">
        <v>351</v>
      </c>
      <c r="B47" s="10" t="s">
        <v>59</v>
      </c>
      <c r="C47" s="27" t="s">
        <v>517</v>
      </c>
      <c r="D47" s="4" t="s">
        <v>558</v>
      </c>
      <c r="E47" s="5" t="s">
        <v>559</v>
      </c>
      <c r="F47" s="5" t="s">
        <v>329</v>
      </c>
      <c r="G47" s="6" t="s">
        <v>560</v>
      </c>
      <c r="J47" s="5" t="s">
        <v>561</v>
      </c>
      <c r="K47" s="5" t="s">
        <v>562</v>
      </c>
      <c r="L47" s="5" t="s">
        <v>563</v>
      </c>
    </row>
    <row r="48" spans="1:12" s="1" customFormat="1" ht="18" customHeight="1">
      <c r="A48" s="10" t="s">
        <v>351</v>
      </c>
      <c r="B48" s="10" t="s">
        <v>59</v>
      </c>
      <c r="C48" s="27" t="s">
        <v>517</v>
      </c>
      <c r="D48" s="4" t="s">
        <v>564</v>
      </c>
      <c r="E48" s="18" t="s">
        <v>565</v>
      </c>
      <c r="F48" s="18" t="s">
        <v>329</v>
      </c>
      <c r="G48" s="19" t="s">
        <v>566</v>
      </c>
      <c r="H48" s="19"/>
      <c r="I48" s="19"/>
      <c r="J48" s="18" t="s">
        <v>567</v>
      </c>
      <c r="K48" s="18" t="s">
        <v>374</v>
      </c>
      <c r="L48" s="18" t="s">
        <v>568</v>
      </c>
    </row>
    <row r="49" spans="1:12" ht="18" customHeight="1">
      <c r="A49" s="10" t="s">
        <v>351</v>
      </c>
      <c r="B49" s="10" t="s">
        <v>66</v>
      </c>
      <c r="C49" s="17" t="s">
        <v>569</v>
      </c>
      <c r="D49" s="11" t="s">
        <v>570</v>
      </c>
      <c r="E49" s="5" t="s">
        <v>571</v>
      </c>
      <c r="F49" s="5" t="s">
        <v>329</v>
      </c>
      <c r="G49" s="6" t="s">
        <v>572</v>
      </c>
      <c r="L49" s="5" t="s">
        <v>573</v>
      </c>
    </row>
    <row r="50" spans="1:12" ht="18" customHeight="1">
      <c r="A50" s="10" t="s">
        <v>351</v>
      </c>
      <c r="B50" s="10" t="s">
        <v>66</v>
      </c>
      <c r="C50" s="17" t="s">
        <v>569</v>
      </c>
      <c r="D50" s="16" t="s">
        <v>574</v>
      </c>
      <c r="E50" s="12" t="s">
        <v>575</v>
      </c>
      <c r="F50" s="12" t="s">
        <v>329</v>
      </c>
      <c r="G50" s="13" t="s">
        <v>576</v>
      </c>
      <c r="H50" s="13"/>
      <c r="I50" s="13"/>
      <c r="J50" s="12" t="s">
        <v>577</v>
      </c>
      <c r="K50" s="12" t="s">
        <v>578</v>
      </c>
      <c r="L50" s="12">
        <v>25672</v>
      </c>
    </row>
    <row r="51" spans="1:12" ht="18" customHeight="1">
      <c r="A51" s="10" t="s">
        <v>351</v>
      </c>
      <c r="B51" s="10" t="s">
        <v>66</v>
      </c>
      <c r="C51" s="17" t="s">
        <v>569</v>
      </c>
      <c r="D51" s="16" t="s">
        <v>579</v>
      </c>
      <c r="E51" s="12" t="s">
        <v>580</v>
      </c>
      <c r="F51" s="12" t="s">
        <v>329</v>
      </c>
      <c r="G51" s="13" t="s">
        <v>581</v>
      </c>
      <c r="H51" s="13"/>
      <c r="I51" s="13"/>
      <c r="J51" s="12" t="s">
        <v>582</v>
      </c>
      <c r="K51" s="12" t="s">
        <v>583</v>
      </c>
      <c r="L51" s="12" t="s">
        <v>584</v>
      </c>
    </row>
    <row r="52" spans="1:12" ht="18" customHeight="1">
      <c r="A52" s="10" t="s">
        <v>470</v>
      </c>
      <c r="B52" s="10" t="s">
        <v>66</v>
      </c>
      <c r="C52" s="3" t="s">
        <v>569</v>
      </c>
      <c r="D52" s="24" t="s">
        <v>585</v>
      </c>
      <c r="E52" s="5" t="s">
        <v>586</v>
      </c>
      <c r="F52" s="5" t="s">
        <v>329</v>
      </c>
      <c r="G52" s="6" t="s">
        <v>587</v>
      </c>
      <c r="J52" s="5" t="s">
        <v>588</v>
      </c>
      <c r="K52" s="5" t="s">
        <v>420</v>
      </c>
      <c r="L52" s="5">
        <v>27788</v>
      </c>
    </row>
    <row r="53" spans="1:12" ht="18" customHeight="1">
      <c r="B53" s="10" t="s">
        <v>66</v>
      </c>
      <c r="C53" s="3" t="s">
        <v>569</v>
      </c>
      <c r="D53" s="24" t="s">
        <v>589</v>
      </c>
      <c r="E53" s="5" t="s">
        <v>590</v>
      </c>
      <c r="F53" s="5" t="s">
        <v>329</v>
      </c>
      <c r="G53" s="6" t="s">
        <v>591</v>
      </c>
      <c r="J53" s="5" t="s">
        <v>592</v>
      </c>
      <c r="K53" s="5" t="s">
        <v>593</v>
      </c>
      <c r="L53" s="5" t="s">
        <v>594</v>
      </c>
    </row>
    <row r="54" spans="1:12" ht="18" customHeight="1">
      <c r="B54" s="10" t="s">
        <v>66</v>
      </c>
      <c r="C54" s="3" t="s">
        <v>569</v>
      </c>
      <c r="D54" s="24" t="s">
        <v>595</v>
      </c>
      <c r="E54" s="5" t="s">
        <v>596</v>
      </c>
      <c r="F54" s="5" t="s">
        <v>329</v>
      </c>
      <c r="G54" s="6" t="s">
        <v>597</v>
      </c>
      <c r="J54" s="5" t="s">
        <v>598</v>
      </c>
      <c r="K54" s="5" t="s">
        <v>599</v>
      </c>
      <c r="L54" s="5" t="s">
        <v>600</v>
      </c>
    </row>
    <row r="55" spans="1:12" ht="18" customHeight="1">
      <c r="B55" s="10" t="s">
        <v>66</v>
      </c>
      <c r="C55" s="3" t="s">
        <v>569</v>
      </c>
      <c r="D55" s="24" t="s">
        <v>601</v>
      </c>
      <c r="E55" s="5" t="s">
        <v>602</v>
      </c>
      <c r="F55" s="5" t="s">
        <v>329</v>
      </c>
      <c r="G55" s="6" t="s">
        <v>603</v>
      </c>
      <c r="J55" s="5" t="s">
        <v>604</v>
      </c>
      <c r="K55" s="5" t="s">
        <v>605</v>
      </c>
      <c r="L55" s="5" t="s">
        <v>606</v>
      </c>
    </row>
    <row r="56" spans="1:12" ht="18" customHeight="1">
      <c r="B56" s="10" t="s">
        <v>66</v>
      </c>
      <c r="C56" s="3" t="s">
        <v>569</v>
      </c>
      <c r="D56" s="24" t="s">
        <v>607</v>
      </c>
    </row>
    <row r="57" spans="1:12" ht="18" customHeight="1">
      <c r="A57" s="10" t="s">
        <v>351</v>
      </c>
      <c r="B57" s="10" t="s">
        <v>66</v>
      </c>
      <c r="C57" s="26" t="s">
        <v>608</v>
      </c>
      <c r="D57" s="4" t="s">
        <v>609</v>
      </c>
      <c r="E57" s="12" t="s">
        <v>610</v>
      </c>
      <c r="F57" s="12" t="s">
        <v>329</v>
      </c>
      <c r="G57" s="13" t="s">
        <v>611</v>
      </c>
      <c r="H57" s="13"/>
      <c r="I57" s="13"/>
      <c r="J57" s="12" t="s">
        <v>612</v>
      </c>
      <c r="K57" s="12" t="s">
        <v>374</v>
      </c>
      <c r="L57" s="12" t="s">
        <v>613</v>
      </c>
    </row>
    <row r="58" spans="1:12" ht="18" customHeight="1">
      <c r="A58" s="10" t="s">
        <v>351</v>
      </c>
      <c r="B58" s="10" t="s">
        <v>64</v>
      </c>
      <c r="C58" s="17" t="s">
        <v>614</v>
      </c>
      <c r="D58" s="4" t="s">
        <v>615</v>
      </c>
      <c r="E58" s="12" t="s">
        <v>616</v>
      </c>
      <c r="F58" s="12" t="s">
        <v>329</v>
      </c>
      <c r="G58" s="4" t="s">
        <v>617</v>
      </c>
      <c r="H58" s="4"/>
      <c r="I58" s="4"/>
      <c r="J58" s="12" t="s">
        <v>618</v>
      </c>
      <c r="K58" s="12" t="s">
        <v>420</v>
      </c>
      <c r="L58" s="12" t="s">
        <v>606</v>
      </c>
    </row>
    <row r="59" spans="1:12" ht="18" customHeight="1">
      <c r="A59" s="10" t="s">
        <v>392</v>
      </c>
      <c r="B59" s="10" t="s">
        <v>64</v>
      </c>
      <c r="C59" s="21" t="s">
        <v>619</v>
      </c>
      <c r="D59" s="24" t="s">
        <v>620</v>
      </c>
    </row>
    <row r="60" spans="1:12" ht="18" customHeight="1">
      <c r="A60" s="10" t="s">
        <v>392</v>
      </c>
      <c r="B60" s="10" t="s">
        <v>64</v>
      </c>
      <c r="C60" s="21" t="s">
        <v>619</v>
      </c>
      <c r="D60" s="16" t="s">
        <v>621</v>
      </c>
      <c r="E60" s="12" t="s">
        <v>622</v>
      </c>
      <c r="F60" s="12" t="s">
        <v>329</v>
      </c>
      <c r="G60" s="13" t="s">
        <v>623</v>
      </c>
      <c r="H60" s="13"/>
      <c r="I60" s="13"/>
      <c r="J60" s="12" t="s">
        <v>624</v>
      </c>
      <c r="K60" s="12" t="s">
        <v>387</v>
      </c>
      <c r="L60" s="12" t="s">
        <v>625</v>
      </c>
    </row>
    <row r="61" spans="1:12" ht="18" customHeight="1">
      <c r="A61" s="10" t="s">
        <v>351</v>
      </c>
      <c r="B61" s="10" t="s">
        <v>64</v>
      </c>
      <c r="C61" s="21" t="s">
        <v>619</v>
      </c>
      <c r="D61" s="4" t="s">
        <v>626</v>
      </c>
      <c r="E61" s="22" t="s">
        <v>627</v>
      </c>
      <c r="F61" s="22" t="s">
        <v>329</v>
      </c>
      <c r="G61" s="23" t="s">
        <v>628</v>
      </c>
      <c r="H61" s="23"/>
      <c r="I61" s="23"/>
      <c r="J61" s="22" t="s">
        <v>629</v>
      </c>
      <c r="K61" s="3"/>
      <c r="L61" s="22" t="s">
        <v>630</v>
      </c>
    </row>
    <row r="62" spans="1:12" ht="18" customHeight="1">
      <c r="A62" s="3"/>
      <c r="B62" s="10" t="s">
        <v>64</v>
      </c>
      <c r="C62" s="3" t="s">
        <v>619</v>
      </c>
      <c r="D62" s="20" t="s">
        <v>631</v>
      </c>
      <c r="E62" s="5" t="s">
        <v>632</v>
      </c>
    </row>
    <row r="63" spans="1:12" ht="18" customHeight="1">
      <c r="B63" s="10" t="s">
        <v>64</v>
      </c>
      <c r="C63" s="3" t="s">
        <v>619</v>
      </c>
      <c r="D63" s="28" t="s">
        <v>633</v>
      </c>
      <c r="E63" s="5" t="s">
        <v>634</v>
      </c>
      <c r="F63" s="5" t="s">
        <v>329</v>
      </c>
      <c r="G63" s="6" t="s">
        <v>635</v>
      </c>
      <c r="J63" s="5" t="s">
        <v>636</v>
      </c>
      <c r="K63" s="5" t="s">
        <v>374</v>
      </c>
      <c r="L63" s="5" t="s">
        <v>637</v>
      </c>
    </row>
    <row r="64" spans="1:12" ht="18" customHeight="1">
      <c r="B64" s="10" t="s">
        <v>64</v>
      </c>
      <c r="C64" s="3" t="s">
        <v>619</v>
      </c>
      <c r="D64" s="20" t="s">
        <v>638</v>
      </c>
      <c r="E64" s="5" t="s">
        <v>639</v>
      </c>
    </row>
    <row r="65" spans="1:12" ht="18" customHeight="1">
      <c r="A65" s="10" t="s">
        <v>325</v>
      </c>
      <c r="B65" s="10" t="s">
        <v>66</v>
      </c>
      <c r="C65" s="3" t="s">
        <v>640</v>
      </c>
      <c r="D65" s="4" t="s">
        <v>641</v>
      </c>
      <c r="E65" s="18" t="s">
        <v>642</v>
      </c>
      <c r="F65" s="18" t="s">
        <v>329</v>
      </c>
      <c r="G65" s="19" t="s">
        <v>643</v>
      </c>
      <c r="H65" s="19"/>
      <c r="I65" s="19"/>
      <c r="J65" s="18" t="s">
        <v>644</v>
      </c>
      <c r="K65" s="18" t="s">
        <v>645</v>
      </c>
      <c r="L65" s="18" t="s">
        <v>630</v>
      </c>
    </row>
    <row r="66" spans="1:12" ht="18" customHeight="1">
      <c r="A66" s="10" t="s">
        <v>325</v>
      </c>
      <c r="B66" s="10" t="s">
        <v>66</v>
      </c>
      <c r="C66" s="3" t="s">
        <v>640</v>
      </c>
      <c r="D66" s="4" t="s">
        <v>646</v>
      </c>
      <c r="E66" s="12" t="s">
        <v>647</v>
      </c>
      <c r="F66" s="12" t="s">
        <v>329</v>
      </c>
      <c r="G66" s="13" t="s">
        <v>648</v>
      </c>
      <c r="H66" s="13"/>
      <c r="I66" s="13"/>
      <c r="J66" s="12" t="s">
        <v>649</v>
      </c>
      <c r="K66" s="12" t="s">
        <v>332</v>
      </c>
      <c r="L66" s="12" t="s">
        <v>650</v>
      </c>
    </row>
    <row r="67" spans="1:12" ht="18" customHeight="1">
      <c r="A67" s="10" t="s">
        <v>325</v>
      </c>
      <c r="B67" s="10" t="s">
        <v>66</v>
      </c>
      <c r="C67" s="3" t="s">
        <v>640</v>
      </c>
      <c r="D67" s="4" t="s">
        <v>651</v>
      </c>
      <c r="E67" s="5" t="s">
        <v>652</v>
      </c>
      <c r="F67" s="5" t="s">
        <v>329</v>
      </c>
      <c r="G67" s="6" t="s">
        <v>653</v>
      </c>
      <c r="J67" s="5" t="s">
        <v>654</v>
      </c>
      <c r="K67" s="5" t="s">
        <v>356</v>
      </c>
      <c r="L67" s="5" t="s">
        <v>655</v>
      </c>
    </row>
    <row r="68" spans="1:12" ht="18" customHeight="1">
      <c r="A68" s="10" t="s">
        <v>325</v>
      </c>
      <c r="B68" s="10" t="s">
        <v>66</v>
      </c>
      <c r="C68" s="3" t="s">
        <v>640</v>
      </c>
      <c r="D68" s="4" t="s">
        <v>656</v>
      </c>
      <c r="E68" s="12" t="s">
        <v>657</v>
      </c>
      <c r="F68" s="12" t="s">
        <v>329</v>
      </c>
      <c r="G68" s="13" t="s">
        <v>658</v>
      </c>
      <c r="H68" s="13"/>
      <c r="I68" s="13"/>
      <c r="J68" s="12" t="s">
        <v>659</v>
      </c>
      <c r="K68" s="12" t="s">
        <v>374</v>
      </c>
      <c r="L68" s="12">
        <v>37488</v>
      </c>
    </row>
    <row r="69" spans="1:12" ht="18" customHeight="1">
      <c r="A69" s="10" t="s">
        <v>325</v>
      </c>
      <c r="B69" s="10" t="s">
        <v>66</v>
      </c>
      <c r="C69" s="3" t="s">
        <v>640</v>
      </c>
      <c r="D69" s="4" t="s">
        <v>660</v>
      </c>
      <c r="E69" s="18" t="s">
        <v>661</v>
      </c>
      <c r="F69" s="12" t="s">
        <v>329</v>
      </c>
      <c r="G69" s="19" t="s">
        <v>662</v>
      </c>
      <c r="H69" s="19"/>
      <c r="I69" s="19"/>
      <c r="J69" s="18" t="s">
        <v>663</v>
      </c>
      <c r="K69" s="18" t="s">
        <v>664</v>
      </c>
      <c r="L69" s="18" t="s">
        <v>665</v>
      </c>
    </row>
    <row r="70" spans="1:12" ht="18" customHeight="1">
      <c r="A70" s="10" t="s">
        <v>325</v>
      </c>
      <c r="B70" s="10" t="s">
        <v>66</v>
      </c>
      <c r="C70" s="3" t="s">
        <v>640</v>
      </c>
      <c r="D70" s="25" t="s">
        <v>666</v>
      </c>
      <c r="E70" s="12" t="s">
        <v>667</v>
      </c>
      <c r="F70" s="12" t="s">
        <v>329</v>
      </c>
      <c r="G70" s="13" t="s">
        <v>668</v>
      </c>
      <c r="H70" s="13"/>
      <c r="I70" s="13"/>
      <c r="J70" s="12" t="s">
        <v>667</v>
      </c>
      <c r="K70" s="12" t="s">
        <v>512</v>
      </c>
      <c r="L70" s="12" t="s">
        <v>669</v>
      </c>
    </row>
    <row r="71" spans="1:12" ht="18" customHeight="1">
      <c r="A71" s="10" t="s">
        <v>392</v>
      </c>
      <c r="B71" s="10" t="s">
        <v>66</v>
      </c>
      <c r="C71" s="21" t="s">
        <v>670</v>
      </c>
      <c r="D71" s="4" t="s">
        <v>671</v>
      </c>
      <c r="E71" s="12" t="s">
        <v>672</v>
      </c>
      <c r="F71" s="12" t="s">
        <v>329</v>
      </c>
      <c r="G71" s="13" t="s">
        <v>673</v>
      </c>
      <c r="H71" s="13"/>
      <c r="I71" s="13"/>
      <c r="J71" s="12" t="s">
        <v>672</v>
      </c>
      <c r="K71" s="3"/>
      <c r="L71" s="12">
        <v>43800</v>
      </c>
    </row>
    <row r="72" spans="1:12" ht="18" customHeight="1">
      <c r="A72" s="10" t="s">
        <v>351</v>
      </c>
      <c r="B72" s="10" t="s">
        <v>66</v>
      </c>
      <c r="C72" s="17" t="s">
        <v>674</v>
      </c>
      <c r="D72" s="4" t="s">
        <v>675</v>
      </c>
      <c r="E72" s="12" t="s">
        <v>676</v>
      </c>
      <c r="F72" s="12" t="s">
        <v>329</v>
      </c>
      <c r="G72" s="13" t="s">
        <v>677</v>
      </c>
      <c r="H72" s="13"/>
      <c r="I72" s="13"/>
      <c r="J72" s="12" t="s">
        <v>678</v>
      </c>
      <c r="K72" s="12" t="s">
        <v>679</v>
      </c>
      <c r="L72" s="12" t="s">
        <v>680</v>
      </c>
    </row>
    <row r="73" spans="1:12" ht="18" customHeight="1">
      <c r="A73" s="10" t="s">
        <v>351</v>
      </c>
      <c r="B73" s="10" t="s">
        <v>66</v>
      </c>
      <c r="C73" s="17" t="s">
        <v>674</v>
      </c>
      <c r="D73" s="4" t="s">
        <v>681</v>
      </c>
      <c r="E73" s="22" t="s">
        <v>682</v>
      </c>
      <c r="F73" s="22" t="s">
        <v>329</v>
      </c>
      <c r="G73" s="23" t="s">
        <v>683</v>
      </c>
      <c r="H73" s="23"/>
      <c r="I73" s="23"/>
      <c r="J73" s="22" t="s">
        <v>684</v>
      </c>
      <c r="K73" s="22" t="s">
        <v>374</v>
      </c>
      <c r="L73" s="22" t="s">
        <v>685</v>
      </c>
    </row>
    <row r="74" spans="1:12" s="1" customFormat="1" ht="18" customHeight="1">
      <c r="A74" s="10" t="s">
        <v>351</v>
      </c>
      <c r="B74" s="10" t="s">
        <v>66</v>
      </c>
      <c r="C74" s="17" t="s">
        <v>674</v>
      </c>
      <c r="D74" s="4" t="s">
        <v>686</v>
      </c>
      <c r="E74" s="5" t="s">
        <v>687</v>
      </c>
      <c r="F74" s="5" t="s">
        <v>329</v>
      </c>
      <c r="G74" s="6" t="s">
        <v>688</v>
      </c>
      <c r="H74" s="6"/>
      <c r="I74" s="6"/>
      <c r="J74" s="5"/>
      <c r="K74" s="5"/>
      <c r="L74" s="5"/>
    </row>
    <row r="75" spans="1:12" ht="18" customHeight="1">
      <c r="A75" s="10" t="s">
        <v>351</v>
      </c>
      <c r="B75" s="10" t="s">
        <v>66</v>
      </c>
      <c r="C75" s="17" t="s">
        <v>674</v>
      </c>
      <c r="D75" s="4" t="s">
        <v>689</v>
      </c>
      <c r="E75" s="5" t="s">
        <v>690</v>
      </c>
      <c r="F75" s="5" t="s">
        <v>329</v>
      </c>
      <c r="G75" s="31" t="s">
        <v>691</v>
      </c>
      <c r="H75" s="31"/>
      <c r="I75" s="31"/>
      <c r="J75" s="5" t="s">
        <v>692</v>
      </c>
      <c r="K75" s="5" t="s">
        <v>332</v>
      </c>
      <c r="L75" s="5" t="s">
        <v>693</v>
      </c>
    </row>
    <row r="76" spans="1:12" ht="18" customHeight="1">
      <c r="A76" s="10" t="s">
        <v>470</v>
      </c>
      <c r="B76" s="10" t="s">
        <v>66</v>
      </c>
      <c r="C76" s="21" t="s">
        <v>674</v>
      </c>
      <c r="D76" s="16" t="s">
        <v>694</v>
      </c>
      <c r="E76" s="12" t="s">
        <v>695</v>
      </c>
      <c r="F76" s="12" t="s">
        <v>696</v>
      </c>
      <c r="G76" s="13" t="s">
        <v>697</v>
      </c>
      <c r="H76" s="13"/>
      <c r="I76" s="13"/>
      <c r="J76" s="12" t="s">
        <v>698</v>
      </c>
      <c r="K76" s="3" t="s">
        <v>382</v>
      </c>
      <c r="L76" s="12">
        <v>8337</v>
      </c>
    </row>
    <row r="77" spans="1:12" ht="18" customHeight="1">
      <c r="B77" s="10" t="s">
        <v>66</v>
      </c>
      <c r="C77" s="3" t="s">
        <v>674</v>
      </c>
      <c r="D77" s="20" t="s">
        <v>699</v>
      </c>
      <c r="E77" s="5" t="s">
        <v>700</v>
      </c>
      <c r="F77" s="5" t="s">
        <v>329</v>
      </c>
      <c r="G77" s="6" t="s">
        <v>701</v>
      </c>
      <c r="J77" s="5" t="s">
        <v>702</v>
      </c>
      <c r="K77" s="5" t="s">
        <v>679</v>
      </c>
      <c r="L77" s="30" t="s">
        <v>703</v>
      </c>
    </row>
    <row r="78" spans="1:12" ht="18" customHeight="1">
      <c r="B78" s="10" t="s">
        <v>66</v>
      </c>
      <c r="C78" s="3" t="s">
        <v>674</v>
      </c>
      <c r="D78" s="24" t="s">
        <v>704</v>
      </c>
      <c r="E78" s="3" t="s">
        <v>705</v>
      </c>
      <c r="F78" s="5" t="s">
        <v>329</v>
      </c>
      <c r="G78" s="6" t="s">
        <v>706</v>
      </c>
      <c r="J78" s="5" t="s">
        <v>707</v>
      </c>
      <c r="K78" s="5" t="s">
        <v>708</v>
      </c>
      <c r="L78" s="5" t="s">
        <v>709</v>
      </c>
    </row>
    <row r="79" spans="1:12" ht="18" customHeight="1">
      <c r="B79" s="10" t="s">
        <v>66</v>
      </c>
      <c r="C79" s="3" t="s">
        <v>674</v>
      </c>
      <c r="D79" s="24" t="s">
        <v>710</v>
      </c>
      <c r="E79" s="3" t="s">
        <v>711</v>
      </c>
      <c r="F79" s="5" t="s">
        <v>329</v>
      </c>
      <c r="G79" s="6" t="s">
        <v>712</v>
      </c>
      <c r="J79" s="5" t="s">
        <v>713</v>
      </c>
      <c r="K79" s="5" t="s">
        <v>512</v>
      </c>
      <c r="L79" s="5" t="s">
        <v>714</v>
      </c>
    </row>
    <row r="80" spans="1:12" ht="18" customHeight="1">
      <c r="B80" s="10" t="s">
        <v>66</v>
      </c>
      <c r="C80" s="3" t="s">
        <v>674</v>
      </c>
      <c r="D80" s="24" t="s">
        <v>715</v>
      </c>
      <c r="E80" s="3" t="s">
        <v>716</v>
      </c>
      <c r="F80" s="5" t="s">
        <v>329</v>
      </c>
      <c r="G80" s="6" t="s">
        <v>717</v>
      </c>
      <c r="J80" s="5" t="s">
        <v>718</v>
      </c>
      <c r="K80" s="5" t="s">
        <v>719</v>
      </c>
      <c r="L80" s="5" t="s">
        <v>720</v>
      </c>
    </row>
    <row r="81" spans="1:12" s="1" customFormat="1" ht="18" customHeight="1">
      <c r="A81" s="10" t="s">
        <v>351</v>
      </c>
      <c r="B81" s="10" t="s">
        <v>65</v>
      </c>
      <c r="C81" s="21" t="s">
        <v>721</v>
      </c>
      <c r="D81" s="4" t="s">
        <v>722</v>
      </c>
      <c r="E81" s="5" t="s">
        <v>723</v>
      </c>
      <c r="F81" s="12" t="s">
        <v>329</v>
      </c>
      <c r="G81" s="6" t="s">
        <v>724</v>
      </c>
      <c r="H81" s="6"/>
      <c r="I81" s="6"/>
      <c r="J81" s="30" t="s">
        <v>725</v>
      </c>
      <c r="K81" s="30" t="s">
        <v>726</v>
      </c>
      <c r="L81" s="5" t="s">
        <v>369</v>
      </c>
    </row>
    <row r="82" spans="1:12" ht="18" customHeight="1">
      <c r="A82" s="10" t="s">
        <v>351</v>
      </c>
      <c r="B82" s="10" t="s">
        <v>65</v>
      </c>
      <c r="C82" s="21" t="s">
        <v>721</v>
      </c>
      <c r="D82" s="4" t="s">
        <v>727</v>
      </c>
      <c r="E82" s="12" t="s">
        <v>728</v>
      </c>
      <c r="F82" s="12" t="s">
        <v>329</v>
      </c>
      <c r="G82" s="13" t="s">
        <v>729</v>
      </c>
      <c r="H82" s="13"/>
      <c r="I82" s="13"/>
      <c r="J82" s="12" t="s">
        <v>730</v>
      </c>
      <c r="K82" s="12" t="s">
        <v>664</v>
      </c>
      <c r="L82" s="12" t="s">
        <v>731</v>
      </c>
    </row>
    <row r="83" spans="1:12" ht="18" customHeight="1">
      <c r="A83" s="10" t="s">
        <v>325</v>
      </c>
      <c r="B83" s="10" t="s">
        <v>64</v>
      </c>
      <c r="C83" s="3" t="s">
        <v>732</v>
      </c>
      <c r="D83" s="4" t="s">
        <v>733</v>
      </c>
      <c r="E83" s="12" t="s">
        <v>734</v>
      </c>
      <c r="F83" s="12" t="s">
        <v>329</v>
      </c>
      <c r="G83" s="13" t="s">
        <v>735</v>
      </c>
      <c r="H83" s="13"/>
      <c r="I83" s="13"/>
      <c r="J83" s="12" t="s">
        <v>736</v>
      </c>
      <c r="K83" s="12" t="s">
        <v>420</v>
      </c>
      <c r="L83" s="12" t="s">
        <v>737</v>
      </c>
    </row>
    <row r="84" spans="1:12" ht="18" customHeight="1">
      <c r="A84" s="10" t="s">
        <v>325</v>
      </c>
      <c r="B84" s="10" t="s">
        <v>64</v>
      </c>
      <c r="C84" s="3" t="s">
        <v>732</v>
      </c>
      <c r="D84" s="11" t="s">
        <v>738</v>
      </c>
      <c r="E84" s="5" t="s">
        <v>739</v>
      </c>
      <c r="F84" s="5" t="s">
        <v>329</v>
      </c>
      <c r="G84" s="6" t="s">
        <v>740</v>
      </c>
      <c r="J84" s="5" t="s">
        <v>741</v>
      </c>
      <c r="K84" s="5" t="s">
        <v>332</v>
      </c>
      <c r="L84" s="5" t="s">
        <v>742</v>
      </c>
    </row>
    <row r="85" spans="1:12" ht="18" customHeight="1">
      <c r="A85" s="10" t="s">
        <v>325</v>
      </c>
      <c r="B85" s="10" t="s">
        <v>64</v>
      </c>
      <c r="C85" s="3" t="s">
        <v>732</v>
      </c>
      <c r="D85" s="4" t="s">
        <v>743</v>
      </c>
      <c r="E85" s="12" t="s">
        <v>744</v>
      </c>
      <c r="F85" s="12" t="s">
        <v>329</v>
      </c>
      <c r="G85" s="13" t="s">
        <v>745</v>
      </c>
      <c r="H85" s="13"/>
      <c r="I85" s="13"/>
      <c r="J85" s="12" t="s">
        <v>746</v>
      </c>
      <c r="K85" s="12" t="s">
        <v>332</v>
      </c>
      <c r="L85" s="12" t="s">
        <v>350</v>
      </c>
    </row>
    <row r="86" spans="1:12" ht="18" customHeight="1">
      <c r="A86" s="10" t="s">
        <v>325</v>
      </c>
      <c r="B86" s="10" t="s">
        <v>64</v>
      </c>
      <c r="C86" s="3" t="s">
        <v>732</v>
      </c>
      <c r="D86" s="4" t="s">
        <v>747</v>
      </c>
      <c r="E86" s="5" t="s">
        <v>748</v>
      </c>
      <c r="F86" s="5" t="s">
        <v>329</v>
      </c>
      <c r="G86" s="6" t="s">
        <v>749</v>
      </c>
      <c r="J86" s="5" t="s">
        <v>750</v>
      </c>
      <c r="K86" s="5" t="s">
        <v>751</v>
      </c>
      <c r="L86" s="5" t="s">
        <v>752</v>
      </c>
    </row>
    <row r="87" spans="1:12" ht="18" customHeight="1">
      <c r="A87" s="10" t="s">
        <v>325</v>
      </c>
      <c r="B87" s="10" t="s">
        <v>64</v>
      </c>
      <c r="C87" s="3" t="s">
        <v>732</v>
      </c>
      <c r="D87" s="4" t="s">
        <v>753</v>
      </c>
      <c r="E87" s="12" t="s">
        <v>754</v>
      </c>
      <c r="F87" s="12" t="s">
        <v>329</v>
      </c>
      <c r="G87" s="13" t="s">
        <v>755</v>
      </c>
      <c r="H87" s="13"/>
      <c r="I87" s="13"/>
      <c r="J87" s="12" t="s">
        <v>756</v>
      </c>
      <c r="K87" s="12" t="s">
        <v>679</v>
      </c>
      <c r="L87" s="12" t="s">
        <v>757</v>
      </c>
    </row>
    <row r="88" spans="1:12" ht="18" customHeight="1">
      <c r="A88" s="10" t="s">
        <v>351</v>
      </c>
      <c r="B88" s="10" t="s">
        <v>64</v>
      </c>
      <c r="C88" s="17" t="s">
        <v>732</v>
      </c>
      <c r="D88" s="4" t="s">
        <v>758</v>
      </c>
      <c r="E88" s="12" t="s">
        <v>759</v>
      </c>
      <c r="F88" s="12" t="s">
        <v>329</v>
      </c>
      <c r="G88" s="13" t="s">
        <v>760</v>
      </c>
      <c r="H88" s="13"/>
      <c r="I88" s="13"/>
      <c r="J88" s="12" t="s">
        <v>761</v>
      </c>
      <c r="K88" s="12" t="s">
        <v>762</v>
      </c>
      <c r="L88" s="12" t="s">
        <v>763</v>
      </c>
    </row>
    <row r="89" spans="1:12" ht="18" customHeight="1">
      <c r="A89" s="10" t="s">
        <v>325</v>
      </c>
      <c r="B89" s="10" t="s">
        <v>59</v>
      </c>
      <c r="C89" s="3" t="s">
        <v>764</v>
      </c>
      <c r="D89" s="4" t="s">
        <v>765</v>
      </c>
      <c r="E89" s="12" t="s">
        <v>766</v>
      </c>
      <c r="F89" s="12" t="s">
        <v>329</v>
      </c>
      <c r="G89" s="13" t="s">
        <v>767</v>
      </c>
      <c r="H89" s="13"/>
      <c r="I89" s="13"/>
      <c r="J89" s="12" t="s">
        <v>768</v>
      </c>
      <c r="K89" s="12" t="s">
        <v>332</v>
      </c>
      <c r="L89" s="12">
        <v>41716</v>
      </c>
    </row>
    <row r="90" spans="1:12" ht="18" customHeight="1">
      <c r="A90" s="10" t="s">
        <v>325</v>
      </c>
      <c r="B90" s="10" t="s">
        <v>59</v>
      </c>
      <c r="C90" s="3" t="s">
        <v>764</v>
      </c>
      <c r="D90" s="25" t="s">
        <v>769</v>
      </c>
      <c r="E90" s="12" t="s">
        <v>770</v>
      </c>
      <c r="F90" s="12" t="s">
        <v>329</v>
      </c>
      <c r="G90" s="13" t="s">
        <v>771</v>
      </c>
      <c r="H90" s="13"/>
      <c r="I90" s="13"/>
      <c r="J90" s="12" t="s">
        <v>772</v>
      </c>
      <c r="K90" s="12" t="s">
        <v>356</v>
      </c>
      <c r="L90" s="12" t="s">
        <v>773</v>
      </c>
    </row>
    <row r="91" spans="1:12" ht="18" customHeight="1">
      <c r="A91" s="10" t="s">
        <v>325</v>
      </c>
      <c r="B91" s="10" t="s">
        <v>59</v>
      </c>
      <c r="C91" s="3" t="s">
        <v>764</v>
      </c>
      <c r="D91" s="16" t="s">
        <v>774</v>
      </c>
      <c r="E91" s="12" t="s">
        <v>775</v>
      </c>
      <c r="F91" s="12" t="s">
        <v>329</v>
      </c>
      <c r="G91" s="13" t="s">
        <v>776</v>
      </c>
      <c r="H91" s="13"/>
      <c r="I91" s="13"/>
      <c r="J91" s="12" t="s">
        <v>777</v>
      </c>
      <c r="K91" s="12" t="s">
        <v>356</v>
      </c>
      <c r="L91" s="12">
        <v>52000</v>
      </c>
    </row>
    <row r="92" spans="1:12" ht="18" customHeight="1">
      <c r="A92" s="10" t="s">
        <v>325</v>
      </c>
      <c r="B92" s="10" t="s">
        <v>59</v>
      </c>
      <c r="C92" s="3" t="s">
        <v>764</v>
      </c>
      <c r="D92" s="4" t="s">
        <v>778</v>
      </c>
      <c r="E92" s="18" t="s">
        <v>779</v>
      </c>
      <c r="F92" s="18" t="s">
        <v>329</v>
      </c>
      <c r="G92" s="19" t="s">
        <v>780</v>
      </c>
      <c r="H92" s="19"/>
      <c r="I92" s="19"/>
      <c r="J92" s="18" t="s">
        <v>781</v>
      </c>
      <c r="K92" s="18" t="s">
        <v>708</v>
      </c>
      <c r="L92" s="18">
        <v>28944</v>
      </c>
    </row>
    <row r="93" spans="1:12" ht="18" customHeight="1">
      <c r="A93" s="10" t="s">
        <v>325</v>
      </c>
      <c r="B93" s="10" t="s">
        <v>59</v>
      </c>
      <c r="C93" s="3" t="s">
        <v>764</v>
      </c>
      <c r="D93" s="4" t="s">
        <v>782</v>
      </c>
      <c r="E93" s="30" t="s">
        <v>783</v>
      </c>
      <c r="F93" s="30" t="s">
        <v>329</v>
      </c>
      <c r="G93" s="31" t="s">
        <v>784</v>
      </c>
      <c r="H93" s="31"/>
      <c r="I93" s="31"/>
      <c r="J93" s="30" t="s">
        <v>785</v>
      </c>
      <c r="K93" s="30" t="s">
        <v>679</v>
      </c>
      <c r="L93" s="30" t="s">
        <v>786</v>
      </c>
    </row>
    <row r="94" spans="1:12" ht="18" customHeight="1">
      <c r="A94" s="10"/>
      <c r="B94" s="10" t="s">
        <v>59</v>
      </c>
      <c r="C94" s="3" t="s">
        <v>764</v>
      </c>
      <c r="D94" s="20" t="s">
        <v>787</v>
      </c>
      <c r="E94" s="3"/>
      <c r="G94" s="5"/>
      <c r="H94" s="5"/>
      <c r="I94" s="3"/>
      <c r="L94" s="20" t="s">
        <v>787</v>
      </c>
    </row>
    <row r="95" spans="1:12" ht="18" customHeight="1">
      <c r="A95" s="10" t="s">
        <v>392</v>
      </c>
      <c r="B95" s="10" t="s">
        <v>59</v>
      </c>
      <c r="C95" s="3" t="s">
        <v>788</v>
      </c>
      <c r="D95" s="32" t="s">
        <v>789</v>
      </c>
      <c r="E95" s="33" t="s">
        <v>790</v>
      </c>
      <c r="F95" s="33" t="s">
        <v>329</v>
      </c>
      <c r="G95" s="34" t="s">
        <v>791</v>
      </c>
      <c r="H95" s="34"/>
      <c r="I95" s="34"/>
      <c r="J95" s="33" t="s">
        <v>792</v>
      </c>
      <c r="K95" s="33" t="s">
        <v>599</v>
      </c>
      <c r="L95" s="33" t="s">
        <v>793</v>
      </c>
    </row>
    <row r="96" spans="1:12" s="1" customFormat="1" ht="18" customHeight="1">
      <c r="A96" s="10" t="s">
        <v>351</v>
      </c>
      <c r="B96" s="10" t="s">
        <v>59</v>
      </c>
      <c r="C96" s="21" t="s">
        <v>788</v>
      </c>
      <c r="D96" s="4" t="s">
        <v>794</v>
      </c>
      <c r="E96" s="5" t="s">
        <v>795</v>
      </c>
      <c r="F96" s="12" t="s">
        <v>329</v>
      </c>
      <c r="G96" s="6" t="s">
        <v>796</v>
      </c>
      <c r="H96" s="6"/>
      <c r="I96" s="6"/>
      <c r="J96" s="5" t="s">
        <v>797</v>
      </c>
      <c r="K96" s="5" t="s">
        <v>512</v>
      </c>
      <c r="L96" s="5" t="s">
        <v>798</v>
      </c>
    </row>
    <row r="97" spans="1:12" ht="18" customHeight="1">
      <c r="A97" s="10" t="s">
        <v>351</v>
      </c>
      <c r="B97" s="10" t="s">
        <v>59</v>
      </c>
      <c r="C97" s="21" t="s">
        <v>788</v>
      </c>
      <c r="D97" s="4" t="s">
        <v>799</v>
      </c>
      <c r="E97" s="30" t="s">
        <v>800</v>
      </c>
      <c r="F97" s="5" t="s">
        <v>329</v>
      </c>
      <c r="G97" s="6" t="s">
        <v>801</v>
      </c>
      <c r="J97" s="5" t="s">
        <v>802</v>
      </c>
      <c r="K97" s="5" t="s">
        <v>803</v>
      </c>
      <c r="L97" s="5" t="s">
        <v>804</v>
      </c>
    </row>
    <row r="98" spans="1:12" ht="18" customHeight="1">
      <c r="A98" s="10" t="s">
        <v>325</v>
      </c>
      <c r="B98" s="10" t="s">
        <v>62</v>
      </c>
      <c r="C98" s="21" t="s">
        <v>805</v>
      </c>
      <c r="D98" s="4" t="s">
        <v>806</v>
      </c>
      <c r="E98" s="12" t="s">
        <v>807</v>
      </c>
      <c r="F98" s="12" t="s">
        <v>329</v>
      </c>
      <c r="G98" s="13" t="s">
        <v>808</v>
      </c>
      <c r="H98" s="13"/>
      <c r="I98" s="13"/>
      <c r="J98" s="12" t="s">
        <v>809</v>
      </c>
      <c r="K98" s="12" t="s">
        <v>426</v>
      </c>
      <c r="L98" s="12">
        <v>46206</v>
      </c>
    </row>
    <row r="99" spans="1:12" ht="18" customHeight="1">
      <c r="A99" s="10" t="s">
        <v>470</v>
      </c>
      <c r="B99" s="10" t="s">
        <v>62</v>
      </c>
      <c r="C99" s="3" t="s">
        <v>805</v>
      </c>
      <c r="D99" s="24" t="s">
        <v>810</v>
      </c>
      <c r="E99" s="5" t="s">
        <v>811</v>
      </c>
      <c r="F99" s="5" t="s">
        <v>329</v>
      </c>
      <c r="G99" s="6" t="s">
        <v>812</v>
      </c>
      <c r="J99" s="5" t="s">
        <v>813</v>
      </c>
      <c r="K99" s="5" t="s">
        <v>679</v>
      </c>
      <c r="L99" s="5">
        <v>31081</v>
      </c>
    </row>
    <row r="100" spans="1:12" ht="18" customHeight="1">
      <c r="A100" s="10" t="s">
        <v>325</v>
      </c>
      <c r="B100" s="10" t="s">
        <v>64</v>
      </c>
      <c r="C100" s="2" t="s">
        <v>814</v>
      </c>
      <c r="D100" s="24" t="s">
        <v>815</v>
      </c>
      <c r="E100" s="3" t="s">
        <v>816</v>
      </c>
      <c r="F100" s="3" t="s">
        <v>329</v>
      </c>
      <c r="G100" s="20" t="s">
        <v>817</v>
      </c>
      <c r="H100" s="20"/>
      <c r="I100" s="20"/>
      <c r="J100" s="3" t="s">
        <v>818</v>
      </c>
      <c r="K100" s="3" t="s">
        <v>387</v>
      </c>
      <c r="L100" s="3" t="s">
        <v>819</v>
      </c>
    </row>
    <row r="101" spans="1:12" ht="18" customHeight="1">
      <c r="A101" s="10" t="s">
        <v>325</v>
      </c>
      <c r="B101" s="10" t="s">
        <v>64</v>
      </c>
      <c r="C101" s="2" t="s">
        <v>814</v>
      </c>
      <c r="D101" s="11" t="s">
        <v>820</v>
      </c>
      <c r="E101" s="5" t="s">
        <v>821</v>
      </c>
      <c r="F101" s="5" t="s">
        <v>329</v>
      </c>
      <c r="G101" s="31" t="s">
        <v>822</v>
      </c>
      <c r="H101" s="31"/>
      <c r="I101" s="31"/>
      <c r="J101" s="5" t="s">
        <v>823</v>
      </c>
      <c r="K101" s="30" t="s">
        <v>824</v>
      </c>
      <c r="L101" s="5" t="s">
        <v>825</v>
      </c>
    </row>
    <row r="102" spans="1:12" ht="18" customHeight="1">
      <c r="A102" s="10" t="s">
        <v>325</v>
      </c>
      <c r="B102" s="10" t="s">
        <v>64</v>
      </c>
      <c r="C102" s="2" t="s">
        <v>814</v>
      </c>
      <c r="D102" s="16" t="s">
        <v>826</v>
      </c>
      <c r="E102" s="12" t="s">
        <v>827</v>
      </c>
      <c r="F102" s="12" t="s">
        <v>329</v>
      </c>
      <c r="G102" s="13" t="s">
        <v>828</v>
      </c>
      <c r="H102" s="13"/>
      <c r="I102" s="13"/>
      <c r="J102" s="12" t="s">
        <v>829</v>
      </c>
      <c r="K102" s="12" t="s">
        <v>830</v>
      </c>
      <c r="L102" s="12" t="s">
        <v>831</v>
      </c>
    </row>
    <row r="103" spans="1:12" ht="18" customHeight="1">
      <c r="A103" s="10" t="s">
        <v>325</v>
      </c>
      <c r="B103" s="10" t="s">
        <v>64</v>
      </c>
      <c r="C103" s="2" t="s">
        <v>814</v>
      </c>
      <c r="D103" s="4" t="s">
        <v>832</v>
      </c>
      <c r="E103" s="12" t="s">
        <v>833</v>
      </c>
      <c r="F103" s="12" t="s">
        <v>329</v>
      </c>
      <c r="G103" s="13" t="s">
        <v>834</v>
      </c>
      <c r="H103" s="13"/>
      <c r="I103" s="13"/>
      <c r="J103" s="12" t="s">
        <v>835</v>
      </c>
      <c r="K103" s="12" t="s">
        <v>836</v>
      </c>
      <c r="L103" s="12" t="s">
        <v>837</v>
      </c>
    </row>
    <row r="104" spans="1:12" ht="18" customHeight="1">
      <c r="A104" s="10" t="s">
        <v>325</v>
      </c>
      <c r="B104" s="10" t="s">
        <v>64</v>
      </c>
      <c r="C104" s="2" t="s">
        <v>814</v>
      </c>
      <c r="D104" s="4" t="s">
        <v>838</v>
      </c>
      <c r="E104" s="12" t="s">
        <v>839</v>
      </c>
      <c r="F104" s="12" t="s">
        <v>329</v>
      </c>
      <c r="G104" s="13" t="s">
        <v>840</v>
      </c>
      <c r="H104" s="13"/>
      <c r="I104" s="13"/>
      <c r="J104" s="12" t="s">
        <v>841</v>
      </c>
      <c r="K104" s="12" t="s">
        <v>374</v>
      </c>
      <c r="L104" s="12" t="s">
        <v>842</v>
      </c>
    </row>
    <row r="105" spans="1:12" ht="18" customHeight="1">
      <c r="A105" s="10" t="s">
        <v>325</v>
      </c>
      <c r="B105" s="10" t="s">
        <v>64</v>
      </c>
      <c r="C105" s="2" t="s">
        <v>814</v>
      </c>
      <c r="D105" s="4" t="s">
        <v>843</v>
      </c>
      <c r="E105" s="3" t="s">
        <v>844</v>
      </c>
      <c r="F105" s="3" t="s">
        <v>329</v>
      </c>
      <c r="G105" s="20" t="s">
        <v>845</v>
      </c>
      <c r="H105" s="20"/>
      <c r="I105" s="20"/>
      <c r="J105" s="3" t="s">
        <v>846</v>
      </c>
      <c r="K105" s="3" t="s">
        <v>382</v>
      </c>
      <c r="L105" s="3" t="s">
        <v>847</v>
      </c>
    </row>
    <row r="106" spans="1:12" ht="18" customHeight="1">
      <c r="A106" s="10" t="s">
        <v>351</v>
      </c>
      <c r="B106" s="10" t="s">
        <v>64</v>
      </c>
      <c r="C106" s="21" t="s">
        <v>814</v>
      </c>
      <c r="D106" s="16" t="s">
        <v>848</v>
      </c>
      <c r="E106" s="12" t="s">
        <v>849</v>
      </c>
      <c r="F106" s="12" t="s">
        <v>329</v>
      </c>
      <c r="G106" s="13" t="s">
        <v>850</v>
      </c>
      <c r="H106" s="13"/>
      <c r="I106" s="13"/>
      <c r="J106" s="12" t="s">
        <v>851</v>
      </c>
      <c r="K106" s="12" t="s">
        <v>332</v>
      </c>
      <c r="L106" s="12" t="s">
        <v>852</v>
      </c>
    </row>
    <row r="107" spans="1:12" ht="18" customHeight="1">
      <c r="A107" s="10" t="s">
        <v>351</v>
      </c>
      <c r="B107" s="10" t="s">
        <v>64</v>
      </c>
      <c r="C107" s="21" t="s">
        <v>814</v>
      </c>
      <c r="D107" s="16" t="s">
        <v>853</v>
      </c>
      <c r="E107" s="12" t="s">
        <v>854</v>
      </c>
      <c r="F107" s="12" t="s">
        <v>329</v>
      </c>
      <c r="G107" s="13" t="s">
        <v>855</v>
      </c>
      <c r="H107" s="13"/>
      <c r="I107" s="13"/>
      <c r="J107" s="12"/>
      <c r="K107" s="3"/>
      <c r="L107" s="12">
        <v>72000</v>
      </c>
    </row>
    <row r="108" spans="1:12" ht="18" customHeight="1">
      <c r="A108" s="10" t="s">
        <v>325</v>
      </c>
      <c r="B108" s="10" t="s">
        <v>59</v>
      </c>
      <c r="C108" s="3" t="s">
        <v>856</v>
      </c>
      <c r="D108" s="4" t="s">
        <v>857</v>
      </c>
      <c r="E108" s="12" t="s">
        <v>858</v>
      </c>
      <c r="F108" s="12" t="s">
        <v>329</v>
      </c>
      <c r="G108" s="13" t="s">
        <v>859</v>
      </c>
      <c r="H108" s="13"/>
      <c r="I108" s="13"/>
      <c r="J108" s="12" t="s">
        <v>860</v>
      </c>
      <c r="K108" s="12" t="s">
        <v>861</v>
      </c>
      <c r="L108" s="12" t="s">
        <v>333</v>
      </c>
    </row>
    <row r="109" spans="1:12" ht="18" customHeight="1">
      <c r="A109" s="10" t="s">
        <v>325</v>
      </c>
      <c r="B109" s="10" t="s">
        <v>59</v>
      </c>
      <c r="C109" s="3" t="s">
        <v>856</v>
      </c>
      <c r="D109" s="4" t="s">
        <v>862</v>
      </c>
      <c r="E109" s="5" t="s">
        <v>863</v>
      </c>
      <c r="F109" s="5" t="s">
        <v>329</v>
      </c>
      <c r="G109" s="6" t="s">
        <v>864</v>
      </c>
      <c r="J109" s="5" t="s">
        <v>865</v>
      </c>
      <c r="K109" s="30" t="s">
        <v>866</v>
      </c>
      <c r="L109" s="5" t="s">
        <v>867</v>
      </c>
    </row>
    <row r="110" spans="1:12" ht="18" customHeight="1">
      <c r="A110" s="10" t="s">
        <v>325</v>
      </c>
      <c r="B110" s="10" t="s">
        <v>59</v>
      </c>
      <c r="C110" s="3" t="s">
        <v>856</v>
      </c>
      <c r="D110" s="4" t="s">
        <v>868</v>
      </c>
      <c r="E110" s="3" t="s">
        <v>869</v>
      </c>
      <c r="F110" s="3" t="s">
        <v>329</v>
      </c>
      <c r="G110" s="20" t="s">
        <v>870</v>
      </c>
      <c r="H110" s="20"/>
      <c r="I110" s="20"/>
      <c r="J110" s="3" t="s">
        <v>871</v>
      </c>
      <c r="K110" s="3" t="s">
        <v>751</v>
      </c>
      <c r="L110" s="3">
        <v>30000</v>
      </c>
    </row>
    <row r="111" spans="1:12" ht="18" customHeight="1">
      <c r="A111" s="10" t="s">
        <v>325</v>
      </c>
      <c r="B111" s="10" t="s">
        <v>59</v>
      </c>
      <c r="C111" s="3" t="s">
        <v>856</v>
      </c>
      <c r="D111" s="11" t="s">
        <v>872</v>
      </c>
      <c r="E111" s="5" t="s">
        <v>873</v>
      </c>
      <c r="F111" s="5" t="s">
        <v>329</v>
      </c>
      <c r="G111" s="6" t="s">
        <v>874</v>
      </c>
      <c r="J111" s="5" t="s">
        <v>875</v>
      </c>
      <c r="K111" s="30" t="s">
        <v>382</v>
      </c>
      <c r="L111" s="5" t="s">
        <v>876</v>
      </c>
    </row>
    <row r="112" spans="1:12" ht="18" customHeight="1">
      <c r="A112" s="10" t="s">
        <v>392</v>
      </c>
      <c r="B112" s="10" t="s">
        <v>59</v>
      </c>
      <c r="C112" s="21" t="s">
        <v>856</v>
      </c>
      <c r="D112" s="16" t="s">
        <v>877</v>
      </c>
      <c r="E112" s="12" t="s">
        <v>878</v>
      </c>
      <c r="F112" s="12" t="s">
        <v>329</v>
      </c>
      <c r="G112" s="13" t="s">
        <v>879</v>
      </c>
      <c r="H112" s="13"/>
      <c r="I112" s="13"/>
      <c r="J112" s="12" t="s">
        <v>880</v>
      </c>
      <c r="K112" s="12" t="s">
        <v>881</v>
      </c>
      <c r="L112" s="12">
        <v>3000</v>
      </c>
    </row>
  </sheetData>
  <autoFilter ref="A1:L112" xr:uid="{00000000-0009-0000-0000-00000B000000}"/>
  <phoneticPr fontId="6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C33"/>
  <sheetViews>
    <sheetView workbookViewId="0">
      <selection activeCell="E12" sqref="E12"/>
    </sheetView>
  </sheetViews>
  <sheetFormatPr defaultColWidth="8.875" defaultRowHeight="14.25"/>
  <cols>
    <col min="1" max="1" width="11" bestFit="1" customWidth="1"/>
    <col min="2" max="2" width="15.125" bestFit="1" customWidth="1"/>
    <col min="3" max="3" width="5.25" bestFit="1" customWidth="1"/>
    <col min="4" max="24" width="15.125" bestFit="1" customWidth="1"/>
    <col min="25" max="25" width="5.25" bestFit="1" customWidth="1"/>
    <col min="26" max="28" width="11" bestFit="1" customWidth="1"/>
    <col min="29" max="29" width="11.5" bestFit="1" customWidth="1"/>
    <col min="30" max="30" width="8" bestFit="1" customWidth="1"/>
    <col min="31" max="31" width="10.5" bestFit="1" customWidth="1"/>
    <col min="32" max="32" width="5.25" bestFit="1" customWidth="1"/>
    <col min="33" max="33" width="8.875" bestFit="1" customWidth="1"/>
    <col min="34" max="34" width="11.5" bestFit="1" customWidth="1"/>
    <col min="35" max="35" width="8.875" bestFit="1" customWidth="1"/>
    <col min="36" max="36" width="11.5" bestFit="1" customWidth="1"/>
    <col min="37" max="37" width="8.875" bestFit="1" customWidth="1"/>
    <col min="38" max="38" width="11.5" bestFit="1" customWidth="1"/>
    <col min="39" max="39" width="12.75" bestFit="1" customWidth="1"/>
    <col min="40" max="40" width="15.625" bestFit="1" customWidth="1"/>
    <col min="41" max="41" width="8.875" bestFit="1" customWidth="1"/>
    <col min="42" max="42" width="11.5" bestFit="1" customWidth="1"/>
    <col min="43" max="43" width="8.875" bestFit="1" customWidth="1"/>
    <col min="44" max="44" width="11.5" bestFit="1" customWidth="1"/>
    <col min="45" max="45" width="8.875" bestFit="1" customWidth="1"/>
    <col min="46" max="46" width="11.5" bestFit="1" customWidth="1"/>
    <col min="47" max="47" width="8" bestFit="1" customWidth="1"/>
    <col min="48" max="48" width="10.5" bestFit="1" customWidth="1"/>
    <col min="49" max="49" width="5.25" bestFit="1" customWidth="1"/>
  </cols>
  <sheetData>
    <row r="3" spans="1:3">
      <c r="A3" s="146" t="s">
        <v>882</v>
      </c>
    </row>
    <row r="4" spans="1:3">
      <c r="A4" t="s">
        <v>143</v>
      </c>
      <c r="B4" t="s">
        <v>317</v>
      </c>
      <c r="C4" t="s">
        <v>883</v>
      </c>
    </row>
    <row r="5" spans="1:3">
      <c r="A5" t="s">
        <v>66</v>
      </c>
      <c r="B5" t="s">
        <v>491</v>
      </c>
      <c r="C5">
        <v>3</v>
      </c>
    </row>
    <row r="6" spans="1:3">
      <c r="B6" t="s">
        <v>569</v>
      </c>
      <c r="C6">
        <v>8</v>
      </c>
    </row>
    <row r="7" spans="1:3">
      <c r="B7" t="s">
        <v>608</v>
      </c>
      <c r="C7">
        <v>1</v>
      </c>
    </row>
    <row r="8" spans="1:3">
      <c r="B8" t="s">
        <v>640</v>
      </c>
      <c r="C8">
        <v>6</v>
      </c>
    </row>
    <row r="9" spans="1:3">
      <c r="B9" t="s">
        <v>670</v>
      </c>
      <c r="C9">
        <v>1</v>
      </c>
    </row>
    <row r="10" spans="1:3">
      <c r="B10" t="s">
        <v>674</v>
      </c>
      <c r="C10">
        <v>9</v>
      </c>
    </row>
    <row r="11" spans="1:3">
      <c r="A11" t="s">
        <v>884</v>
      </c>
      <c r="C11">
        <v>28</v>
      </c>
    </row>
    <row r="12" spans="1:3">
      <c r="A12" t="s">
        <v>62</v>
      </c>
      <c r="B12" t="s">
        <v>358</v>
      </c>
      <c r="C12">
        <v>14</v>
      </c>
    </row>
    <row r="13" spans="1:3">
      <c r="B13" t="s">
        <v>454</v>
      </c>
      <c r="C13">
        <v>1</v>
      </c>
    </row>
    <row r="14" spans="1:3">
      <c r="B14" t="s">
        <v>459</v>
      </c>
      <c r="C14">
        <v>4</v>
      </c>
    </row>
    <row r="15" spans="1:3">
      <c r="B15" t="s">
        <v>805</v>
      </c>
      <c r="C15">
        <v>2</v>
      </c>
    </row>
    <row r="16" spans="1:3">
      <c r="A16" t="s">
        <v>885</v>
      </c>
      <c r="C16">
        <v>21</v>
      </c>
    </row>
    <row r="17" spans="1:3">
      <c r="A17" t="s">
        <v>64</v>
      </c>
      <c r="B17" t="s">
        <v>326</v>
      </c>
      <c r="C17">
        <v>5</v>
      </c>
    </row>
    <row r="18" spans="1:3">
      <c r="B18" t="s">
        <v>614</v>
      </c>
      <c r="C18">
        <v>1</v>
      </c>
    </row>
    <row r="19" spans="1:3">
      <c r="B19" t="s">
        <v>619</v>
      </c>
      <c r="C19">
        <v>6</v>
      </c>
    </row>
    <row r="20" spans="1:3">
      <c r="B20" t="s">
        <v>732</v>
      </c>
      <c r="C20">
        <v>6</v>
      </c>
    </row>
    <row r="21" spans="1:3">
      <c r="B21" t="s">
        <v>814</v>
      </c>
      <c r="C21">
        <v>8</v>
      </c>
    </row>
    <row r="22" spans="1:3">
      <c r="A22" t="s">
        <v>886</v>
      </c>
      <c r="C22">
        <v>26</v>
      </c>
    </row>
    <row r="23" spans="1:3">
      <c r="A23" t="s">
        <v>65</v>
      </c>
      <c r="B23" t="s">
        <v>358</v>
      </c>
      <c r="C23">
        <v>6</v>
      </c>
    </row>
    <row r="24" spans="1:3">
      <c r="B24" t="s">
        <v>480</v>
      </c>
      <c r="C24">
        <v>2</v>
      </c>
    </row>
    <row r="25" spans="1:3">
      <c r="B25" t="s">
        <v>507</v>
      </c>
      <c r="C25">
        <v>2</v>
      </c>
    </row>
    <row r="26" spans="1:3">
      <c r="B26" t="s">
        <v>721</v>
      </c>
      <c r="C26">
        <v>2</v>
      </c>
    </row>
    <row r="27" spans="1:3">
      <c r="A27" t="s">
        <v>887</v>
      </c>
      <c r="C27">
        <v>12</v>
      </c>
    </row>
    <row r="28" spans="1:3">
      <c r="A28" t="s">
        <v>59</v>
      </c>
      <c r="B28" t="s">
        <v>517</v>
      </c>
      <c r="C28">
        <v>10</v>
      </c>
    </row>
    <row r="29" spans="1:3">
      <c r="B29" t="s">
        <v>764</v>
      </c>
      <c r="C29">
        <v>6</v>
      </c>
    </row>
    <row r="30" spans="1:3">
      <c r="B30" t="s">
        <v>788</v>
      </c>
      <c r="C30">
        <v>3</v>
      </c>
    </row>
    <row r="31" spans="1:3">
      <c r="B31" t="s">
        <v>856</v>
      </c>
      <c r="C31">
        <v>5</v>
      </c>
    </row>
    <row r="32" spans="1:3">
      <c r="A32" t="s">
        <v>888</v>
      </c>
      <c r="C32">
        <v>24</v>
      </c>
    </row>
    <row r="33" spans="1:3">
      <c r="A33" t="s">
        <v>889</v>
      </c>
      <c r="C33">
        <v>111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workbookViewId="0">
      <pane ySplit="7" topLeftCell="A8" activePane="bottomLeft" state="frozen"/>
      <selection pane="bottomLeft" activeCell="K13" sqref="K13"/>
    </sheetView>
  </sheetViews>
  <sheetFormatPr defaultRowHeight="16.5"/>
  <cols>
    <col min="1" max="1" width="12.875" style="116" customWidth="1"/>
    <col min="2" max="2" width="14.875" style="116" customWidth="1"/>
    <col min="3" max="3" width="16.375" style="116" customWidth="1"/>
    <col min="4" max="4" width="22" style="116" customWidth="1"/>
    <col min="5" max="5" width="29.5" style="116" customWidth="1"/>
    <col min="6" max="6" width="15" style="116" bestFit="1" customWidth="1"/>
    <col min="7" max="7" width="14.375" style="116" customWidth="1"/>
    <col min="8" max="8" width="10.25" style="116" customWidth="1"/>
    <col min="9" max="9" width="9" style="116" bestFit="1"/>
    <col min="10" max="16384" width="9" style="116"/>
  </cols>
  <sheetData>
    <row r="1" spans="1:8" ht="30" customHeight="1">
      <c r="A1" s="193" t="s">
        <v>13</v>
      </c>
      <c r="B1" s="194"/>
      <c r="C1" s="194"/>
      <c r="D1" s="194"/>
      <c r="E1" s="194"/>
      <c r="F1" s="194"/>
      <c r="G1" s="194"/>
      <c r="H1" s="195"/>
    </row>
    <row r="2" spans="1:8" ht="21.75" customHeight="1">
      <c r="A2" s="196" t="s">
        <v>14</v>
      </c>
      <c r="B2" s="197"/>
      <c r="C2" s="197"/>
      <c r="D2" s="197"/>
      <c r="E2" s="197"/>
      <c r="F2" s="197"/>
      <c r="G2" s="197"/>
      <c r="H2" s="198"/>
    </row>
    <row r="3" spans="1:8" ht="21.75" customHeight="1">
      <c r="A3" s="180" t="s">
        <v>15</v>
      </c>
      <c r="B3" s="181"/>
      <c r="C3" s="181" t="s">
        <v>16</v>
      </c>
      <c r="D3" s="181"/>
      <c r="E3" s="181" t="s">
        <v>17</v>
      </c>
      <c r="F3" s="181"/>
      <c r="G3" s="181"/>
      <c r="H3" s="182"/>
    </row>
    <row r="4" spans="1:8" ht="21.75" customHeight="1">
      <c r="A4" s="180" t="s">
        <v>18</v>
      </c>
      <c r="B4" s="181"/>
      <c r="C4" s="181" t="s">
        <v>19</v>
      </c>
      <c r="D4" s="181"/>
      <c r="E4" s="181" t="s">
        <v>20</v>
      </c>
      <c r="F4" s="181"/>
      <c r="G4" s="181" t="s">
        <v>21</v>
      </c>
      <c r="H4" s="182"/>
    </row>
    <row r="5" spans="1:8" ht="21.75" customHeight="1">
      <c r="A5" s="180" t="s">
        <v>22</v>
      </c>
      <c r="B5" s="181"/>
      <c r="C5" s="181" t="s">
        <v>21</v>
      </c>
      <c r="D5" s="181"/>
      <c r="E5" s="181" t="s">
        <v>23</v>
      </c>
      <c r="F5" s="181"/>
      <c r="G5" s="183">
        <v>44798</v>
      </c>
      <c r="H5" s="184"/>
    </row>
    <row r="6" spans="1:8" ht="21.75" customHeight="1">
      <c r="A6" s="185" t="s">
        <v>24</v>
      </c>
      <c r="B6" s="186"/>
      <c r="C6" s="186"/>
      <c r="D6" s="186"/>
      <c r="E6" s="186"/>
      <c r="F6" s="186"/>
      <c r="G6" s="186"/>
      <c r="H6" s="187"/>
    </row>
    <row r="7" spans="1:8" ht="21.75" customHeight="1">
      <c r="A7" s="117" t="s">
        <v>25</v>
      </c>
      <c r="B7" s="118" t="s">
        <v>26</v>
      </c>
      <c r="C7" s="118" t="s">
        <v>27</v>
      </c>
      <c r="D7" s="118" t="s">
        <v>28</v>
      </c>
      <c r="E7" s="118" t="s">
        <v>29</v>
      </c>
      <c r="F7" s="118" t="s">
        <v>30</v>
      </c>
      <c r="G7" s="118" t="s">
        <v>31</v>
      </c>
      <c r="H7" s="122" t="s">
        <v>32</v>
      </c>
    </row>
    <row r="8" spans="1:8" ht="21.75" customHeight="1">
      <c r="A8" s="124" t="s">
        <v>33</v>
      </c>
      <c r="B8" s="125"/>
      <c r="C8" s="126" t="s">
        <v>34</v>
      </c>
      <c r="D8" s="126" t="s">
        <v>35</v>
      </c>
      <c r="E8" s="126" t="s">
        <v>36</v>
      </c>
      <c r="F8" s="125"/>
      <c r="G8" s="125"/>
      <c r="H8" s="127"/>
    </row>
    <row r="9" spans="1:8" ht="21.75" customHeight="1">
      <c r="A9" s="124" t="s">
        <v>37</v>
      </c>
      <c r="B9" s="125"/>
      <c r="C9" s="126" t="s">
        <v>34</v>
      </c>
      <c r="D9" s="126" t="s">
        <v>35</v>
      </c>
      <c r="E9" s="126" t="s">
        <v>38</v>
      </c>
      <c r="F9" s="125"/>
      <c r="G9" s="125"/>
      <c r="H9" s="127"/>
    </row>
    <row r="10" spans="1:8" ht="21.75" customHeight="1">
      <c r="A10" s="124" t="s">
        <v>39</v>
      </c>
      <c r="B10" s="126"/>
      <c r="C10" s="126" t="s">
        <v>34</v>
      </c>
      <c r="D10" s="126" t="s">
        <v>35</v>
      </c>
      <c r="E10" s="126" t="s">
        <v>40</v>
      </c>
      <c r="F10" s="125"/>
      <c r="G10" s="125"/>
      <c r="H10" s="127"/>
    </row>
    <row r="11" spans="1:8" ht="21.75" customHeight="1">
      <c r="A11" s="124" t="s">
        <v>41</v>
      </c>
      <c r="B11" s="126"/>
      <c r="C11" s="126" t="s">
        <v>34</v>
      </c>
      <c r="D11" s="126" t="s">
        <v>35</v>
      </c>
      <c r="E11" s="126" t="s">
        <v>42</v>
      </c>
      <c r="F11" s="125"/>
      <c r="G11" s="125"/>
      <c r="H11" s="127"/>
    </row>
    <row r="12" spans="1:8" ht="21.75" customHeight="1">
      <c r="A12" s="124" t="s">
        <v>43</v>
      </c>
      <c r="B12" s="126"/>
      <c r="C12" s="126" t="s">
        <v>34</v>
      </c>
      <c r="D12" s="126" t="s">
        <v>35</v>
      </c>
      <c r="E12" s="126" t="s">
        <v>44</v>
      </c>
      <c r="F12" s="126"/>
      <c r="G12" s="126"/>
      <c r="H12" s="128"/>
    </row>
    <row r="13" spans="1:8" ht="21.75" customHeight="1">
      <c r="A13" s="124" t="s">
        <v>45</v>
      </c>
      <c r="B13" s="126"/>
      <c r="C13" s="126" t="s">
        <v>34</v>
      </c>
      <c r="D13" s="126" t="s">
        <v>35</v>
      </c>
      <c r="E13" s="126" t="s">
        <v>46</v>
      </c>
      <c r="F13" s="126"/>
      <c r="G13" s="126"/>
      <c r="H13" s="128"/>
    </row>
    <row r="14" spans="1:8" ht="21.75" customHeight="1">
      <c r="A14" s="124" t="s">
        <v>47</v>
      </c>
      <c r="B14" s="126"/>
      <c r="C14" s="126" t="s">
        <v>34</v>
      </c>
      <c r="D14" s="126" t="s">
        <v>35</v>
      </c>
      <c r="E14" s="126" t="s">
        <v>48</v>
      </c>
      <c r="F14" s="126"/>
      <c r="G14" s="126"/>
      <c r="H14" s="128"/>
    </row>
    <row r="15" spans="1:8">
      <c r="A15" s="129" t="s">
        <v>21</v>
      </c>
      <c r="B15" s="130" t="s">
        <v>22</v>
      </c>
      <c r="C15" s="130" t="s">
        <v>49</v>
      </c>
      <c r="D15" s="130" t="s">
        <v>50</v>
      </c>
      <c r="E15" s="130" t="s">
        <v>51</v>
      </c>
      <c r="F15" s="130" t="s">
        <v>52</v>
      </c>
      <c r="G15" s="130">
        <v>13908316889</v>
      </c>
      <c r="H15" s="131"/>
    </row>
    <row r="16" spans="1:8" ht="33">
      <c r="A16" s="129" t="s">
        <v>19</v>
      </c>
      <c r="B16" s="130" t="s">
        <v>53</v>
      </c>
      <c r="C16" s="130" t="s">
        <v>49</v>
      </c>
      <c r="D16" s="130" t="s">
        <v>50</v>
      </c>
      <c r="E16" s="130" t="s">
        <v>54</v>
      </c>
      <c r="F16" s="130" t="s">
        <v>55</v>
      </c>
      <c r="G16" s="130">
        <v>19123590282</v>
      </c>
      <c r="H16" s="131"/>
    </row>
    <row r="17" spans="1:8" ht="24.95" customHeight="1">
      <c r="A17" s="129" t="s">
        <v>56</v>
      </c>
      <c r="B17" s="130" t="s">
        <v>53</v>
      </c>
      <c r="C17" s="130" t="s">
        <v>49</v>
      </c>
      <c r="D17" s="130" t="s">
        <v>57</v>
      </c>
      <c r="E17" s="130" t="s">
        <v>58</v>
      </c>
      <c r="F17" s="130"/>
      <c r="G17" s="130"/>
      <c r="H17" s="131"/>
    </row>
    <row r="18" spans="1:8" ht="21.75" customHeight="1">
      <c r="A18" s="129" t="s">
        <v>59</v>
      </c>
      <c r="B18" s="130" t="s">
        <v>60</v>
      </c>
      <c r="C18" s="130" t="s">
        <v>49</v>
      </c>
      <c r="D18" s="130" t="s">
        <v>50</v>
      </c>
      <c r="E18" s="130" t="s">
        <v>61</v>
      </c>
      <c r="F18" s="130"/>
      <c r="G18" s="130"/>
      <c r="H18" s="131"/>
    </row>
    <row r="19" spans="1:8" ht="27.95" customHeight="1">
      <c r="A19" s="129" t="s">
        <v>62</v>
      </c>
      <c r="B19" s="130" t="s">
        <v>60</v>
      </c>
      <c r="C19" s="130" t="s">
        <v>49</v>
      </c>
      <c r="D19" s="130" t="s">
        <v>63</v>
      </c>
      <c r="E19" s="130" t="s">
        <v>61</v>
      </c>
      <c r="F19" s="130"/>
      <c r="G19" s="130"/>
      <c r="H19" s="131"/>
    </row>
    <row r="20" spans="1:8" ht="21.75" customHeight="1">
      <c r="A20" s="129" t="s">
        <v>64</v>
      </c>
      <c r="B20" s="130" t="s">
        <v>60</v>
      </c>
      <c r="C20" s="130" t="s">
        <v>49</v>
      </c>
      <c r="D20" s="130" t="s">
        <v>63</v>
      </c>
      <c r="E20" s="130" t="s">
        <v>61</v>
      </c>
      <c r="F20" s="130"/>
      <c r="G20" s="130"/>
      <c r="H20" s="131"/>
    </row>
    <row r="21" spans="1:8" ht="21.75" customHeight="1">
      <c r="A21" s="129" t="s">
        <v>65</v>
      </c>
      <c r="B21" s="130" t="s">
        <v>60</v>
      </c>
      <c r="C21" s="130" t="s">
        <v>49</v>
      </c>
      <c r="D21" s="130" t="s">
        <v>63</v>
      </c>
      <c r="E21" s="130" t="s">
        <v>61</v>
      </c>
      <c r="F21" s="130"/>
      <c r="G21" s="130"/>
      <c r="H21" s="131"/>
    </row>
    <row r="22" spans="1:8" ht="27.95" customHeight="1">
      <c r="A22" s="129" t="s">
        <v>66</v>
      </c>
      <c r="B22" s="130" t="s">
        <v>60</v>
      </c>
      <c r="C22" s="130" t="s">
        <v>49</v>
      </c>
      <c r="D22" s="130" t="s">
        <v>63</v>
      </c>
      <c r="E22" s="130" t="s">
        <v>61</v>
      </c>
      <c r="F22" s="130"/>
      <c r="G22" s="130"/>
      <c r="H22" s="131"/>
    </row>
    <row r="23" spans="1:8" ht="30" customHeight="1">
      <c r="A23" s="129" t="s">
        <v>67</v>
      </c>
      <c r="B23" s="130" t="s">
        <v>68</v>
      </c>
      <c r="C23" s="130" t="s">
        <v>49</v>
      </c>
      <c r="D23" s="130" t="s">
        <v>50</v>
      </c>
      <c r="E23" s="130" t="s">
        <v>69</v>
      </c>
      <c r="F23" s="130"/>
      <c r="G23" s="130"/>
      <c r="H23" s="131"/>
    </row>
    <row r="24" spans="1:8" ht="27.95" customHeight="1">
      <c r="A24" s="129" t="s">
        <v>70</v>
      </c>
      <c r="B24" s="130" t="s">
        <v>68</v>
      </c>
      <c r="C24" s="130" t="s">
        <v>49</v>
      </c>
      <c r="D24" s="130" t="s">
        <v>63</v>
      </c>
      <c r="E24" s="130" t="s">
        <v>71</v>
      </c>
      <c r="F24" s="130"/>
      <c r="G24" s="130"/>
      <c r="H24" s="131"/>
    </row>
    <row r="25" spans="1:8" ht="33" customHeight="1">
      <c r="A25" s="129" t="s">
        <v>72</v>
      </c>
      <c r="B25" s="130" t="s">
        <v>73</v>
      </c>
      <c r="C25" s="130" t="s">
        <v>49</v>
      </c>
      <c r="D25" s="130" t="s">
        <v>63</v>
      </c>
      <c r="E25" s="130" t="s">
        <v>74</v>
      </c>
      <c r="F25" s="130"/>
      <c r="G25" s="130"/>
      <c r="H25" s="131"/>
    </row>
    <row r="26" spans="1:8" ht="23.1" customHeight="1">
      <c r="A26" s="129" t="s">
        <v>75</v>
      </c>
      <c r="B26" s="130" t="s">
        <v>76</v>
      </c>
      <c r="C26" s="130" t="s">
        <v>49</v>
      </c>
      <c r="D26" s="130" t="s">
        <v>50</v>
      </c>
      <c r="E26" s="130" t="s">
        <v>77</v>
      </c>
      <c r="F26" s="130"/>
      <c r="G26" s="130"/>
      <c r="H26" s="131"/>
    </row>
    <row r="27" spans="1:8" ht="21.75" customHeight="1">
      <c r="A27" s="132" t="s">
        <v>78</v>
      </c>
      <c r="B27" s="130" t="s">
        <v>79</v>
      </c>
      <c r="C27" s="130" t="s">
        <v>80</v>
      </c>
      <c r="D27" s="130" t="s">
        <v>50</v>
      </c>
      <c r="E27" s="130" t="s">
        <v>81</v>
      </c>
      <c r="F27" s="130"/>
      <c r="G27" s="130"/>
      <c r="H27" s="131"/>
    </row>
    <row r="28" spans="1:8" ht="21.95" customHeight="1">
      <c r="A28" s="132" t="s">
        <v>82</v>
      </c>
      <c r="B28" s="130" t="s">
        <v>83</v>
      </c>
      <c r="C28" s="130" t="s">
        <v>80</v>
      </c>
      <c r="D28" s="130" t="s">
        <v>50</v>
      </c>
      <c r="E28" s="130" t="s">
        <v>84</v>
      </c>
      <c r="F28" s="130"/>
      <c r="G28" s="130"/>
      <c r="H28" s="131"/>
    </row>
    <row r="29" spans="1:8" ht="24.95" customHeight="1">
      <c r="A29" s="132" t="s">
        <v>86</v>
      </c>
      <c r="B29" s="130" t="s">
        <v>87</v>
      </c>
      <c r="C29" s="130" t="s">
        <v>80</v>
      </c>
      <c r="D29" s="130" t="s">
        <v>57</v>
      </c>
      <c r="E29" s="130" t="s">
        <v>88</v>
      </c>
      <c r="F29" s="130"/>
      <c r="G29" s="130"/>
      <c r="H29" s="131"/>
    </row>
    <row r="30" spans="1:8" ht="21.75" customHeight="1">
      <c r="A30" s="132" t="s">
        <v>89</v>
      </c>
      <c r="B30" s="130" t="s">
        <v>87</v>
      </c>
      <c r="C30" s="130" t="s">
        <v>80</v>
      </c>
      <c r="D30" s="130" t="s">
        <v>50</v>
      </c>
      <c r="E30" s="130" t="s">
        <v>88</v>
      </c>
      <c r="F30" s="130"/>
      <c r="G30" s="130"/>
      <c r="H30" s="131"/>
    </row>
    <row r="31" spans="1:8" ht="21.75" customHeight="1">
      <c r="A31" s="132" t="s">
        <v>90</v>
      </c>
      <c r="B31" s="130" t="s">
        <v>91</v>
      </c>
      <c r="C31" s="130" t="s">
        <v>80</v>
      </c>
      <c r="D31" s="130" t="s">
        <v>50</v>
      </c>
      <c r="E31" s="130" t="s">
        <v>92</v>
      </c>
      <c r="F31" s="130"/>
      <c r="G31" s="130"/>
      <c r="H31" s="131"/>
    </row>
    <row r="32" spans="1:8" ht="21.75" customHeight="1">
      <c r="A32" s="133" t="s">
        <v>93</v>
      </c>
      <c r="B32" s="134"/>
      <c r="C32" s="134"/>
      <c r="D32" s="134" t="s">
        <v>94</v>
      </c>
      <c r="E32" s="134"/>
      <c r="F32" s="134"/>
      <c r="G32" s="134"/>
      <c r="H32" s="135"/>
    </row>
    <row r="33" spans="1:8" ht="21.75" customHeight="1">
      <c r="A33" s="133" t="s">
        <v>93</v>
      </c>
      <c r="B33" s="134"/>
      <c r="C33" s="134"/>
      <c r="D33" s="134" t="s">
        <v>94</v>
      </c>
      <c r="E33" s="134"/>
      <c r="F33" s="134"/>
      <c r="G33" s="134"/>
      <c r="H33" s="135"/>
    </row>
    <row r="34" spans="1:8" ht="21.75" customHeight="1">
      <c r="A34" s="133" t="s">
        <v>93</v>
      </c>
      <c r="B34" s="134"/>
      <c r="C34" s="134"/>
      <c r="D34" s="134" t="s">
        <v>94</v>
      </c>
      <c r="E34" s="134"/>
      <c r="F34" s="134"/>
      <c r="G34" s="134"/>
      <c r="H34" s="135"/>
    </row>
    <row r="35" spans="1:8" ht="21.75" customHeight="1">
      <c r="A35" s="133"/>
      <c r="B35" s="134"/>
      <c r="C35" s="134"/>
      <c r="D35" s="134"/>
      <c r="E35" s="134"/>
      <c r="F35" s="134"/>
      <c r="G35" s="134"/>
      <c r="H35" s="135"/>
    </row>
    <row r="36" spans="1:8" ht="21.75" customHeight="1">
      <c r="A36" s="47"/>
      <c r="B36" s="48"/>
      <c r="C36" s="48"/>
      <c r="D36" s="48"/>
      <c r="E36" s="48"/>
      <c r="F36" s="48"/>
      <c r="G36" s="48"/>
      <c r="H36" s="49"/>
    </row>
    <row r="37" spans="1:8" ht="21.75" customHeight="1">
      <c r="A37" s="188" t="s">
        <v>95</v>
      </c>
      <c r="B37" s="189"/>
      <c r="C37" s="190"/>
      <c r="D37" s="191" t="s">
        <v>96</v>
      </c>
      <c r="E37" s="189"/>
      <c r="F37" s="189"/>
      <c r="G37" s="189"/>
      <c r="H37" s="192"/>
    </row>
    <row r="38" spans="1:8" ht="21.75" customHeight="1">
      <c r="A38" s="176" t="s">
        <v>97</v>
      </c>
      <c r="B38" s="177"/>
      <c r="C38" s="48"/>
      <c r="D38" s="183">
        <v>44805</v>
      </c>
      <c r="E38" s="183"/>
      <c r="F38" s="183"/>
      <c r="G38" s="183"/>
      <c r="H38" s="184"/>
    </row>
    <row r="39" spans="1:8" ht="21.75" customHeight="1">
      <c r="A39" s="176" t="s">
        <v>98</v>
      </c>
      <c r="B39" s="177"/>
      <c r="C39" s="136"/>
      <c r="D39" s="178">
        <v>38596</v>
      </c>
      <c r="E39" s="178"/>
      <c r="F39" s="178"/>
      <c r="G39" s="178"/>
      <c r="H39" s="179"/>
    </row>
  </sheetData>
  <mergeCells count="21">
    <mergeCell ref="A1:H1"/>
    <mergeCell ref="A2:H2"/>
    <mergeCell ref="A3:B3"/>
    <mergeCell ref="C3:D3"/>
    <mergeCell ref="E3:F3"/>
    <mergeCell ref="G3:H3"/>
    <mergeCell ref="A39:B39"/>
    <mergeCell ref="D39:H39"/>
    <mergeCell ref="A4:B4"/>
    <mergeCell ref="C4:D4"/>
    <mergeCell ref="E4:F4"/>
    <mergeCell ref="G4:H4"/>
    <mergeCell ref="A5:B5"/>
    <mergeCell ref="C5:D5"/>
    <mergeCell ref="E5:F5"/>
    <mergeCell ref="G5:H5"/>
    <mergeCell ref="A6:H6"/>
    <mergeCell ref="A37:C37"/>
    <mergeCell ref="D37:H37"/>
    <mergeCell ref="A38:B38"/>
    <mergeCell ref="D38:H38"/>
  </mergeCells>
  <phoneticPr fontId="6" type="noConversion"/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K15" sqref="K15"/>
    </sheetView>
  </sheetViews>
  <sheetFormatPr defaultRowHeight="16.5"/>
  <cols>
    <col min="1" max="3" width="10.625" style="116" customWidth="1"/>
    <col min="4" max="4" width="18.875" style="116" customWidth="1"/>
    <col min="5" max="7" width="10.625" style="116" customWidth="1"/>
    <col min="8" max="8" width="13.5" style="116" customWidth="1"/>
    <col min="9" max="9" width="20.625" style="116" customWidth="1"/>
    <col min="10" max="10" width="9" style="116" bestFit="1"/>
    <col min="11" max="16384" width="9" style="116"/>
  </cols>
  <sheetData>
    <row r="1" spans="1:10" ht="30" customHeight="1">
      <c r="A1" s="193" t="s">
        <v>99</v>
      </c>
      <c r="B1" s="194"/>
      <c r="C1" s="194"/>
      <c r="D1" s="194"/>
      <c r="E1" s="194"/>
      <c r="F1" s="194"/>
      <c r="G1" s="194"/>
      <c r="H1" s="212"/>
      <c r="I1" s="195"/>
    </row>
    <row r="2" spans="1:10" ht="21.75" customHeight="1">
      <c r="A2" s="196" t="s">
        <v>14</v>
      </c>
      <c r="B2" s="197"/>
      <c r="C2" s="197"/>
      <c r="D2" s="197"/>
      <c r="E2" s="197"/>
      <c r="F2" s="197"/>
      <c r="G2" s="197"/>
      <c r="H2" s="191"/>
      <c r="I2" s="198"/>
    </row>
    <row r="3" spans="1:10" ht="45" customHeight="1">
      <c r="A3" s="180" t="s">
        <v>15</v>
      </c>
      <c r="B3" s="181"/>
      <c r="C3" s="181" t="s">
        <v>100</v>
      </c>
      <c r="D3" s="181"/>
      <c r="E3" s="181" t="s">
        <v>17</v>
      </c>
      <c r="F3" s="181"/>
      <c r="G3" s="181" t="s">
        <v>101</v>
      </c>
      <c r="H3" s="204"/>
      <c r="I3" s="182"/>
    </row>
    <row r="4" spans="1:10" ht="21.75" customHeight="1">
      <c r="A4" s="180" t="s">
        <v>102</v>
      </c>
      <c r="B4" s="181"/>
      <c r="C4" s="181" t="s">
        <v>19</v>
      </c>
      <c r="D4" s="181"/>
      <c r="E4" s="181" t="s">
        <v>20</v>
      </c>
      <c r="F4" s="181"/>
      <c r="G4" s="181" t="s">
        <v>21</v>
      </c>
      <c r="H4" s="204"/>
      <c r="I4" s="182"/>
    </row>
    <row r="5" spans="1:10" ht="21.75" customHeight="1">
      <c r="A5" s="180" t="s">
        <v>103</v>
      </c>
      <c r="B5" s="181"/>
      <c r="C5" s="181" t="s">
        <v>104</v>
      </c>
      <c r="D5" s="181"/>
      <c r="E5" s="181" t="s">
        <v>23</v>
      </c>
      <c r="F5" s="181"/>
      <c r="G5" s="183">
        <v>44798</v>
      </c>
      <c r="H5" s="211"/>
      <c r="I5" s="184"/>
    </row>
    <row r="6" spans="1:10" ht="21.75" customHeight="1">
      <c r="A6" s="205" t="s">
        <v>105</v>
      </c>
      <c r="B6" s="206"/>
      <c r="C6" s="206"/>
      <c r="D6" s="206"/>
      <c r="E6" s="206"/>
      <c r="F6" s="206"/>
      <c r="G6" s="206"/>
      <c r="H6" s="207"/>
      <c r="I6" s="208"/>
    </row>
    <row r="7" spans="1:10" ht="21.75" customHeight="1">
      <c r="A7" s="209" t="s">
        <v>106</v>
      </c>
      <c r="B7" s="210"/>
      <c r="C7" s="210" t="s">
        <v>107</v>
      </c>
      <c r="D7" s="210"/>
      <c r="E7" s="118" t="s">
        <v>108</v>
      </c>
      <c r="F7" s="210" t="s">
        <v>109</v>
      </c>
      <c r="G7" s="210"/>
      <c r="H7" s="119" t="s">
        <v>110</v>
      </c>
      <c r="I7" s="122" t="s">
        <v>111</v>
      </c>
    </row>
    <row r="8" spans="1:10" ht="21.75" customHeight="1">
      <c r="A8" s="180" t="s">
        <v>112</v>
      </c>
      <c r="B8" s="181"/>
      <c r="C8" s="181" t="s">
        <v>113</v>
      </c>
      <c r="D8" s="181"/>
      <c r="E8" s="48" t="s">
        <v>114</v>
      </c>
      <c r="F8" s="181" t="s">
        <v>115</v>
      </c>
      <c r="G8" s="181"/>
      <c r="H8" s="70"/>
      <c r="I8" s="49" t="s">
        <v>116</v>
      </c>
    </row>
    <row r="9" spans="1:10" ht="21.75" customHeight="1">
      <c r="A9" s="202" t="s">
        <v>117</v>
      </c>
      <c r="B9" s="203"/>
      <c r="C9" s="181" t="s">
        <v>118</v>
      </c>
      <c r="D9" s="181"/>
      <c r="E9" s="48" t="s">
        <v>119</v>
      </c>
      <c r="F9" s="181" t="s">
        <v>115</v>
      </c>
      <c r="G9" s="181"/>
      <c r="H9" s="70"/>
      <c r="I9" s="49" t="s">
        <v>120</v>
      </c>
    </row>
    <row r="10" spans="1:10" ht="21.75" customHeight="1">
      <c r="A10" s="202" t="s">
        <v>121</v>
      </c>
      <c r="B10" s="203"/>
      <c r="C10" s="181" t="s">
        <v>118</v>
      </c>
      <c r="D10" s="181"/>
      <c r="E10" s="48" t="s">
        <v>119</v>
      </c>
      <c r="F10" s="181" t="s">
        <v>115</v>
      </c>
      <c r="G10" s="181"/>
      <c r="H10" s="70"/>
      <c r="I10" s="49" t="s">
        <v>120</v>
      </c>
    </row>
    <row r="11" spans="1:10" ht="42.95" customHeight="1">
      <c r="A11" s="202" t="s">
        <v>122</v>
      </c>
      <c r="B11" s="203"/>
      <c r="C11" s="204" t="s">
        <v>123</v>
      </c>
      <c r="D11" s="203"/>
      <c r="E11" s="48" t="s">
        <v>914</v>
      </c>
      <c r="F11" s="181" t="s">
        <v>124</v>
      </c>
      <c r="G11" s="181"/>
      <c r="H11" s="70" t="s">
        <v>125</v>
      </c>
      <c r="I11" s="49" t="s">
        <v>19</v>
      </c>
      <c r="J11" s="46" t="s">
        <v>915</v>
      </c>
    </row>
    <row r="12" spans="1:10" ht="38.1" customHeight="1">
      <c r="A12" s="202" t="s">
        <v>126</v>
      </c>
      <c r="B12" s="203"/>
      <c r="C12" s="204" t="s">
        <v>123</v>
      </c>
      <c r="D12" s="203"/>
      <c r="E12" s="48" t="s">
        <v>119</v>
      </c>
      <c r="F12" s="181" t="s">
        <v>124</v>
      </c>
      <c r="G12" s="181"/>
      <c r="H12" s="70" t="s">
        <v>127</v>
      </c>
      <c r="I12" s="49" t="s">
        <v>128</v>
      </c>
    </row>
    <row r="13" spans="1:10" ht="27.95" customHeight="1">
      <c r="A13" s="202" t="s">
        <v>129</v>
      </c>
      <c r="B13" s="203"/>
      <c r="C13" s="204" t="s">
        <v>130</v>
      </c>
      <c r="D13" s="203"/>
      <c r="E13" s="48" t="s">
        <v>119</v>
      </c>
      <c r="F13" s="181" t="s">
        <v>115</v>
      </c>
      <c r="G13" s="181"/>
      <c r="H13" s="70"/>
      <c r="I13" s="49" t="s">
        <v>120</v>
      </c>
    </row>
    <row r="14" spans="1:10" ht="30" customHeight="1">
      <c r="A14" s="202" t="s">
        <v>131</v>
      </c>
      <c r="B14" s="203"/>
      <c r="C14" s="181" t="s">
        <v>132</v>
      </c>
      <c r="D14" s="181"/>
      <c r="E14" s="48" t="s">
        <v>133</v>
      </c>
      <c r="F14" s="181" t="s">
        <v>124</v>
      </c>
      <c r="G14" s="181"/>
      <c r="H14" s="70" t="s">
        <v>50</v>
      </c>
      <c r="I14" s="49" t="s">
        <v>19</v>
      </c>
    </row>
    <row r="15" spans="1:10" ht="36.75" customHeight="1">
      <c r="A15" s="202"/>
      <c r="B15" s="203"/>
      <c r="C15" s="204"/>
      <c r="D15" s="203"/>
      <c r="E15" s="48"/>
      <c r="F15" s="181"/>
      <c r="G15" s="181"/>
      <c r="H15" s="70"/>
      <c r="I15" s="49"/>
    </row>
    <row r="16" spans="1:10" ht="21.75" customHeight="1">
      <c r="A16" s="202"/>
      <c r="B16" s="203"/>
      <c r="C16" s="204"/>
      <c r="D16" s="203"/>
      <c r="E16" s="48"/>
      <c r="F16" s="204"/>
      <c r="G16" s="203"/>
      <c r="H16" s="69"/>
      <c r="I16" s="49"/>
    </row>
    <row r="17" spans="1:9" ht="21.75" customHeight="1">
      <c r="A17" s="199" t="s">
        <v>134</v>
      </c>
      <c r="B17" s="200"/>
      <c r="C17" s="201"/>
      <c r="D17" s="200"/>
      <c r="E17" s="120"/>
      <c r="F17" s="201"/>
      <c r="G17" s="200"/>
      <c r="H17" s="121"/>
      <c r="I17" s="123"/>
    </row>
  </sheetData>
  <mergeCells count="48">
    <mergeCell ref="A1:I1"/>
    <mergeCell ref="A2:I2"/>
    <mergeCell ref="A3:B3"/>
    <mergeCell ref="C3:D3"/>
    <mergeCell ref="E3:F3"/>
    <mergeCell ref="G3:I3"/>
    <mergeCell ref="A4:B4"/>
    <mergeCell ref="C4:D4"/>
    <mergeCell ref="E4:F4"/>
    <mergeCell ref="G4:I4"/>
    <mergeCell ref="A5:B5"/>
    <mergeCell ref="C5:D5"/>
    <mergeCell ref="E5:F5"/>
    <mergeCell ref="G5:I5"/>
    <mergeCell ref="A6:I6"/>
    <mergeCell ref="A7:B7"/>
    <mergeCell ref="C7:D7"/>
    <mergeCell ref="F7:G7"/>
    <mergeCell ref="A8:B8"/>
    <mergeCell ref="C8:D8"/>
    <mergeCell ref="F8:G8"/>
    <mergeCell ref="A9:B9"/>
    <mergeCell ref="C9:D9"/>
    <mergeCell ref="F9:G9"/>
    <mergeCell ref="A10:B10"/>
    <mergeCell ref="C10:D10"/>
    <mergeCell ref="F10:G10"/>
    <mergeCell ref="A11:B11"/>
    <mergeCell ref="C11:D11"/>
    <mergeCell ref="F11:G11"/>
    <mergeCell ref="A12:B12"/>
    <mergeCell ref="C12:D12"/>
    <mergeCell ref="F12:G12"/>
    <mergeCell ref="A13:B13"/>
    <mergeCell ref="C13:D13"/>
    <mergeCell ref="F13:G13"/>
    <mergeCell ref="A14:B14"/>
    <mergeCell ref="C14:D14"/>
    <mergeCell ref="F14:G14"/>
    <mergeCell ref="A17:B17"/>
    <mergeCell ref="C17:D17"/>
    <mergeCell ref="F17:G17"/>
    <mergeCell ref="A15:B15"/>
    <mergeCell ref="C15:D15"/>
    <mergeCell ref="F15:G15"/>
    <mergeCell ref="A16:B16"/>
    <mergeCell ref="C16:D16"/>
    <mergeCell ref="F16:G16"/>
  </mergeCells>
  <phoneticPr fontId="6" type="noConversion"/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7" sqref="G7"/>
    </sheetView>
  </sheetViews>
  <sheetFormatPr defaultRowHeight="12.75"/>
  <cols>
    <col min="1" max="1" width="12.5" style="105" bestFit="1" customWidth="1"/>
    <col min="2" max="2" width="34.125" style="105" bestFit="1" customWidth="1"/>
    <col min="3" max="4" width="21.5" style="105" customWidth="1"/>
    <col min="5" max="5" width="14.25" style="105" customWidth="1"/>
    <col min="6" max="6" width="9" style="105" bestFit="1"/>
    <col min="7" max="16384" width="9" style="105"/>
  </cols>
  <sheetData>
    <row r="1" spans="1:5" ht="27" customHeight="1">
      <c r="A1" s="213" t="s">
        <v>135</v>
      </c>
      <c r="B1" s="214"/>
      <c r="C1" s="214"/>
      <c r="D1" s="214"/>
      <c r="E1" s="215"/>
    </row>
    <row r="2" spans="1:5" ht="16.5">
      <c r="A2" s="106" t="s">
        <v>136</v>
      </c>
      <c r="B2" s="107" t="s">
        <v>137</v>
      </c>
      <c r="C2" s="107" t="s">
        <v>138</v>
      </c>
      <c r="D2" s="107" t="s">
        <v>921</v>
      </c>
      <c r="E2" s="108" t="s">
        <v>139</v>
      </c>
    </row>
    <row r="3" spans="1:5" ht="16.5">
      <c r="A3" s="109"/>
      <c r="B3" s="95"/>
      <c r="C3" s="112"/>
      <c r="D3" s="112"/>
      <c r="E3" s="110"/>
    </row>
    <row r="4" spans="1:5" ht="16.5">
      <c r="A4" s="109">
        <v>44903</v>
      </c>
      <c r="B4" s="95" t="s">
        <v>918</v>
      </c>
      <c r="C4" s="111" t="s">
        <v>920</v>
      </c>
      <c r="D4" s="111"/>
      <c r="E4" s="110" t="s">
        <v>917</v>
      </c>
    </row>
    <row r="5" spans="1:5" ht="33">
      <c r="A5" s="109">
        <v>44904</v>
      </c>
      <c r="B5" s="95" t="s">
        <v>919</v>
      </c>
      <c r="C5" s="112" t="s">
        <v>916</v>
      </c>
      <c r="D5" s="112" t="s">
        <v>924</v>
      </c>
      <c r="E5" s="110" t="s">
        <v>917</v>
      </c>
    </row>
    <row r="6" spans="1:5" ht="82.5">
      <c r="A6" s="109">
        <v>44564</v>
      </c>
      <c r="B6" s="95" t="s">
        <v>918</v>
      </c>
      <c r="C6" s="111" t="s">
        <v>920</v>
      </c>
      <c r="D6" s="155" t="s">
        <v>922</v>
      </c>
      <c r="E6" s="110" t="s">
        <v>917</v>
      </c>
    </row>
    <row r="7" spans="1:5" ht="66">
      <c r="A7" s="109">
        <v>44590</v>
      </c>
      <c r="B7" s="95" t="s">
        <v>918</v>
      </c>
      <c r="C7" s="111" t="s">
        <v>920</v>
      </c>
      <c r="D7" s="112" t="s">
        <v>923</v>
      </c>
      <c r="E7" s="110" t="s">
        <v>917</v>
      </c>
    </row>
    <row r="8" spans="1:5" ht="33">
      <c r="A8" s="109">
        <v>44960</v>
      </c>
      <c r="B8" s="95" t="s">
        <v>919</v>
      </c>
      <c r="C8" s="112" t="s">
        <v>916</v>
      </c>
      <c r="D8" s="112" t="s">
        <v>925</v>
      </c>
      <c r="E8" s="110" t="s">
        <v>917</v>
      </c>
    </row>
    <row r="9" spans="1:5" ht="49.5">
      <c r="A9" s="109">
        <v>44967</v>
      </c>
      <c r="B9" s="95" t="s">
        <v>919</v>
      </c>
      <c r="C9" s="112" t="s">
        <v>916</v>
      </c>
      <c r="D9" s="112" t="s">
        <v>1027</v>
      </c>
      <c r="E9" s="110" t="s">
        <v>917</v>
      </c>
    </row>
    <row r="10" spans="1:5" ht="33">
      <c r="A10" s="109">
        <v>44974</v>
      </c>
      <c r="B10" s="95" t="s">
        <v>919</v>
      </c>
      <c r="C10" s="112" t="s">
        <v>916</v>
      </c>
      <c r="D10" s="112" t="s">
        <v>1028</v>
      </c>
      <c r="E10" s="110" t="s">
        <v>917</v>
      </c>
    </row>
    <row r="11" spans="1:5" ht="16.5">
      <c r="A11" s="109"/>
      <c r="B11" s="95"/>
      <c r="C11" s="112"/>
      <c r="D11" s="112"/>
      <c r="E11" s="110"/>
    </row>
    <row r="12" spans="1:5" ht="16.5">
      <c r="A12" s="109"/>
      <c r="B12" s="95"/>
      <c r="C12" s="112"/>
      <c r="D12" s="112"/>
      <c r="E12" s="110"/>
    </row>
    <row r="13" spans="1:5" ht="16.5">
      <c r="A13" s="109"/>
      <c r="B13" s="95"/>
      <c r="C13" s="112"/>
      <c r="D13" s="112"/>
      <c r="E13" s="110"/>
    </row>
    <row r="14" spans="1:5" ht="16.5">
      <c r="A14" s="109"/>
      <c r="B14" s="95"/>
      <c r="C14" s="112"/>
      <c r="D14" s="112"/>
      <c r="E14" s="110"/>
    </row>
    <row r="15" spans="1:5" ht="16.5">
      <c r="A15" s="109"/>
      <c r="B15" s="95"/>
      <c r="C15" s="112"/>
      <c r="D15" s="112"/>
      <c r="E15" s="110"/>
    </row>
    <row r="16" spans="1:5" ht="16.5">
      <c r="A16" s="109"/>
      <c r="B16" s="95"/>
      <c r="C16" s="112"/>
      <c r="D16" s="112"/>
      <c r="E16" s="110"/>
    </row>
    <row r="17" spans="1:5" ht="16.5">
      <c r="A17" s="109"/>
      <c r="B17" s="95"/>
      <c r="C17" s="112"/>
      <c r="D17" s="112"/>
      <c r="E17" s="110"/>
    </row>
    <row r="18" spans="1:5" ht="16.5">
      <c r="A18" s="109"/>
      <c r="B18" s="95"/>
      <c r="C18" s="112"/>
      <c r="D18" s="112"/>
      <c r="E18" s="110"/>
    </row>
    <row r="19" spans="1:5" ht="16.5">
      <c r="A19" s="109"/>
      <c r="B19" s="95"/>
      <c r="C19" s="112"/>
      <c r="D19" s="112"/>
      <c r="E19" s="110"/>
    </row>
    <row r="20" spans="1:5" ht="16.5">
      <c r="A20" s="109"/>
      <c r="B20" s="95"/>
      <c r="C20" s="112"/>
      <c r="D20" s="112"/>
      <c r="E20" s="110"/>
    </row>
    <row r="21" spans="1:5" ht="16.5">
      <c r="A21" s="109"/>
      <c r="B21" s="95"/>
      <c r="C21" s="112"/>
      <c r="D21" s="112"/>
      <c r="E21" s="110"/>
    </row>
    <row r="22" spans="1:5" ht="16.5">
      <c r="A22" s="109"/>
      <c r="B22" s="95"/>
      <c r="C22" s="112"/>
      <c r="D22" s="112"/>
      <c r="E22" s="110"/>
    </row>
    <row r="23" spans="1:5" ht="16.5">
      <c r="A23" s="109"/>
      <c r="B23" s="95"/>
      <c r="C23" s="112"/>
      <c r="D23" s="112"/>
      <c r="E23" s="110"/>
    </row>
    <row r="24" spans="1:5" ht="16.5">
      <c r="A24" s="109"/>
      <c r="B24" s="95"/>
      <c r="C24" s="112"/>
      <c r="D24" s="112"/>
      <c r="E24" s="154"/>
    </row>
    <row r="25" spans="1:5" ht="16.5">
      <c r="A25" s="109"/>
      <c r="B25" s="95"/>
      <c r="C25" s="112"/>
      <c r="D25" s="112"/>
      <c r="E25" s="110"/>
    </row>
    <row r="26" spans="1:5" ht="16.5">
      <c r="A26" s="109"/>
      <c r="B26" s="95"/>
      <c r="C26" s="112"/>
      <c r="D26" s="112"/>
      <c r="E26" s="110"/>
    </row>
    <row r="27" spans="1:5" ht="16.5">
      <c r="A27" s="113"/>
      <c r="B27" s="114"/>
      <c r="C27" s="114"/>
      <c r="D27" s="114"/>
      <c r="E27" s="115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57"/>
  <sheetViews>
    <sheetView zoomScaleNormal="100" workbookViewId="0">
      <pane xSplit="2" ySplit="7" topLeftCell="C29" activePane="bottomRight" state="frozen"/>
      <selection pane="topRight"/>
      <selection pane="bottomLeft"/>
      <selection pane="bottomRight" activeCell="D55" sqref="D55"/>
    </sheetView>
  </sheetViews>
  <sheetFormatPr defaultColWidth="8.875" defaultRowHeight="16.5"/>
  <cols>
    <col min="1" max="1" width="8.875" style="94"/>
    <col min="2" max="2" width="17.75" style="94" customWidth="1"/>
    <col min="3" max="3" width="8.875" style="95"/>
    <col min="4" max="4" width="45.375" style="95" customWidth="1"/>
    <col min="5" max="6" width="17.5" style="95" customWidth="1"/>
    <col min="7" max="7" width="11.25" style="95" customWidth="1"/>
    <col min="8" max="11" width="8.875" style="95"/>
    <col min="12" max="12" width="37.125" style="95" customWidth="1"/>
    <col min="13" max="13" width="8.875" style="94"/>
    <col min="14" max="14" width="11.75" style="94" customWidth="1"/>
    <col min="15" max="16384" width="8.875" style="94"/>
  </cols>
  <sheetData>
    <row r="1" spans="1:14" ht="25.5" customHeight="1">
      <c r="A1" s="193" t="s">
        <v>140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5"/>
    </row>
    <row r="2" spans="1:14">
      <c r="A2" s="218" t="s">
        <v>14</v>
      </c>
      <c r="B2" s="219"/>
      <c r="C2" s="220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21"/>
    </row>
    <row r="3" spans="1:14">
      <c r="A3" s="241" t="s">
        <v>15</v>
      </c>
      <c r="B3" s="239"/>
      <c r="C3" s="239"/>
      <c r="D3" s="239"/>
      <c r="E3" s="239"/>
      <c r="F3" s="239" t="s">
        <v>141</v>
      </c>
      <c r="G3" s="239"/>
      <c r="H3" s="239"/>
      <c r="I3" s="239"/>
      <c r="J3" s="239" t="s">
        <v>17</v>
      </c>
      <c r="K3" s="239"/>
      <c r="L3" s="239"/>
      <c r="M3" s="239"/>
      <c r="N3" s="240"/>
    </row>
    <row r="4" spans="1:14">
      <c r="A4" s="241" t="s">
        <v>103</v>
      </c>
      <c r="B4" s="239"/>
      <c r="C4" s="239"/>
      <c r="D4" s="239"/>
      <c r="E4" s="239"/>
      <c r="F4" s="239" t="s">
        <v>21</v>
      </c>
      <c r="G4" s="239"/>
      <c r="H4" s="239"/>
      <c r="I4" s="239"/>
      <c r="J4" s="239" t="s">
        <v>142</v>
      </c>
      <c r="K4" s="239"/>
      <c r="L4" s="239" t="s">
        <v>19</v>
      </c>
      <c r="M4" s="239"/>
      <c r="N4" s="240"/>
    </row>
    <row r="5" spans="1:14">
      <c r="A5" s="241" t="s">
        <v>143</v>
      </c>
      <c r="B5" s="239"/>
      <c r="C5" s="239"/>
      <c r="D5" s="239"/>
      <c r="E5" s="239"/>
      <c r="F5" s="239" t="s">
        <v>144</v>
      </c>
      <c r="G5" s="239"/>
      <c r="H5" s="239"/>
      <c r="I5" s="239"/>
      <c r="J5" s="239" t="s">
        <v>145</v>
      </c>
      <c r="K5" s="239"/>
      <c r="L5" s="242">
        <v>44791</v>
      </c>
      <c r="M5" s="242"/>
      <c r="N5" s="243"/>
    </row>
    <row r="6" spans="1:14">
      <c r="A6" s="218" t="s">
        <v>146</v>
      </c>
      <c r="B6" s="219"/>
      <c r="C6" s="220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1"/>
    </row>
    <row r="7" spans="1:14">
      <c r="A7" s="47" t="s">
        <v>147</v>
      </c>
      <c r="B7" s="96" t="s">
        <v>148</v>
      </c>
      <c r="C7" s="48" t="s">
        <v>149</v>
      </c>
      <c r="D7" s="48" t="s">
        <v>150</v>
      </c>
      <c r="E7" s="48" t="s">
        <v>151</v>
      </c>
      <c r="F7" s="48" t="s">
        <v>152</v>
      </c>
      <c r="G7" s="97" t="s">
        <v>153</v>
      </c>
      <c r="H7" s="97" t="s">
        <v>154</v>
      </c>
      <c r="I7" s="97" t="s">
        <v>155</v>
      </c>
      <c r="J7" s="97" t="s">
        <v>156</v>
      </c>
      <c r="K7" s="48"/>
      <c r="L7" s="48" t="s">
        <v>157</v>
      </c>
      <c r="M7" s="48" t="s">
        <v>158</v>
      </c>
      <c r="N7" s="48" t="s">
        <v>159</v>
      </c>
    </row>
    <row r="8" spans="1:14" ht="21" customHeight="1">
      <c r="A8" s="222">
        <v>1</v>
      </c>
      <c r="B8" s="227" t="s">
        <v>160</v>
      </c>
      <c r="C8" s="48">
        <v>1.1000000000000001</v>
      </c>
      <c r="D8" s="48" t="s">
        <v>161</v>
      </c>
      <c r="E8" s="48"/>
      <c r="F8" s="145">
        <v>44804</v>
      </c>
      <c r="G8" s="48" t="s">
        <v>85</v>
      </c>
      <c r="H8" s="48" t="s">
        <v>21</v>
      </c>
      <c r="I8" s="48"/>
      <c r="J8" s="48"/>
      <c r="K8" s="48"/>
      <c r="L8" s="48"/>
      <c r="M8" s="48"/>
      <c r="N8" s="49"/>
    </row>
    <row r="9" spans="1:14" ht="48" customHeight="1">
      <c r="A9" s="223"/>
      <c r="B9" s="228"/>
      <c r="C9" s="48">
        <v>1.2</v>
      </c>
      <c r="D9" s="48" t="s">
        <v>162</v>
      </c>
      <c r="E9" s="48"/>
      <c r="F9" s="145">
        <v>44796</v>
      </c>
      <c r="G9" s="48" t="s">
        <v>19</v>
      </c>
      <c r="H9" s="48" t="s">
        <v>21</v>
      </c>
      <c r="I9" s="48" t="s">
        <v>67</v>
      </c>
      <c r="J9" s="48" t="s">
        <v>120</v>
      </c>
      <c r="K9" s="48"/>
      <c r="L9" s="99" t="s">
        <v>163</v>
      </c>
      <c r="M9" s="48"/>
      <c r="N9" s="49"/>
    </row>
    <row r="10" spans="1:14" ht="38.1" customHeight="1">
      <c r="A10" s="223"/>
      <c r="B10" s="228"/>
      <c r="C10" s="48">
        <v>1.3</v>
      </c>
      <c r="D10" s="48" t="s">
        <v>164</v>
      </c>
      <c r="E10" s="48"/>
      <c r="F10" s="145">
        <v>44804</v>
      </c>
      <c r="G10" s="48" t="s">
        <v>19</v>
      </c>
      <c r="H10" s="48" t="s">
        <v>120</v>
      </c>
      <c r="I10" s="48" t="s">
        <v>21</v>
      </c>
      <c r="J10" s="48" t="s">
        <v>120</v>
      </c>
      <c r="K10" s="48"/>
      <c r="L10" s="48" t="s">
        <v>165</v>
      </c>
      <c r="M10" s="48"/>
      <c r="N10" s="49"/>
    </row>
    <row r="11" spans="1:14" ht="36.950000000000003" customHeight="1">
      <c r="A11" s="223"/>
      <c r="B11" s="228"/>
      <c r="C11" s="48">
        <v>1.4</v>
      </c>
      <c r="D11" s="48" t="s">
        <v>166</v>
      </c>
      <c r="E11" s="145">
        <v>44800</v>
      </c>
      <c r="F11" s="145"/>
      <c r="G11" s="48" t="s">
        <v>167</v>
      </c>
      <c r="H11" s="48" t="s">
        <v>21</v>
      </c>
      <c r="I11" s="48" t="s">
        <v>56</v>
      </c>
      <c r="J11" s="48" t="s">
        <v>120</v>
      </c>
      <c r="K11" s="48"/>
      <c r="L11" s="102" t="s">
        <v>168</v>
      </c>
      <c r="M11" s="48"/>
      <c r="N11" s="49"/>
    </row>
    <row r="12" spans="1:14" ht="66">
      <c r="A12" s="223"/>
      <c r="B12" s="228"/>
      <c r="C12" s="48">
        <v>1.5</v>
      </c>
      <c r="D12" s="48" t="s">
        <v>169</v>
      </c>
      <c r="E12" s="145"/>
      <c r="F12" s="145"/>
      <c r="G12" s="48" t="s">
        <v>35</v>
      </c>
      <c r="H12" s="48" t="s">
        <v>35</v>
      </c>
      <c r="I12" s="48" t="s">
        <v>35</v>
      </c>
      <c r="J12" s="48" t="s">
        <v>19</v>
      </c>
      <c r="K12" s="48"/>
      <c r="L12" s="48" t="s">
        <v>170</v>
      </c>
      <c r="M12" s="48"/>
      <c r="N12" s="49"/>
    </row>
    <row r="13" spans="1:14" ht="26.1" customHeight="1">
      <c r="A13" s="223"/>
      <c r="B13" s="228"/>
      <c r="C13" s="48">
        <v>1.6</v>
      </c>
      <c r="D13" s="48" t="s">
        <v>171</v>
      </c>
      <c r="E13" s="145"/>
      <c r="F13" s="145"/>
      <c r="G13" s="48" t="s">
        <v>172</v>
      </c>
      <c r="H13" s="48" t="s">
        <v>172</v>
      </c>
      <c r="I13" s="48" t="s">
        <v>35</v>
      </c>
      <c r="J13" s="48" t="s">
        <v>19</v>
      </c>
      <c r="K13" s="48"/>
      <c r="L13" s="48"/>
      <c r="M13" s="48"/>
      <c r="N13" s="49"/>
    </row>
    <row r="14" spans="1:14" ht="27.95" customHeight="1">
      <c r="A14" s="223"/>
      <c r="B14" s="228"/>
      <c r="C14" s="48">
        <v>1.7</v>
      </c>
      <c r="D14" s="48" t="s">
        <v>173</v>
      </c>
      <c r="E14" s="145"/>
      <c r="F14" s="145"/>
      <c r="G14" s="48" t="s">
        <v>35</v>
      </c>
      <c r="H14" s="48" t="s">
        <v>35</v>
      </c>
      <c r="I14" s="48" t="s">
        <v>35</v>
      </c>
      <c r="J14" s="48" t="s">
        <v>19</v>
      </c>
      <c r="K14" s="48"/>
      <c r="L14" s="48"/>
      <c r="M14" s="48"/>
      <c r="N14" s="49"/>
    </row>
    <row r="15" spans="1:14" ht="39" customHeight="1">
      <c r="A15" s="223"/>
      <c r="B15" s="228"/>
      <c r="C15" s="48">
        <v>1.8</v>
      </c>
      <c r="D15" s="48" t="s">
        <v>174</v>
      </c>
      <c r="E15" s="48"/>
      <c r="F15" s="145">
        <v>44804</v>
      </c>
      <c r="G15" s="48" t="s">
        <v>85</v>
      </c>
      <c r="H15" s="48" t="s">
        <v>56</v>
      </c>
      <c r="I15" s="48" t="s">
        <v>120</v>
      </c>
      <c r="J15" s="48" t="s">
        <v>35</v>
      </c>
      <c r="K15" s="48"/>
      <c r="L15" s="103" t="s">
        <v>175</v>
      </c>
      <c r="M15" s="48"/>
      <c r="N15" s="49"/>
    </row>
    <row r="16" spans="1:14" ht="30.95" customHeight="1">
      <c r="A16" s="98"/>
      <c r="B16" s="229"/>
      <c r="C16" s="48">
        <v>1.9</v>
      </c>
      <c r="D16" s="38" t="s">
        <v>176</v>
      </c>
      <c r="E16" s="148"/>
      <c r="F16" s="148"/>
      <c r="G16" s="48" t="s">
        <v>19</v>
      </c>
      <c r="H16" s="48" t="s">
        <v>19</v>
      </c>
      <c r="I16" s="48" t="s">
        <v>177</v>
      </c>
      <c r="J16" s="48" t="s">
        <v>35</v>
      </c>
      <c r="K16" s="48"/>
      <c r="L16" s="48" t="s">
        <v>178</v>
      </c>
      <c r="M16" s="48"/>
      <c r="N16" s="49"/>
    </row>
    <row r="17" spans="1:14" ht="24.95" customHeight="1">
      <c r="A17" s="222">
        <v>2</v>
      </c>
      <c r="B17" s="230" t="s">
        <v>179</v>
      </c>
      <c r="C17" s="48">
        <v>2.1</v>
      </c>
      <c r="D17" s="38" t="s">
        <v>180</v>
      </c>
      <c r="E17" s="148">
        <v>44795</v>
      </c>
      <c r="F17" s="148">
        <v>44797</v>
      </c>
      <c r="G17" s="48" t="s">
        <v>19</v>
      </c>
      <c r="H17" s="48" t="s">
        <v>19</v>
      </c>
      <c r="I17" s="48"/>
      <c r="J17" s="48"/>
      <c r="K17" s="48"/>
      <c r="L17" s="48" t="s">
        <v>181</v>
      </c>
      <c r="M17" s="48"/>
      <c r="N17" s="49"/>
    </row>
    <row r="18" spans="1:14" ht="81.95" customHeight="1">
      <c r="A18" s="223"/>
      <c r="B18" s="230"/>
      <c r="C18" s="48">
        <v>2.2000000000000002</v>
      </c>
      <c r="D18" s="38" t="s">
        <v>182</v>
      </c>
      <c r="E18" s="145">
        <v>44798</v>
      </c>
      <c r="F18" s="145"/>
      <c r="G18" s="48" t="s">
        <v>66</v>
      </c>
      <c r="H18" s="48" t="s">
        <v>21</v>
      </c>
      <c r="I18" s="48" t="s">
        <v>177</v>
      </c>
      <c r="J18" s="48" t="s">
        <v>35</v>
      </c>
      <c r="K18" s="48"/>
      <c r="L18" s="99" t="s">
        <v>183</v>
      </c>
      <c r="M18" s="48"/>
      <c r="N18" s="49"/>
    </row>
    <row r="19" spans="1:14" ht="60.95" customHeight="1">
      <c r="A19" s="223"/>
      <c r="B19" s="230"/>
      <c r="C19" s="48">
        <v>2.2999999999999998</v>
      </c>
      <c r="D19" s="38" t="s">
        <v>184</v>
      </c>
      <c r="E19" s="145">
        <v>44799</v>
      </c>
      <c r="F19" s="48"/>
      <c r="G19" s="48" t="s">
        <v>67</v>
      </c>
      <c r="H19" s="48" t="s">
        <v>67</v>
      </c>
      <c r="I19" s="48" t="s">
        <v>21</v>
      </c>
      <c r="J19" s="48" t="s">
        <v>120</v>
      </c>
      <c r="K19" s="48"/>
      <c r="L19" s="99" t="s">
        <v>185</v>
      </c>
      <c r="M19" s="48"/>
      <c r="N19" s="49"/>
    </row>
    <row r="20" spans="1:14" ht="24" customHeight="1">
      <c r="A20" s="223"/>
      <c r="B20" s="230"/>
      <c r="C20" s="48">
        <v>2.4</v>
      </c>
      <c r="D20" s="99" t="s">
        <v>186</v>
      </c>
      <c r="E20" s="48"/>
      <c r="F20" s="48"/>
      <c r="G20" s="48" t="s">
        <v>19</v>
      </c>
      <c r="H20" s="48" t="s">
        <v>19</v>
      </c>
      <c r="I20" s="48"/>
      <c r="J20" s="48"/>
      <c r="K20" s="48"/>
      <c r="L20" s="48" t="s">
        <v>187</v>
      </c>
      <c r="M20" s="48"/>
      <c r="N20" s="49"/>
    </row>
    <row r="21" spans="1:14" ht="24" customHeight="1">
      <c r="A21" s="223"/>
      <c r="B21" s="230"/>
      <c r="C21" s="48">
        <v>2.5</v>
      </c>
      <c r="D21" s="99" t="s">
        <v>188</v>
      </c>
      <c r="E21" s="48"/>
      <c r="F21" s="48"/>
      <c r="G21" s="48" t="s">
        <v>89</v>
      </c>
      <c r="H21" s="48" t="s">
        <v>21</v>
      </c>
      <c r="I21" s="48"/>
      <c r="J21" s="48"/>
      <c r="K21" s="48"/>
      <c r="L21" s="48"/>
      <c r="M21" s="48"/>
      <c r="N21" s="49"/>
    </row>
    <row r="22" spans="1:14">
      <c r="A22" s="223"/>
      <c r="B22" s="230"/>
      <c r="C22" s="48">
        <v>2.6</v>
      </c>
      <c r="D22" s="99" t="s">
        <v>189</v>
      </c>
      <c r="E22" s="48" t="s">
        <v>190</v>
      </c>
      <c r="F22" s="48"/>
      <c r="G22" s="48" t="s">
        <v>19</v>
      </c>
      <c r="H22" s="48" t="s">
        <v>19</v>
      </c>
      <c r="I22" s="48"/>
      <c r="J22" s="48"/>
      <c r="K22" s="48"/>
      <c r="L22" s="48" t="s">
        <v>191</v>
      </c>
      <c r="M22" s="48"/>
      <c r="N22" s="49"/>
    </row>
    <row r="23" spans="1:14">
      <c r="A23" s="224"/>
      <c r="B23" s="230"/>
      <c r="C23" s="48">
        <v>2.7</v>
      </c>
      <c r="D23" s="99" t="s">
        <v>192</v>
      </c>
      <c r="E23" s="48"/>
      <c r="F23" s="48"/>
      <c r="G23" s="48" t="s">
        <v>85</v>
      </c>
      <c r="H23" s="48" t="s">
        <v>21</v>
      </c>
      <c r="I23" s="48" t="s">
        <v>56</v>
      </c>
      <c r="J23" s="48" t="s">
        <v>120</v>
      </c>
      <c r="K23" s="48"/>
      <c r="L23" s="48" t="s">
        <v>193</v>
      </c>
      <c r="M23" s="48"/>
      <c r="N23" s="49"/>
    </row>
    <row r="24" spans="1:14" ht="16.5" customHeight="1">
      <c r="A24" s="234">
        <v>3</v>
      </c>
      <c r="B24" s="231" t="s">
        <v>909</v>
      </c>
      <c r="C24" s="38">
        <v>3.1</v>
      </c>
      <c r="D24" s="38" t="s">
        <v>194</v>
      </c>
      <c r="E24" s="145"/>
      <c r="F24" s="145">
        <v>44803</v>
      </c>
      <c r="G24" s="38" t="s">
        <v>21</v>
      </c>
      <c r="H24" s="38" t="s">
        <v>21</v>
      </c>
      <c r="I24" s="38" t="s">
        <v>19</v>
      </c>
      <c r="J24" s="38" t="s">
        <v>35</v>
      </c>
      <c r="K24" s="38"/>
      <c r="L24" s="38"/>
      <c r="M24" s="59"/>
      <c r="N24" s="59"/>
    </row>
    <row r="25" spans="1:14">
      <c r="A25" s="235"/>
      <c r="B25" s="232"/>
      <c r="C25" s="38">
        <v>3.2</v>
      </c>
      <c r="D25" s="38" t="s">
        <v>195</v>
      </c>
      <c r="E25" s="145"/>
      <c r="F25" s="38"/>
      <c r="G25" s="44"/>
      <c r="H25" s="44" t="s">
        <v>21</v>
      </c>
      <c r="I25" s="38" t="s">
        <v>19</v>
      </c>
      <c r="J25" s="44" t="s">
        <v>35</v>
      </c>
      <c r="K25" s="38"/>
      <c r="L25" s="38"/>
      <c r="M25" s="59"/>
      <c r="N25" s="59"/>
    </row>
    <row r="26" spans="1:14">
      <c r="A26" s="235"/>
      <c r="B26" s="232"/>
      <c r="C26" s="38">
        <v>3.3</v>
      </c>
      <c r="D26" s="38" t="s">
        <v>908</v>
      </c>
      <c r="E26" s="38"/>
      <c r="F26" s="38"/>
      <c r="G26" s="38"/>
      <c r="H26" s="38"/>
      <c r="I26" s="38"/>
      <c r="J26" s="38"/>
      <c r="K26" s="38"/>
      <c r="L26" s="38"/>
      <c r="M26" s="59"/>
      <c r="N26" s="59"/>
    </row>
    <row r="27" spans="1:14">
      <c r="A27" s="235"/>
      <c r="B27" s="232"/>
      <c r="C27" s="38">
        <v>3.4</v>
      </c>
      <c r="D27" s="38" t="s">
        <v>196</v>
      </c>
      <c r="E27" s="145">
        <v>44859</v>
      </c>
      <c r="F27" s="145">
        <v>44861</v>
      </c>
      <c r="G27" s="38" t="s">
        <v>197</v>
      </c>
      <c r="H27" s="38" t="s">
        <v>19</v>
      </c>
      <c r="I27" s="44" t="s">
        <v>21</v>
      </c>
      <c r="J27" s="38"/>
      <c r="K27" s="38"/>
      <c r="L27" s="38" t="s">
        <v>198</v>
      </c>
      <c r="M27" s="59"/>
      <c r="N27" s="59"/>
    </row>
    <row r="28" spans="1:14">
      <c r="A28" s="235"/>
      <c r="B28" s="232"/>
      <c r="C28" s="38">
        <v>3.5</v>
      </c>
      <c r="D28" s="38" t="s">
        <v>199</v>
      </c>
      <c r="E28" s="145"/>
      <c r="F28" s="145">
        <v>44859</v>
      </c>
      <c r="G28" s="44" t="s">
        <v>200</v>
      </c>
      <c r="H28" s="44" t="s">
        <v>21</v>
      </c>
      <c r="I28" s="38" t="s">
        <v>35</v>
      </c>
      <c r="J28" s="44"/>
      <c r="K28" s="38"/>
      <c r="L28" s="38"/>
      <c r="M28" s="59"/>
      <c r="N28" s="59"/>
    </row>
    <row r="29" spans="1:14">
      <c r="A29" s="235"/>
      <c r="B29" s="232"/>
      <c r="C29" s="38">
        <v>3.6</v>
      </c>
      <c r="D29" s="38" t="s">
        <v>201</v>
      </c>
      <c r="E29" s="145">
        <v>44860</v>
      </c>
      <c r="F29" s="145">
        <v>44861</v>
      </c>
      <c r="G29" s="38" t="s">
        <v>197</v>
      </c>
      <c r="H29" s="38" t="s">
        <v>19</v>
      </c>
      <c r="I29" s="44" t="s">
        <v>21</v>
      </c>
      <c r="J29" s="44"/>
      <c r="K29" s="38"/>
      <c r="L29" s="38" t="s">
        <v>202</v>
      </c>
      <c r="M29" s="59"/>
      <c r="N29" s="59"/>
    </row>
    <row r="30" spans="1:14" ht="33">
      <c r="A30" s="236"/>
      <c r="B30" s="233"/>
      <c r="C30" s="38">
        <v>3.7</v>
      </c>
      <c r="D30" s="44" t="s">
        <v>203</v>
      </c>
      <c r="E30" s="145"/>
      <c r="F30" s="38"/>
      <c r="G30" s="44" t="s">
        <v>204</v>
      </c>
      <c r="H30" s="38" t="s">
        <v>19</v>
      </c>
      <c r="I30" s="38" t="s">
        <v>35</v>
      </c>
      <c r="J30" s="44" t="s">
        <v>21</v>
      </c>
      <c r="K30" s="38"/>
      <c r="L30" s="38" t="s">
        <v>205</v>
      </c>
      <c r="M30" s="59"/>
      <c r="N30" s="59"/>
    </row>
    <row r="31" spans="1:14">
      <c r="A31" s="230">
        <v>4</v>
      </c>
      <c r="B31" s="230" t="s">
        <v>892</v>
      </c>
      <c r="C31" s="38">
        <v>4.0999999999999996</v>
      </c>
      <c r="D31" s="38" t="s">
        <v>893</v>
      </c>
      <c r="E31" s="38"/>
      <c r="F31" s="38"/>
      <c r="G31" s="38" t="s">
        <v>19</v>
      </c>
      <c r="H31" s="38"/>
      <c r="I31" s="38"/>
      <c r="J31" s="38"/>
      <c r="K31" s="38"/>
      <c r="L31" s="38"/>
      <c r="M31" s="59"/>
      <c r="N31" s="59"/>
    </row>
    <row r="32" spans="1:14">
      <c r="A32" s="230"/>
      <c r="B32" s="230"/>
      <c r="C32" s="38">
        <v>4.2</v>
      </c>
      <c r="D32" s="38" t="s">
        <v>894</v>
      </c>
      <c r="E32" s="38"/>
      <c r="F32" s="38"/>
      <c r="G32" s="38" t="s">
        <v>19</v>
      </c>
      <c r="H32" s="38"/>
      <c r="I32" s="38"/>
      <c r="J32" s="38"/>
      <c r="K32" s="38"/>
      <c r="L32" s="38"/>
      <c r="M32" s="59"/>
      <c r="N32" s="59"/>
    </row>
    <row r="33" spans="1:14">
      <c r="A33" s="230"/>
      <c r="B33" s="230"/>
      <c r="C33" s="38">
        <v>4.3</v>
      </c>
      <c r="D33" s="147" t="s">
        <v>895</v>
      </c>
      <c r="E33" s="38"/>
      <c r="F33" s="38"/>
      <c r="G33" s="38" t="s">
        <v>19</v>
      </c>
      <c r="H33" s="38"/>
      <c r="I33" s="38"/>
      <c r="J33" s="38"/>
      <c r="K33" s="38"/>
      <c r="L33" s="38"/>
      <c r="M33" s="59"/>
      <c r="N33" s="59"/>
    </row>
    <row r="34" spans="1:14">
      <c r="A34" s="230"/>
      <c r="B34" s="230"/>
      <c r="C34" s="38">
        <v>4.4000000000000004</v>
      </c>
      <c r="D34" s="38" t="s">
        <v>896</v>
      </c>
      <c r="E34" s="38"/>
      <c r="F34" s="38"/>
      <c r="G34" s="38" t="s">
        <v>19</v>
      </c>
      <c r="H34" s="44" t="s">
        <v>21</v>
      </c>
      <c r="I34" s="38"/>
      <c r="J34" s="38"/>
      <c r="K34" s="38"/>
      <c r="L34" s="38"/>
      <c r="M34" s="59"/>
      <c r="N34" s="59"/>
    </row>
    <row r="35" spans="1:14">
      <c r="A35" s="230"/>
      <c r="B35" s="230"/>
      <c r="C35" s="38">
        <v>4.5</v>
      </c>
      <c r="D35" s="38" t="s">
        <v>897</v>
      </c>
      <c r="E35" s="38"/>
      <c r="F35" s="38"/>
      <c r="G35" s="38" t="s">
        <v>19</v>
      </c>
      <c r="H35" s="38"/>
      <c r="I35" s="38"/>
      <c r="J35" s="44" t="s">
        <v>21</v>
      </c>
      <c r="K35" s="38"/>
      <c r="L35" s="38"/>
      <c r="M35" s="59"/>
      <c r="N35" s="59"/>
    </row>
    <row r="36" spans="1:14">
      <c r="A36" s="230"/>
      <c r="B36" s="230"/>
      <c r="C36" s="38">
        <v>4.5999999999999996</v>
      </c>
      <c r="D36" s="38" t="s">
        <v>898</v>
      </c>
      <c r="E36" s="38"/>
      <c r="F36" s="38"/>
      <c r="G36" s="38" t="s">
        <v>19</v>
      </c>
      <c r="H36" s="44" t="s">
        <v>21</v>
      </c>
      <c r="I36" s="38"/>
      <c r="J36" s="38"/>
      <c r="K36" s="38"/>
      <c r="L36" s="38"/>
      <c r="M36" s="59"/>
      <c r="N36" s="59"/>
    </row>
    <row r="37" spans="1:14">
      <c r="A37" s="230"/>
      <c r="B37" s="230"/>
      <c r="C37" s="38">
        <v>4.7</v>
      </c>
      <c r="D37" s="38" t="s">
        <v>899</v>
      </c>
      <c r="E37" s="38"/>
      <c r="F37" s="38" t="s">
        <v>926</v>
      </c>
      <c r="G37" s="38" t="s">
        <v>19</v>
      </c>
      <c r="H37" s="44" t="s">
        <v>21</v>
      </c>
      <c r="I37" s="38" t="s">
        <v>35</v>
      </c>
      <c r="J37" s="38"/>
      <c r="K37" s="38"/>
      <c r="L37" s="38"/>
      <c r="M37" s="59"/>
      <c r="N37" s="59"/>
    </row>
    <row r="38" spans="1:14">
      <c r="A38" s="230"/>
      <c r="B38" s="230"/>
      <c r="C38" s="38">
        <v>4.8</v>
      </c>
      <c r="D38" s="147" t="s">
        <v>900</v>
      </c>
      <c r="E38" s="38"/>
      <c r="F38" s="38"/>
      <c r="G38" s="38" t="s">
        <v>19</v>
      </c>
      <c r="H38" s="38" t="s">
        <v>35</v>
      </c>
      <c r="I38" s="38"/>
      <c r="J38" s="44" t="s">
        <v>21</v>
      </c>
      <c r="K38" s="38"/>
      <c r="L38" s="38"/>
      <c r="M38" s="59"/>
      <c r="N38" s="59"/>
    </row>
    <row r="39" spans="1:14">
      <c r="A39" s="230">
        <v>5</v>
      </c>
      <c r="B39" s="238" t="s">
        <v>901</v>
      </c>
      <c r="C39" s="38">
        <v>5.0999999999999996</v>
      </c>
      <c r="D39" s="38" t="s">
        <v>902</v>
      </c>
      <c r="E39" s="38"/>
      <c r="F39" s="38"/>
      <c r="G39" s="38" t="s">
        <v>19</v>
      </c>
      <c r="H39" s="44" t="s">
        <v>21</v>
      </c>
      <c r="I39" s="38"/>
      <c r="J39" s="38"/>
      <c r="K39" s="38"/>
      <c r="L39" s="38"/>
      <c r="M39" s="59"/>
      <c r="N39" s="59"/>
    </row>
    <row r="40" spans="1:14">
      <c r="A40" s="230"/>
      <c r="B40" s="238"/>
      <c r="C40" s="38">
        <v>5.2</v>
      </c>
      <c r="D40" s="38" t="s">
        <v>903</v>
      </c>
      <c r="E40" s="38"/>
      <c r="F40" s="38"/>
      <c r="G40" s="38" t="s">
        <v>19</v>
      </c>
      <c r="H40" s="44" t="s">
        <v>21</v>
      </c>
      <c r="I40" s="38"/>
      <c r="J40" s="38"/>
      <c r="K40" s="38"/>
      <c r="L40" s="38"/>
      <c r="M40" s="59"/>
      <c r="N40" s="59"/>
    </row>
    <row r="41" spans="1:14">
      <c r="A41" s="230"/>
      <c r="B41" s="238"/>
      <c r="C41" s="38">
        <v>5.3</v>
      </c>
      <c r="D41" s="147" t="s">
        <v>904</v>
      </c>
      <c r="E41" s="38"/>
      <c r="F41" s="38"/>
      <c r="G41" s="38" t="s">
        <v>928</v>
      </c>
      <c r="H41" s="38" t="s">
        <v>19</v>
      </c>
      <c r="I41" s="38"/>
      <c r="J41" s="38"/>
      <c r="K41" s="38"/>
      <c r="L41" s="38"/>
      <c r="M41" s="59"/>
      <c r="N41" s="59"/>
    </row>
    <row r="42" spans="1:14">
      <c r="A42" s="230"/>
      <c r="B42" s="238"/>
      <c r="C42" s="38">
        <v>5.4</v>
      </c>
      <c r="D42" s="38" t="s">
        <v>905</v>
      </c>
      <c r="E42" s="38"/>
      <c r="F42" s="38"/>
      <c r="G42" s="38" t="s">
        <v>928</v>
      </c>
      <c r="H42" s="38" t="s">
        <v>19</v>
      </c>
      <c r="I42" s="38"/>
      <c r="J42" s="38"/>
      <c r="K42" s="38"/>
      <c r="L42" s="38"/>
      <c r="M42" s="59"/>
      <c r="N42" s="59"/>
    </row>
    <row r="43" spans="1:14">
      <c r="A43" s="230"/>
      <c r="B43" s="238"/>
      <c r="C43" s="38">
        <v>5.5</v>
      </c>
      <c r="D43" s="38" t="s">
        <v>906</v>
      </c>
      <c r="E43" s="38"/>
      <c r="F43" s="38"/>
      <c r="G43" s="38" t="s">
        <v>929</v>
      </c>
      <c r="H43" s="38"/>
      <c r="I43" s="38"/>
      <c r="J43" s="38"/>
      <c r="K43" s="38"/>
      <c r="L43" s="38"/>
      <c r="M43" s="59"/>
      <c r="N43" s="59"/>
    </row>
    <row r="44" spans="1:14">
      <c r="A44" s="230"/>
      <c r="B44" s="238"/>
      <c r="C44" s="38">
        <v>5.6</v>
      </c>
      <c r="D44" s="38" t="s">
        <v>907</v>
      </c>
      <c r="E44" s="38"/>
      <c r="F44" s="38"/>
      <c r="G44" s="38" t="s">
        <v>917</v>
      </c>
      <c r="H44" s="44" t="s">
        <v>21</v>
      </c>
      <c r="I44" s="38"/>
      <c r="J44" s="38"/>
      <c r="K44" s="38"/>
      <c r="L44" s="38"/>
      <c r="M44" s="59"/>
      <c r="N44" s="59"/>
    </row>
    <row r="45" spans="1:14">
      <c r="A45" s="230"/>
      <c r="B45" s="238"/>
      <c r="C45" s="38">
        <v>5.7</v>
      </c>
      <c r="D45" s="38" t="s">
        <v>954</v>
      </c>
      <c r="E45" s="38"/>
      <c r="F45" s="38"/>
      <c r="G45" s="38" t="s">
        <v>917</v>
      </c>
      <c r="H45" s="44" t="s">
        <v>21</v>
      </c>
      <c r="I45" s="38"/>
      <c r="J45" s="38" t="s">
        <v>930</v>
      </c>
      <c r="K45" s="38"/>
      <c r="L45" s="38"/>
      <c r="M45" s="59"/>
      <c r="N45" s="59"/>
    </row>
    <row r="46" spans="1:14">
      <c r="A46" s="237">
        <v>6</v>
      </c>
      <c r="B46" s="237" t="s">
        <v>910</v>
      </c>
      <c r="C46" s="38">
        <v>6.1</v>
      </c>
      <c r="D46" s="38" t="s">
        <v>911</v>
      </c>
      <c r="E46" s="38"/>
      <c r="F46" s="38"/>
      <c r="G46" s="38" t="s">
        <v>927</v>
      </c>
      <c r="H46" s="38" t="s">
        <v>19</v>
      </c>
      <c r="I46" s="38"/>
      <c r="J46" s="38"/>
      <c r="K46" s="38"/>
      <c r="L46" s="38"/>
      <c r="M46" s="59"/>
      <c r="N46" s="59"/>
    </row>
    <row r="47" spans="1:14">
      <c r="A47" s="237"/>
      <c r="B47" s="237"/>
      <c r="C47" s="38">
        <v>6.2</v>
      </c>
      <c r="D47" s="38" t="s">
        <v>912</v>
      </c>
      <c r="E47" s="38"/>
      <c r="F47" s="38"/>
      <c r="G47" s="38" t="s">
        <v>927</v>
      </c>
      <c r="H47" s="38" t="s">
        <v>19</v>
      </c>
      <c r="I47" s="38"/>
      <c r="J47" s="38"/>
      <c r="K47" s="38"/>
      <c r="L47" s="38"/>
      <c r="M47" s="59"/>
      <c r="N47" s="59"/>
    </row>
    <row r="48" spans="1:14">
      <c r="A48" s="237"/>
      <c r="B48" s="237"/>
      <c r="C48" s="38">
        <v>6.3</v>
      </c>
      <c r="D48" s="38" t="s">
        <v>913</v>
      </c>
      <c r="E48" s="38"/>
      <c r="F48" s="38"/>
      <c r="G48" s="38" t="s">
        <v>927</v>
      </c>
      <c r="H48" s="38" t="s">
        <v>917</v>
      </c>
      <c r="I48" s="38"/>
      <c r="J48" s="38" t="s">
        <v>930</v>
      </c>
      <c r="K48" s="38"/>
      <c r="L48" s="38"/>
      <c r="M48" s="59"/>
      <c r="N48" s="59"/>
    </row>
    <row r="49" spans="1:14">
      <c r="A49" s="237"/>
      <c r="B49" s="237"/>
      <c r="C49" s="38">
        <v>6.4</v>
      </c>
      <c r="D49" s="38" t="s">
        <v>955</v>
      </c>
      <c r="E49" s="38"/>
      <c r="F49" s="38"/>
      <c r="G49" s="38" t="s">
        <v>917</v>
      </c>
      <c r="H49" s="38" t="s">
        <v>930</v>
      </c>
      <c r="I49" s="38"/>
      <c r="J49" s="44" t="s">
        <v>21</v>
      </c>
      <c r="K49" s="38"/>
      <c r="L49" s="38"/>
      <c r="M49" s="59"/>
      <c r="N49" s="59"/>
    </row>
    <row r="50" spans="1:14">
      <c r="A50" s="237"/>
      <c r="B50" s="237"/>
      <c r="C50" s="38">
        <v>6.5</v>
      </c>
      <c r="D50" s="147" t="s">
        <v>1047</v>
      </c>
      <c r="E50" s="38"/>
      <c r="F50" s="38"/>
      <c r="G50" s="38" t="s">
        <v>927</v>
      </c>
      <c r="H50" s="38" t="s">
        <v>917</v>
      </c>
      <c r="I50" s="38"/>
      <c r="J50" s="44" t="s">
        <v>21</v>
      </c>
      <c r="K50" s="38"/>
      <c r="L50" s="38"/>
      <c r="M50" s="59"/>
      <c r="N50" s="59"/>
    </row>
    <row r="51" spans="1:14">
      <c r="A51" s="237"/>
      <c r="B51" s="237"/>
      <c r="C51" s="38">
        <v>6.6</v>
      </c>
      <c r="D51" s="147" t="s">
        <v>1048</v>
      </c>
      <c r="E51" s="38"/>
      <c r="F51" s="38"/>
      <c r="G51" s="38" t="s">
        <v>929</v>
      </c>
      <c r="H51" s="38" t="s">
        <v>917</v>
      </c>
      <c r="I51" s="38"/>
      <c r="J51" s="38"/>
      <c r="K51" s="38"/>
      <c r="L51" s="38"/>
      <c r="M51" s="59"/>
      <c r="N51" s="59"/>
    </row>
    <row r="52" spans="1:14">
      <c r="A52" s="225"/>
      <c r="B52" s="216"/>
      <c r="C52" s="100"/>
      <c r="D52" s="101"/>
      <c r="E52" s="153"/>
      <c r="F52" s="153"/>
      <c r="G52" s="157"/>
      <c r="H52" s="157"/>
      <c r="I52" s="157"/>
      <c r="J52" s="158"/>
      <c r="K52" s="153"/>
      <c r="L52" s="101"/>
      <c r="M52" s="159"/>
      <c r="N52" s="159"/>
    </row>
    <row r="53" spans="1:14">
      <c r="A53" s="225"/>
      <c r="B53" s="216"/>
      <c r="C53" s="100"/>
      <c r="D53" s="149"/>
      <c r="E53" s="100"/>
      <c r="F53" s="150"/>
      <c r="G53" s="151"/>
      <c r="H53" s="151"/>
      <c r="I53" s="151"/>
      <c r="J53" s="151"/>
      <c r="K53" s="152"/>
      <c r="L53" s="100"/>
      <c r="M53" s="104"/>
      <c r="N53" s="104"/>
    </row>
    <row r="54" spans="1:14" ht="30.95" customHeight="1">
      <c r="A54" s="225"/>
      <c r="B54" s="216"/>
      <c r="C54" s="100"/>
      <c r="D54" s="149"/>
      <c r="E54" s="100"/>
      <c r="F54" s="150"/>
      <c r="G54" s="151"/>
      <c r="H54" s="151"/>
      <c r="I54" s="151"/>
      <c r="J54" s="151"/>
      <c r="K54" s="152"/>
      <c r="L54" s="100"/>
      <c r="M54" s="104"/>
      <c r="N54" s="104"/>
    </row>
    <row r="55" spans="1:14" ht="32.1" customHeight="1">
      <c r="A55" s="225"/>
      <c r="B55" s="216"/>
      <c r="C55" s="100"/>
      <c r="D55" s="100"/>
      <c r="E55" s="100"/>
      <c r="F55" s="150"/>
      <c r="G55" s="151"/>
      <c r="H55" s="151"/>
      <c r="I55" s="151"/>
      <c r="J55" s="151"/>
      <c r="K55" s="152"/>
      <c r="L55" s="100"/>
      <c r="M55" s="104"/>
      <c r="N55" s="104"/>
    </row>
    <row r="56" spans="1:14" ht="33" customHeight="1">
      <c r="A56" s="225"/>
      <c r="B56" s="216"/>
      <c r="C56" s="100"/>
      <c r="D56" s="149"/>
      <c r="E56" s="100"/>
      <c r="F56" s="150"/>
      <c r="G56" s="151"/>
      <c r="H56" s="151"/>
      <c r="I56" s="151"/>
      <c r="J56" s="151"/>
      <c r="K56" s="152"/>
      <c r="L56" s="100"/>
      <c r="M56" s="104"/>
      <c r="N56" s="104"/>
    </row>
    <row r="57" spans="1:14" ht="42" customHeight="1">
      <c r="A57" s="226"/>
      <c r="B57" s="217"/>
      <c r="C57" s="100"/>
      <c r="D57" s="100"/>
      <c r="E57" s="100"/>
      <c r="F57" s="100"/>
      <c r="G57" s="101"/>
      <c r="H57" s="153"/>
      <c r="I57" s="153"/>
      <c r="J57" s="153"/>
      <c r="K57" s="100"/>
      <c r="L57" s="100"/>
      <c r="M57" s="104"/>
      <c r="N57" s="104"/>
    </row>
  </sheetData>
  <mergeCells count="29">
    <mergeCell ref="A1:N1"/>
    <mergeCell ref="A2:N2"/>
    <mergeCell ref="A3:E3"/>
    <mergeCell ref="F3:I3"/>
    <mergeCell ref="J3:K3"/>
    <mergeCell ref="L3:N3"/>
    <mergeCell ref="J4:K4"/>
    <mergeCell ref="L4:N4"/>
    <mergeCell ref="A5:E5"/>
    <mergeCell ref="F5:I5"/>
    <mergeCell ref="J5:K5"/>
    <mergeCell ref="L5:N5"/>
    <mergeCell ref="A4:E4"/>
    <mergeCell ref="F4:I4"/>
    <mergeCell ref="B52:B57"/>
    <mergeCell ref="A6:N6"/>
    <mergeCell ref="A8:A15"/>
    <mergeCell ref="A17:A23"/>
    <mergeCell ref="A52:A57"/>
    <mergeCell ref="B8:B16"/>
    <mergeCell ref="B17:B23"/>
    <mergeCell ref="B24:B30"/>
    <mergeCell ref="A24:A30"/>
    <mergeCell ref="A46:A51"/>
    <mergeCell ref="B46:B51"/>
    <mergeCell ref="A31:A38"/>
    <mergeCell ref="B31:B38"/>
    <mergeCell ref="A39:A45"/>
    <mergeCell ref="B39:B45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H33"/>
  <sheetViews>
    <sheetView workbookViewId="0">
      <pane xSplit="24" ySplit="8" topLeftCell="Y9" activePane="bottomRight" state="frozen"/>
      <selection pane="topRight"/>
      <selection pane="bottomLeft"/>
      <selection pane="bottomRight" activeCell="V12" sqref="V12"/>
    </sheetView>
  </sheetViews>
  <sheetFormatPr defaultColWidth="8.875" defaultRowHeight="16.5"/>
  <cols>
    <col min="1" max="1" width="7.375" style="68" customWidth="1"/>
    <col min="2" max="2" width="23" style="46" customWidth="1"/>
    <col min="3" max="32" width="5.75" style="46" customWidth="1"/>
    <col min="33" max="241" width="9" style="46" bestFit="1" customWidth="1"/>
  </cols>
  <sheetData>
    <row r="1" spans="1:242" ht="20.25">
      <c r="A1" s="259" t="s">
        <v>206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5"/>
    </row>
    <row r="2" spans="1:242" ht="21.75" customHeight="1">
      <c r="A2" s="260" t="s">
        <v>14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92"/>
    </row>
    <row r="3" spans="1:242" ht="21.75" customHeight="1">
      <c r="A3" s="254" t="s">
        <v>15</v>
      </c>
      <c r="B3" s="255"/>
      <c r="C3" s="255"/>
      <c r="D3" s="255"/>
      <c r="E3" s="203"/>
      <c r="F3" s="204" t="s">
        <v>141</v>
      </c>
      <c r="G3" s="255"/>
      <c r="H3" s="255"/>
      <c r="I3" s="255"/>
      <c r="J3" s="255"/>
      <c r="K3" s="203"/>
      <c r="L3" s="204" t="s">
        <v>17</v>
      </c>
      <c r="M3" s="255"/>
      <c r="N3" s="255"/>
      <c r="O3" s="255"/>
      <c r="P3" s="255"/>
      <c r="Q3" s="203"/>
      <c r="R3" s="204"/>
      <c r="S3" s="255"/>
      <c r="T3" s="255"/>
      <c r="U3" s="255"/>
      <c r="V3" s="255"/>
      <c r="W3" s="255"/>
      <c r="X3" s="255"/>
      <c r="Y3" s="255"/>
      <c r="Z3" s="255"/>
      <c r="AA3" s="256"/>
    </row>
    <row r="4" spans="1:242" ht="21.75" customHeight="1">
      <c r="A4" s="254" t="s">
        <v>102</v>
      </c>
      <c r="B4" s="255"/>
      <c r="C4" s="255"/>
      <c r="D4" s="255"/>
      <c r="E4" s="203"/>
      <c r="F4" s="204" t="s">
        <v>19</v>
      </c>
      <c r="G4" s="255"/>
      <c r="H4" s="255"/>
      <c r="I4" s="255"/>
      <c r="J4" s="255"/>
      <c r="K4" s="203"/>
      <c r="L4" s="204" t="s">
        <v>20</v>
      </c>
      <c r="M4" s="255"/>
      <c r="N4" s="255"/>
      <c r="O4" s="255"/>
      <c r="P4" s="255"/>
      <c r="Q4" s="203"/>
      <c r="R4" s="204" t="s">
        <v>21</v>
      </c>
      <c r="S4" s="255"/>
      <c r="T4" s="255"/>
      <c r="U4" s="255"/>
      <c r="V4" s="255"/>
      <c r="W4" s="255"/>
      <c r="X4" s="255"/>
      <c r="Y4" s="255"/>
      <c r="Z4" s="255"/>
      <c r="AA4" s="256"/>
    </row>
    <row r="5" spans="1:242" ht="21.75" customHeight="1">
      <c r="A5" s="254" t="s">
        <v>103</v>
      </c>
      <c r="B5" s="255"/>
      <c r="C5" s="255"/>
      <c r="D5" s="255"/>
      <c r="E5" s="203"/>
      <c r="F5" s="204" t="s">
        <v>21</v>
      </c>
      <c r="G5" s="255"/>
      <c r="H5" s="255"/>
      <c r="I5" s="255"/>
      <c r="J5" s="255"/>
      <c r="K5" s="203"/>
      <c r="L5" s="204" t="s">
        <v>23</v>
      </c>
      <c r="M5" s="255"/>
      <c r="N5" s="255"/>
      <c r="O5" s="255"/>
      <c r="P5" s="255"/>
      <c r="Q5" s="203"/>
      <c r="R5" s="211">
        <v>44798</v>
      </c>
      <c r="S5" s="257"/>
      <c r="T5" s="257"/>
      <c r="U5" s="257"/>
      <c r="V5" s="257"/>
      <c r="W5" s="257"/>
      <c r="X5" s="257"/>
      <c r="Y5" s="257"/>
      <c r="Z5" s="257"/>
      <c r="AA5" s="258"/>
    </row>
    <row r="6" spans="1:242" ht="21.75" customHeight="1">
      <c r="A6" s="246" t="s">
        <v>207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8"/>
    </row>
    <row r="7" spans="1:242">
      <c r="A7" s="71"/>
      <c r="B7" s="72" t="s">
        <v>208</v>
      </c>
      <c r="C7" s="249">
        <v>0</v>
      </c>
      <c r="D7" s="249"/>
      <c r="E7" s="250">
        <v>1</v>
      </c>
      <c r="F7" s="250"/>
      <c r="G7" s="250"/>
      <c r="H7" s="250"/>
      <c r="I7" s="250"/>
      <c r="J7" s="250"/>
      <c r="K7" s="250"/>
      <c r="L7" s="251"/>
      <c r="M7" s="252">
        <v>2</v>
      </c>
      <c r="N7" s="250"/>
      <c r="O7" s="250"/>
      <c r="P7" s="250"/>
      <c r="Q7" s="250"/>
      <c r="R7" s="250"/>
      <c r="S7" s="251"/>
      <c r="T7" s="250">
        <v>3</v>
      </c>
      <c r="U7" s="250"/>
      <c r="V7" s="250"/>
      <c r="W7" s="250"/>
      <c r="X7" s="250"/>
      <c r="Y7" s="250"/>
      <c r="Z7" s="250"/>
      <c r="AA7" s="253">
        <v>4</v>
      </c>
      <c r="AB7" s="253"/>
      <c r="AC7" s="253"/>
      <c r="AD7" s="253"/>
      <c r="AE7" s="253"/>
      <c r="AF7" s="253"/>
      <c r="AG7" s="253"/>
      <c r="AH7" s="72"/>
      <c r="AI7" s="88"/>
      <c r="IH7" s="46"/>
    </row>
    <row r="8" spans="1:242" ht="32.25" customHeight="1">
      <c r="A8" s="73"/>
      <c r="B8" s="46" t="s">
        <v>209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51" t="s">
        <v>111</v>
      </c>
      <c r="AI8" s="89" t="s">
        <v>157</v>
      </c>
      <c r="IH8" s="46"/>
    </row>
    <row r="9" spans="1:242" ht="21.75" customHeight="1">
      <c r="A9" s="75"/>
      <c r="B9" s="76"/>
      <c r="AH9" s="51"/>
      <c r="AI9" s="90"/>
      <c r="IH9" s="46"/>
    </row>
    <row r="10" spans="1:242" ht="21.75" customHeight="1">
      <c r="A10" s="75"/>
      <c r="B10" s="76"/>
      <c r="AH10" s="51"/>
      <c r="AI10" s="91"/>
      <c r="IH10" s="46"/>
    </row>
    <row r="11" spans="1:242" ht="21.75" customHeight="1">
      <c r="A11" s="75"/>
      <c r="B11" s="76"/>
      <c r="W11" s="86"/>
      <c r="AH11" s="51"/>
      <c r="AI11" s="91"/>
      <c r="IH11" s="46"/>
    </row>
    <row r="12" spans="1:242" ht="21.75" customHeight="1">
      <c r="A12" s="75"/>
      <c r="B12" s="76"/>
      <c r="V12" s="86"/>
      <c r="AH12" s="51"/>
      <c r="AI12" s="91"/>
      <c r="IH12" s="46"/>
    </row>
    <row r="13" spans="1:242" ht="21.75" customHeight="1">
      <c r="A13" s="75"/>
      <c r="B13" s="76"/>
      <c r="V13" s="86"/>
      <c r="Z13" s="86"/>
      <c r="AH13" s="51"/>
      <c r="AI13" s="91"/>
      <c r="IH13" s="46"/>
    </row>
    <row r="14" spans="1:242" ht="21.75" customHeight="1">
      <c r="A14" s="75"/>
      <c r="B14" s="78"/>
      <c r="AH14" s="51"/>
      <c r="AI14" s="91"/>
      <c r="IH14" s="46"/>
    </row>
    <row r="15" spans="1:242" ht="21.75" customHeight="1">
      <c r="A15" s="75"/>
      <c r="B15" s="78"/>
      <c r="AH15" s="51"/>
      <c r="AI15" s="91"/>
      <c r="IH15" s="46"/>
    </row>
    <row r="16" spans="1:242" ht="21.75" customHeight="1">
      <c r="A16" s="75"/>
      <c r="B16" s="78"/>
      <c r="AH16" s="51"/>
      <c r="AI16" s="91"/>
      <c r="IH16" s="46"/>
    </row>
    <row r="17" spans="1:242" ht="21.75" customHeight="1">
      <c r="A17" s="75"/>
      <c r="B17" s="79"/>
      <c r="AH17" s="51"/>
      <c r="AI17" s="91"/>
      <c r="IH17" s="46"/>
    </row>
    <row r="18" spans="1:242" ht="21.75" customHeight="1">
      <c r="A18" s="75"/>
      <c r="B18" s="79"/>
      <c r="L18" s="156"/>
      <c r="AH18" s="51"/>
      <c r="AI18" s="91"/>
      <c r="IH18" s="46"/>
    </row>
    <row r="19" spans="1:242" ht="21.75" customHeight="1">
      <c r="A19" s="75"/>
      <c r="B19" s="76"/>
      <c r="AH19" s="51"/>
      <c r="AI19" s="90"/>
      <c r="IH19" s="46"/>
    </row>
    <row r="20" spans="1:242" ht="21.75" customHeight="1">
      <c r="A20" s="75"/>
      <c r="B20" s="76"/>
      <c r="AH20" s="51"/>
      <c r="AI20" s="91"/>
      <c r="IH20" s="46"/>
    </row>
    <row r="21" spans="1:242" ht="21.75" customHeight="1">
      <c r="A21" s="75"/>
      <c r="B21" s="79"/>
      <c r="AH21" s="51"/>
      <c r="AI21" s="91"/>
      <c r="IH21" s="46"/>
    </row>
    <row r="22" spans="1:242" ht="21.75" customHeight="1">
      <c r="A22" s="75"/>
      <c r="B22" s="80"/>
      <c r="R22" s="87"/>
      <c r="S22" s="87"/>
      <c r="AH22" s="51"/>
      <c r="AI22" s="91"/>
      <c r="IH22" s="46"/>
    </row>
    <row r="23" spans="1:242" ht="21.75" customHeight="1">
      <c r="A23" s="75"/>
      <c r="B23" s="80"/>
      <c r="R23" s="87"/>
      <c r="S23" s="87"/>
      <c r="AH23" s="51"/>
      <c r="AI23" s="91"/>
      <c r="IH23" s="46"/>
    </row>
    <row r="24" spans="1:242" ht="21.75" customHeight="1">
      <c r="A24" s="75"/>
      <c r="B24" s="80"/>
      <c r="AH24" s="51"/>
      <c r="AI24" s="91"/>
      <c r="IH24" s="46"/>
    </row>
    <row r="25" spans="1:242" ht="21.75" customHeight="1">
      <c r="A25" s="75"/>
      <c r="B25" s="80"/>
      <c r="P25" s="86"/>
      <c r="AH25" s="51"/>
      <c r="AI25" s="91"/>
      <c r="IH25" s="46"/>
    </row>
    <row r="26" spans="1:242" ht="21.75" customHeight="1">
      <c r="A26" s="75"/>
      <c r="B26" s="81"/>
      <c r="AH26" s="51"/>
      <c r="AI26" s="91"/>
      <c r="IH26" s="46"/>
    </row>
    <row r="27" spans="1:242" ht="21.75" customHeight="1">
      <c r="A27" s="75"/>
      <c r="B27" s="81"/>
      <c r="AH27" s="51"/>
      <c r="AI27" s="91"/>
      <c r="IH27" s="46"/>
    </row>
    <row r="28" spans="1:242" ht="21.75" customHeight="1">
      <c r="A28" s="75"/>
      <c r="B28" s="80"/>
      <c r="AH28" s="51"/>
      <c r="AI28" s="91"/>
      <c r="IH28" s="46"/>
    </row>
    <row r="29" spans="1:242" ht="21.75" customHeight="1">
      <c r="A29" s="73"/>
      <c r="AH29" s="51"/>
      <c r="AI29" s="91"/>
      <c r="IH29" s="46"/>
    </row>
    <row r="30" spans="1:242" ht="21.75" customHeight="1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92"/>
      <c r="AI30" s="93"/>
      <c r="IH30" s="46"/>
    </row>
    <row r="31" spans="1:242" ht="21.75" customHeight="1">
      <c r="IH31" s="46"/>
    </row>
    <row r="32" spans="1:242">
      <c r="A32" s="84" t="s">
        <v>210</v>
      </c>
      <c r="B32" s="77"/>
    </row>
    <row r="33" spans="1:2">
      <c r="A33" s="84" t="s">
        <v>211</v>
      </c>
      <c r="B33" s="85"/>
    </row>
  </sheetData>
  <mergeCells count="20">
    <mergeCell ref="A1:AA1"/>
    <mergeCell ref="A2:AA2"/>
    <mergeCell ref="A3:E3"/>
    <mergeCell ref="F3:K3"/>
    <mergeCell ref="L3:Q3"/>
    <mergeCell ref="R3:AA3"/>
    <mergeCell ref="A4:E4"/>
    <mergeCell ref="F4:K4"/>
    <mergeCell ref="L4:Q4"/>
    <mergeCell ref="R4:AA4"/>
    <mergeCell ref="A5:E5"/>
    <mergeCell ref="F5:K5"/>
    <mergeCell ref="L5:Q5"/>
    <mergeCell ref="R5:AA5"/>
    <mergeCell ref="A6:AA6"/>
    <mergeCell ref="C7:D7"/>
    <mergeCell ref="E7:L7"/>
    <mergeCell ref="M7:S7"/>
    <mergeCell ref="T7:Z7"/>
    <mergeCell ref="AA7:AG7"/>
  </mergeCells>
  <phoneticPr fontId="6" type="noConversion"/>
  <pageMargins left="0.75" right="0.75" top="1" bottom="1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workbookViewId="0">
      <pane ySplit="9" topLeftCell="A10" activePane="bottomLeft" state="frozen"/>
      <selection pane="bottomLeft" activeCell="K14" sqref="K14"/>
    </sheetView>
  </sheetViews>
  <sheetFormatPr defaultRowHeight="16.5"/>
  <cols>
    <col min="1" max="1" width="6.125" style="65" customWidth="1"/>
    <col min="2" max="2" width="7.5" style="65" customWidth="1"/>
    <col min="3" max="3" width="21.75" style="65" customWidth="1"/>
    <col min="4" max="6" width="8" style="65" bestFit="1" customWidth="1"/>
    <col min="7" max="7" width="22.625" style="65" customWidth="1"/>
    <col min="8" max="8" width="6.375" style="65" bestFit="1" customWidth="1"/>
    <col min="9" max="9" width="8.625" style="65" bestFit="1" customWidth="1"/>
    <col min="10" max="10" width="9" style="65" bestFit="1"/>
    <col min="11" max="16384" width="9" style="65"/>
  </cols>
  <sheetData>
    <row r="1" spans="1:9" ht="30" customHeight="1">
      <c r="A1" s="193" t="s">
        <v>212</v>
      </c>
      <c r="B1" s="276"/>
      <c r="C1" s="244"/>
      <c r="D1" s="244"/>
      <c r="E1" s="244"/>
      <c r="F1" s="244"/>
      <c r="G1" s="244"/>
      <c r="H1" s="244"/>
      <c r="I1" s="245"/>
    </row>
    <row r="2" spans="1:9" ht="21.75" customHeight="1">
      <c r="A2" s="196" t="s">
        <v>14</v>
      </c>
      <c r="B2" s="190"/>
      <c r="C2" s="197"/>
      <c r="D2" s="197"/>
      <c r="E2" s="197"/>
      <c r="F2" s="197"/>
      <c r="G2" s="197"/>
      <c r="H2" s="197"/>
      <c r="I2" s="198"/>
    </row>
    <row r="3" spans="1:9" ht="33.75" customHeight="1">
      <c r="A3" s="269" t="s">
        <v>15</v>
      </c>
      <c r="B3" s="270"/>
      <c r="C3" s="271"/>
      <c r="D3" s="272" t="s">
        <v>141</v>
      </c>
      <c r="E3" s="271"/>
      <c r="F3" s="272" t="s">
        <v>17</v>
      </c>
      <c r="G3" s="271"/>
      <c r="H3" s="272"/>
      <c r="I3" s="273"/>
    </row>
    <row r="4" spans="1:9" ht="21.75" customHeight="1">
      <c r="A4" s="269" t="s">
        <v>102</v>
      </c>
      <c r="B4" s="270"/>
      <c r="C4" s="271"/>
      <c r="D4" s="272" t="s">
        <v>19</v>
      </c>
      <c r="E4" s="271"/>
      <c r="F4" s="272" t="s">
        <v>20</v>
      </c>
      <c r="G4" s="271"/>
      <c r="H4" s="272" t="s">
        <v>21</v>
      </c>
      <c r="I4" s="273"/>
    </row>
    <row r="5" spans="1:9" ht="21.75" customHeight="1">
      <c r="A5" s="269" t="s">
        <v>103</v>
      </c>
      <c r="B5" s="270"/>
      <c r="C5" s="271"/>
      <c r="D5" s="272" t="s">
        <v>21</v>
      </c>
      <c r="E5" s="273"/>
      <c r="F5" s="272" t="s">
        <v>145</v>
      </c>
      <c r="G5" s="271"/>
      <c r="H5" s="274">
        <v>44798</v>
      </c>
      <c r="I5" s="275"/>
    </row>
    <row r="6" spans="1:9" ht="21.75" customHeight="1">
      <c r="A6" s="196" t="s">
        <v>213</v>
      </c>
      <c r="B6" s="190"/>
      <c r="C6" s="197"/>
      <c r="D6" s="197"/>
      <c r="E6" s="197"/>
      <c r="F6" s="197"/>
      <c r="G6" s="197"/>
      <c r="H6" s="197"/>
      <c r="I6" s="198"/>
    </row>
    <row r="7" spans="1:9" ht="21.75" customHeight="1">
      <c r="A7" s="261" t="s">
        <v>214</v>
      </c>
      <c r="B7" s="262"/>
      <c r="C7" s="263"/>
      <c r="D7" s="263"/>
      <c r="E7" s="263"/>
      <c r="F7" s="263"/>
      <c r="G7" s="263"/>
      <c r="H7" s="263"/>
      <c r="I7" s="264"/>
    </row>
    <row r="8" spans="1:9">
      <c r="A8" s="265" t="s">
        <v>215</v>
      </c>
      <c r="B8" s="266"/>
      <c r="C8" s="267"/>
      <c r="D8" s="267"/>
      <c r="E8" s="267"/>
      <c r="F8" s="267"/>
      <c r="G8" s="267"/>
      <c r="H8" s="267"/>
      <c r="I8" s="268"/>
    </row>
    <row r="9" spans="1:9" ht="36" customHeight="1">
      <c r="A9" s="66" t="s">
        <v>1</v>
      </c>
      <c r="B9" s="66" t="s">
        <v>216</v>
      </c>
      <c r="C9" s="66" t="s">
        <v>217</v>
      </c>
      <c r="D9" s="66" t="s">
        <v>218</v>
      </c>
      <c r="E9" s="66" t="s">
        <v>219</v>
      </c>
      <c r="F9" s="66" t="s">
        <v>220</v>
      </c>
      <c r="G9" s="66" t="s">
        <v>221</v>
      </c>
      <c r="H9" s="66" t="s">
        <v>111</v>
      </c>
      <c r="I9" s="66" t="s">
        <v>222</v>
      </c>
    </row>
    <row r="10" spans="1:9" ht="53.25" customHeight="1">
      <c r="A10" s="67">
        <v>1</v>
      </c>
      <c r="B10" s="67"/>
      <c r="C10" s="66" t="s">
        <v>1023</v>
      </c>
      <c r="D10" s="66" t="s">
        <v>223</v>
      </c>
      <c r="E10" s="67" t="s">
        <v>224</v>
      </c>
      <c r="F10" s="67" t="s">
        <v>225</v>
      </c>
      <c r="G10" s="66" t="s">
        <v>226</v>
      </c>
      <c r="H10" s="67" t="s">
        <v>920</v>
      </c>
      <c r="I10" s="67" t="s">
        <v>227</v>
      </c>
    </row>
    <row r="11" spans="1:9" ht="34.9" customHeight="1">
      <c r="A11" s="67">
        <v>2</v>
      </c>
      <c r="B11" s="67"/>
      <c r="C11" s="66" t="s">
        <v>228</v>
      </c>
      <c r="D11" s="66" t="s">
        <v>223</v>
      </c>
      <c r="E11" s="67" t="s">
        <v>224</v>
      </c>
      <c r="F11" s="67" t="s">
        <v>225</v>
      </c>
      <c r="G11" s="66" t="s">
        <v>229</v>
      </c>
      <c r="H11" s="67" t="s">
        <v>233</v>
      </c>
      <c r="I11" s="67" t="s">
        <v>227</v>
      </c>
    </row>
    <row r="12" spans="1:9" ht="34.9" customHeight="1">
      <c r="A12" s="67">
        <v>3</v>
      </c>
      <c r="B12" s="67"/>
      <c r="C12" s="67" t="s">
        <v>230</v>
      </c>
      <c r="D12" s="67" t="s">
        <v>225</v>
      </c>
      <c r="E12" s="67" t="s">
        <v>231</v>
      </c>
      <c r="F12" s="67" t="s">
        <v>225</v>
      </c>
      <c r="G12" s="67" t="s">
        <v>232</v>
      </c>
      <c r="H12" s="67" t="s">
        <v>233</v>
      </c>
      <c r="I12" s="67" t="s">
        <v>227</v>
      </c>
    </row>
    <row r="13" spans="1:9" ht="64.5" customHeight="1">
      <c r="A13" s="67">
        <v>4</v>
      </c>
      <c r="B13" s="67"/>
      <c r="C13" s="67" t="s">
        <v>234</v>
      </c>
      <c r="D13" s="67" t="s">
        <v>225</v>
      </c>
      <c r="E13" s="67" t="s">
        <v>224</v>
      </c>
      <c r="F13" s="67" t="s">
        <v>225</v>
      </c>
      <c r="G13" s="67" t="s">
        <v>1024</v>
      </c>
      <c r="H13" s="67" t="s">
        <v>920</v>
      </c>
      <c r="I13" s="67" t="s">
        <v>227</v>
      </c>
    </row>
    <row r="14" spans="1:9" ht="34.9" customHeight="1">
      <c r="A14" s="67">
        <v>5</v>
      </c>
      <c r="B14" s="67"/>
      <c r="C14" s="67" t="s">
        <v>235</v>
      </c>
      <c r="D14" s="67" t="s">
        <v>225</v>
      </c>
      <c r="E14" s="67" t="s">
        <v>224</v>
      </c>
      <c r="F14" s="67" t="s">
        <v>225</v>
      </c>
      <c r="G14" s="67" t="s">
        <v>1025</v>
      </c>
      <c r="H14" s="67" t="s">
        <v>233</v>
      </c>
      <c r="I14" s="67" t="s">
        <v>227</v>
      </c>
    </row>
    <row r="15" spans="1:9">
      <c r="A15" s="67">
        <v>6</v>
      </c>
      <c r="B15" s="67" t="s">
        <v>236</v>
      </c>
      <c r="C15" s="66" t="s">
        <v>932</v>
      </c>
      <c r="D15" s="66" t="s">
        <v>223</v>
      </c>
      <c r="E15" s="67" t="s">
        <v>224</v>
      </c>
      <c r="F15" s="67" t="s">
        <v>225</v>
      </c>
      <c r="G15" s="66" t="s">
        <v>933</v>
      </c>
      <c r="H15" s="67" t="s">
        <v>920</v>
      </c>
      <c r="I15" s="67" t="s">
        <v>227</v>
      </c>
    </row>
    <row r="16" spans="1:9">
      <c r="A16" s="67">
        <v>7</v>
      </c>
      <c r="B16" s="67"/>
      <c r="C16" s="66" t="s">
        <v>935</v>
      </c>
      <c r="D16" s="67" t="s">
        <v>225</v>
      </c>
      <c r="E16" s="67" t="s">
        <v>224</v>
      </c>
      <c r="F16" s="67" t="s">
        <v>953</v>
      </c>
      <c r="G16" s="66" t="s">
        <v>934</v>
      </c>
      <c r="H16" s="67" t="s">
        <v>920</v>
      </c>
      <c r="I16" s="67" t="s">
        <v>227</v>
      </c>
    </row>
    <row r="17" spans="1:9">
      <c r="A17" s="67">
        <v>8</v>
      </c>
      <c r="B17" s="67"/>
      <c r="C17" s="66" t="s">
        <v>952</v>
      </c>
      <c r="D17" s="67" t="s">
        <v>225</v>
      </c>
      <c r="E17" s="67" t="s">
        <v>224</v>
      </c>
      <c r="F17" s="67" t="s">
        <v>953</v>
      </c>
      <c r="G17" s="67" t="s">
        <v>1022</v>
      </c>
      <c r="H17" s="67" t="s">
        <v>1026</v>
      </c>
      <c r="I17" s="67" t="s">
        <v>227</v>
      </c>
    </row>
  </sheetData>
  <mergeCells count="17">
    <mergeCell ref="A1:I1"/>
    <mergeCell ref="A2:I2"/>
    <mergeCell ref="A3:C3"/>
    <mergeCell ref="D3:E3"/>
    <mergeCell ref="F3:G3"/>
    <mergeCell ref="H3:I3"/>
    <mergeCell ref="A6:I6"/>
    <mergeCell ref="A7:I7"/>
    <mergeCell ref="A8:I8"/>
    <mergeCell ref="A4:C4"/>
    <mergeCell ref="D4:E4"/>
    <mergeCell ref="F4:G4"/>
    <mergeCell ref="H4:I4"/>
    <mergeCell ref="A5:C5"/>
    <mergeCell ref="D5:E5"/>
    <mergeCell ref="F5:G5"/>
    <mergeCell ref="H5:I5"/>
  </mergeCells>
  <phoneticPr fontId="6" type="noConversion"/>
  <pageMargins left="0.75" right="0.75" top="1" bottom="1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7"/>
  <sheetViews>
    <sheetView workbookViewId="0">
      <selection activeCell="M22" sqref="M22"/>
    </sheetView>
  </sheetViews>
  <sheetFormatPr defaultColWidth="8.875" defaultRowHeight="14.25"/>
  <cols>
    <col min="1" max="1" width="7" customWidth="1"/>
    <col min="7" max="7" width="15.375" customWidth="1"/>
  </cols>
  <sheetData>
    <row r="1" spans="1:8" ht="20.25">
      <c r="A1" s="193" t="s">
        <v>237</v>
      </c>
      <c r="B1" s="244"/>
      <c r="C1" s="244"/>
      <c r="D1" s="244"/>
      <c r="E1" s="244"/>
      <c r="F1" s="244"/>
      <c r="G1" s="244"/>
      <c r="H1" s="245"/>
    </row>
    <row r="2" spans="1:8" ht="16.5">
      <c r="A2" s="196" t="s">
        <v>14</v>
      </c>
      <c r="B2" s="197"/>
      <c r="C2" s="197"/>
      <c r="D2" s="197"/>
      <c r="E2" s="197"/>
      <c r="F2" s="197"/>
      <c r="G2" s="197"/>
      <c r="H2" s="198"/>
    </row>
    <row r="3" spans="1:8" ht="16.5">
      <c r="A3" s="269" t="s">
        <v>15</v>
      </c>
      <c r="B3" s="271"/>
      <c r="C3" s="272" t="s">
        <v>141</v>
      </c>
      <c r="D3" s="271"/>
      <c r="E3" s="272" t="s">
        <v>17</v>
      </c>
      <c r="F3" s="271"/>
      <c r="G3" s="272"/>
      <c r="H3" s="273"/>
    </row>
    <row r="4" spans="1:8" ht="16.5">
      <c r="A4" s="269" t="s">
        <v>102</v>
      </c>
      <c r="B4" s="271"/>
      <c r="C4" s="272" t="s">
        <v>19</v>
      </c>
      <c r="D4" s="271"/>
      <c r="E4" s="272" t="s">
        <v>20</v>
      </c>
      <c r="F4" s="271"/>
      <c r="G4" s="272" t="s">
        <v>21</v>
      </c>
      <c r="H4" s="273"/>
    </row>
    <row r="5" spans="1:8" ht="16.5">
      <c r="A5" s="269" t="s">
        <v>103</v>
      </c>
      <c r="B5" s="271"/>
      <c r="C5" s="272" t="s">
        <v>21</v>
      </c>
      <c r="D5" s="273"/>
      <c r="E5" s="272" t="s">
        <v>145</v>
      </c>
      <c r="F5" s="271"/>
      <c r="G5" s="274">
        <v>44798</v>
      </c>
      <c r="H5" s="275"/>
    </row>
    <row r="6" spans="1:8" ht="16.5">
      <c r="A6" s="196" t="s">
        <v>238</v>
      </c>
      <c r="B6" s="197"/>
      <c r="C6" s="197"/>
      <c r="D6" s="197"/>
      <c r="E6" s="197"/>
      <c r="F6" s="197"/>
      <c r="G6" s="197"/>
      <c r="H6" s="198"/>
    </row>
    <row r="7" spans="1:8" ht="16.5">
      <c r="A7" s="283" t="s">
        <v>239</v>
      </c>
      <c r="B7" s="284"/>
      <c r="C7" s="284"/>
      <c r="D7" s="284"/>
      <c r="E7" s="284"/>
      <c r="F7" s="284"/>
      <c r="G7" s="284"/>
      <c r="H7" s="285"/>
    </row>
    <row r="8" spans="1:8" ht="16.5">
      <c r="A8" s="56" t="s">
        <v>1</v>
      </c>
      <c r="B8" s="57" t="s">
        <v>240</v>
      </c>
      <c r="C8" s="286" t="s">
        <v>241</v>
      </c>
      <c r="D8" s="286"/>
      <c r="E8" s="286"/>
      <c r="F8" s="286"/>
      <c r="G8" s="57" t="s">
        <v>242</v>
      </c>
      <c r="H8" s="58" t="s">
        <v>243</v>
      </c>
    </row>
    <row r="9" spans="1:8" ht="26.25" customHeight="1">
      <c r="A9" s="36">
        <v>1</v>
      </c>
      <c r="B9" s="38" t="s">
        <v>244</v>
      </c>
      <c r="C9" s="277"/>
      <c r="D9" s="278"/>
      <c r="E9" s="278"/>
      <c r="F9" s="279"/>
      <c r="G9" s="59"/>
      <c r="H9" s="60"/>
    </row>
    <row r="10" spans="1:8" ht="26.25" customHeight="1">
      <c r="A10" s="36">
        <v>2</v>
      </c>
      <c r="B10" s="38" t="s">
        <v>245</v>
      </c>
      <c r="C10" s="277"/>
      <c r="D10" s="278"/>
      <c r="E10" s="278"/>
      <c r="F10" s="279"/>
      <c r="G10" s="59"/>
      <c r="H10" s="60"/>
    </row>
    <row r="11" spans="1:8" ht="26.25" customHeight="1">
      <c r="A11" s="36">
        <v>3</v>
      </c>
      <c r="B11" s="38" t="s">
        <v>246</v>
      </c>
      <c r="C11" s="277"/>
      <c r="D11" s="278"/>
      <c r="E11" s="278"/>
      <c r="F11" s="279"/>
      <c r="G11" s="59"/>
      <c r="H11" s="60"/>
    </row>
    <row r="12" spans="1:8" ht="26.25" customHeight="1">
      <c r="A12" s="36">
        <v>4</v>
      </c>
      <c r="B12" s="38"/>
      <c r="C12" s="277"/>
      <c r="D12" s="278"/>
      <c r="E12" s="278"/>
      <c r="F12" s="279"/>
      <c r="G12" s="59"/>
      <c r="H12" s="60"/>
    </row>
    <row r="13" spans="1:8" ht="26.25" customHeight="1">
      <c r="A13" s="36">
        <v>5</v>
      </c>
      <c r="B13" s="38"/>
      <c r="C13" s="277"/>
      <c r="D13" s="278"/>
      <c r="E13" s="278"/>
      <c r="F13" s="279"/>
      <c r="G13" s="59"/>
      <c r="H13" s="60"/>
    </row>
    <row r="14" spans="1:8" ht="26.25" customHeight="1">
      <c r="A14" s="36">
        <v>6</v>
      </c>
      <c r="B14" s="38"/>
      <c r="C14" s="277"/>
      <c r="D14" s="278"/>
      <c r="E14" s="278"/>
      <c r="F14" s="279"/>
      <c r="G14" s="59"/>
      <c r="H14" s="60"/>
    </row>
    <row r="15" spans="1:8" ht="26.25" customHeight="1">
      <c r="A15" s="36">
        <v>7</v>
      </c>
      <c r="B15" s="38"/>
      <c r="C15" s="277"/>
      <c r="D15" s="278"/>
      <c r="E15" s="278"/>
      <c r="F15" s="279"/>
      <c r="G15" s="59"/>
      <c r="H15" s="60"/>
    </row>
    <row r="16" spans="1:8" ht="26.25" customHeight="1">
      <c r="A16" s="36">
        <v>8</v>
      </c>
      <c r="B16" s="38"/>
      <c r="C16" s="277"/>
      <c r="D16" s="278"/>
      <c r="E16" s="278"/>
      <c r="F16" s="279"/>
      <c r="G16" s="59"/>
      <c r="H16" s="60"/>
    </row>
    <row r="17" spans="1:8" ht="26.25" customHeight="1">
      <c r="A17" s="36">
        <v>9</v>
      </c>
      <c r="B17" s="38"/>
      <c r="C17" s="277"/>
      <c r="D17" s="278"/>
      <c r="E17" s="278"/>
      <c r="F17" s="279"/>
      <c r="G17" s="59"/>
      <c r="H17" s="60"/>
    </row>
    <row r="18" spans="1:8" ht="26.25" customHeight="1">
      <c r="A18" s="36">
        <v>10</v>
      </c>
      <c r="B18" s="38"/>
      <c r="C18" s="277"/>
      <c r="D18" s="278"/>
      <c r="E18" s="278"/>
      <c r="F18" s="279"/>
      <c r="G18" s="59"/>
      <c r="H18" s="60"/>
    </row>
    <row r="19" spans="1:8" ht="26.25" customHeight="1">
      <c r="A19" s="36">
        <v>11</v>
      </c>
      <c r="B19" s="38"/>
      <c r="C19" s="277"/>
      <c r="D19" s="278"/>
      <c r="E19" s="278"/>
      <c r="F19" s="279"/>
      <c r="G19" s="59"/>
      <c r="H19" s="60"/>
    </row>
    <row r="20" spans="1:8" ht="26.25" customHeight="1">
      <c r="A20" s="36">
        <v>12</v>
      </c>
      <c r="B20" s="38"/>
      <c r="C20" s="277"/>
      <c r="D20" s="278"/>
      <c r="E20" s="278"/>
      <c r="F20" s="279"/>
      <c r="G20" s="59"/>
      <c r="H20" s="60"/>
    </row>
    <row r="21" spans="1:8" ht="26.25" customHeight="1">
      <c r="A21" s="36">
        <v>13</v>
      </c>
      <c r="B21" s="38"/>
      <c r="C21" s="277"/>
      <c r="D21" s="278"/>
      <c r="E21" s="278"/>
      <c r="F21" s="279"/>
      <c r="G21" s="59"/>
      <c r="H21" s="60"/>
    </row>
    <row r="22" spans="1:8" ht="26.25" customHeight="1">
      <c r="A22" s="36">
        <v>14</v>
      </c>
      <c r="B22" s="38"/>
      <c r="C22" s="277"/>
      <c r="D22" s="278"/>
      <c r="E22" s="278"/>
      <c r="F22" s="279"/>
      <c r="G22" s="59"/>
      <c r="H22" s="60"/>
    </row>
    <row r="23" spans="1:8" ht="26.25" customHeight="1">
      <c r="A23" s="36">
        <v>15</v>
      </c>
      <c r="B23" s="38"/>
      <c r="C23" s="277"/>
      <c r="D23" s="278"/>
      <c r="E23" s="278"/>
      <c r="F23" s="279"/>
      <c r="G23" s="59"/>
      <c r="H23" s="60"/>
    </row>
    <row r="24" spans="1:8" ht="26.25" customHeight="1">
      <c r="A24" s="36">
        <v>16</v>
      </c>
      <c r="B24" s="38"/>
      <c r="C24" s="277"/>
      <c r="D24" s="278"/>
      <c r="E24" s="278"/>
      <c r="F24" s="279"/>
      <c r="G24" s="59"/>
      <c r="H24" s="60"/>
    </row>
    <row r="25" spans="1:8" ht="26.25" customHeight="1">
      <c r="A25" s="36">
        <v>17</v>
      </c>
      <c r="B25" s="38"/>
      <c r="C25" s="277"/>
      <c r="D25" s="278"/>
      <c r="E25" s="278"/>
      <c r="F25" s="279"/>
      <c r="G25" s="59"/>
      <c r="H25" s="60"/>
    </row>
    <row r="26" spans="1:8" ht="26.25" customHeight="1">
      <c r="A26" s="36">
        <v>18</v>
      </c>
      <c r="B26" s="38"/>
      <c r="C26" s="277"/>
      <c r="D26" s="278"/>
      <c r="E26" s="278"/>
      <c r="F26" s="279"/>
      <c r="G26" s="59"/>
      <c r="H26" s="60"/>
    </row>
    <row r="27" spans="1:8" ht="26.25" customHeight="1">
      <c r="A27" s="61">
        <v>19</v>
      </c>
      <c r="B27" s="62"/>
      <c r="C27" s="280"/>
      <c r="D27" s="281"/>
      <c r="E27" s="281"/>
      <c r="F27" s="282"/>
      <c r="G27" s="63"/>
      <c r="H27" s="64"/>
    </row>
  </sheetData>
  <mergeCells count="36">
    <mergeCell ref="A1:H1"/>
    <mergeCell ref="A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C17:F17"/>
    <mergeCell ref="A6:H6"/>
    <mergeCell ref="A7:H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24:F24"/>
    <mergeCell ref="C25:F25"/>
    <mergeCell ref="C26:F26"/>
    <mergeCell ref="C27:F27"/>
    <mergeCell ref="C18:F18"/>
    <mergeCell ref="C19:F19"/>
    <mergeCell ref="C20:F20"/>
    <mergeCell ref="C21:F21"/>
    <mergeCell ref="C22:F22"/>
    <mergeCell ref="C23:F23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2"/>
  <sheetViews>
    <sheetView workbookViewId="0">
      <pane ySplit="8" topLeftCell="A27" activePane="bottomLeft" state="frozen"/>
      <selection pane="bottomLeft" activeCell="G17" sqref="G17"/>
    </sheetView>
  </sheetViews>
  <sheetFormatPr defaultRowHeight="16.5"/>
  <cols>
    <col min="1" max="1" width="18.25" style="46" customWidth="1"/>
    <col min="2" max="2" width="5.125" style="46" customWidth="1"/>
    <col min="3" max="3" width="9" style="46"/>
    <col min="4" max="4" width="31.75" style="46" customWidth="1"/>
    <col min="5" max="6" width="9" style="46"/>
    <col min="7" max="7" width="20.375" style="46" customWidth="1"/>
    <col min="8" max="16384" width="9" style="46"/>
  </cols>
  <sheetData>
    <row r="1" spans="1:7" ht="18.75">
      <c r="A1" s="289" t="s">
        <v>1021</v>
      </c>
      <c r="B1" s="289"/>
      <c r="C1" s="289"/>
      <c r="D1" s="289"/>
      <c r="E1" s="289"/>
      <c r="F1" s="289"/>
      <c r="G1" s="289"/>
    </row>
    <row r="2" spans="1:7">
      <c r="A2" s="167" t="s">
        <v>1020</v>
      </c>
    </row>
    <row r="3" spans="1:7" ht="16.5" customHeight="1">
      <c r="A3" s="294" t="s">
        <v>969</v>
      </c>
      <c r="B3" s="294"/>
      <c r="C3" s="292" t="s">
        <v>970</v>
      </c>
      <c r="D3" s="292"/>
      <c r="E3" s="292"/>
      <c r="F3" s="292"/>
      <c r="G3" s="292"/>
    </row>
    <row r="4" spans="1:7" ht="17.25" customHeight="1">
      <c r="A4" s="294"/>
      <c r="B4" s="294"/>
      <c r="C4" s="292" t="s">
        <v>971</v>
      </c>
      <c r="D4" s="292"/>
      <c r="E4" s="292"/>
      <c r="F4" s="292"/>
      <c r="G4" s="292"/>
    </row>
    <row r="5" spans="1:7" ht="17.25" customHeight="1">
      <c r="A5" s="296" t="s">
        <v>972</v>
      </c>
      <c r="B5" s="296"/>
      <c r="C5" s="297"/>
      <c r="D5" s="297"/>
      <c r="E5" s="297"/>
      <c r="F5" s="297"/>
      <c r="G5" s="297"/>
    </row>
    <row r="6" spans="1:7" ht="17.25" customHeight="1">
      <c r="A6" s="294" t="s">
        <v>60</v>
      </c>
      <c r="B6" s="294"/>
      <c r="C6" s="169"/>
      <c r="D6" s="168" t="s">
        <v>973</v>
      </c>
      <c r="E6" s="288"/>
      <c r="F6" s="288"/>
      <c r="G6" s="288"/>
    </row>
    <row r="7" spans="1:7">
      <c r="A7" s="294" t="s">
        <v>974</v>
      </c>
      <c r="B7" s="294"/>
      <c r="C7" s="169"/>
      <c r="D7" s="168" t="s">
        <v>975</v>
      </c>
      <c r="E7" s="288"/>
      <c r="F7" s="288"/>
      <c r="G7" s="288"/>
    </row>
    <row r="8" spans="1:7" ht="16.5" customHeight="1">
      <c r="A8" s="294" t="s">
        <v>976</v>
      </c>
      <c r="B8" s="294"/>
      <c r="C8" s="294"/>
      <c r="D8" s="294"/>
      <c r="E8" s="294"/>
      <c r="F8" s="294"/>
      <c r="G8" s="294"/>
    </row>
    <row r="9" spans="1:7" ht="17.25" customHeight="1">
      <c r="A9" s="294" t="s">
        <v>977</v>
      </c>
      <c r="B9" s="294"/>
      <c r="C9" s="294"/>
      <c r="D9" s="294"/>
      <c r="E9" s="294"/>
      <c r="F9" s="294"/>
      <c r="G9" s="294"/>
    </row>
    <row r="10" spans="1:7" ht="17.25" customHeight="1">
      <c r="A10" s="294" t="s">
        <v>978</v>
      </c>
      <c r="B10" s="294"/>
      <c r="C10" s="294"/>
      <c r="D10" s="294"/>
      <c r="E10" s="294"/>
      <c r="F10" s="294"/>
      <c r="G10" s="294"/>
    </row>
    <row r="11" spans="1:7" ht="16.5" customHeight="1">
      <c r="A11" s="294" t="s">
        <v>979</v>
      </c>
      <c r="B11" s="294"/>
      <c r="C11" s="294"/>
      <c r="D11" s="294"/>
      <c r="E11" s="294"/>
      <c r="F11" s="294"/>
      <c r="G11" s="294"/>
    </row>
    <row r="12" spans="1:7">
      <c r="A12" s="294"/>
      <c r="B12" s="294"/>
      <c r="C12" s="294"/>
      <c r="D12" s="294"/>
      <c r="E12" s="294"/>
      <c r="F12" s="294"/>
      <c r="G12" s="294"/>
    </row>
    <row r="13" spans="1:7">
      <c r="A13" s="294"/>
      <c r="B13" s="294"/>
      <c r="C13" s="294"/>
      <c r="D13" s="294"/>
      <c r="E13" s="294"/>
      <c r="F13" s="294"/>
      <c r="G13" s="294"/>
    </row>
    <row r="14" spans="1:7">
      <c r="A14" s="293" t="s">
        <v>980</v>
      </c>
      <c r="B14" s="293" t="s">
        <v>981</v>
      </c>
      <c r="C14" s="293"/>
      <c r="D14" s="293"/>
      <c r="E14" s="293" t="s">
        <v>982</v>
      </c>
      <c r="F14" s="293"/>
      <c r="G14" s="293"/>
    </row>
    <row r="15" spans="1:7" s="116" customFormat="1">
      <c r="A15" s="293"/>
      <c r="B15" s="293"/>
      <c r="C15" s="293"/>
      <c r="D15" s="293"/>
      <c r="E15" s="170" t="s">
        <v>983</v>
      </c>
      <c r="F15" s="170" t="s">
        <v>984</v>
      </c>
      <c r="G15" s="170" t="s">
        <v>157</v>
      </c>
    </row>
    <row r="16" spans="1:7" s="116" customFormat="1" ht="42" customHeight="1">
      <c r="A16" s="290" t="s">
        <v>985</v>
      </c>
      <c r="B16" s="294" t="s">
        <v>986</v>
      </c>
      <c r="C16" s="294"/>
      <c r="D16" s="294"/>
      <c r="E16" s="169"/>
      <c r="F16" s="169"/>
      <c r="G16" s="169"/>
    </row>
    <row r="17" spans="1:7" ht="42" customHeight="1">
      <c r="A17" s="290"/>
      <c r="B17" s="295" t="s">
        <v>987</v>
      </c>
      <c r="C17" s="295"/>
      <c r="D17" s="295"/>
      <c r="E17" s="172"/>
      <c r="F17" s="172"/>
      <c r="G17" s="172"/>
    </row>
    <row r="18" spans="1:7" s="116" customFormat="1" ht="42" customHeight="1">
      <c r="A18" s="290"/>
      <c r="B18" s="288" t="s">
        <v>988</v>
      </c>
      <c r="C18" s="288"/>
      <c r="D18" s="288"/>
      <c r="E18" s="169"/>
      <c r="F18" s="169"/>
      <c r="G18" s="169"/>
    </row>
    <row r="19" spans="1:7" s="116" customFormat="1" ht="42" customHeight="1">
      <c r="A19" s="290"/>
      <c r="B19" s="288" t="s">
        <v>989</v>
      </c>
      <c r="C19" s="288"/>
      <c r="D19" s="288"/>
      <c r="E19" s="169"/>
      <c r="F19" s="169"/>
      <c r="G19" s="169"/>
    </row>
    <row r="20" spans="1:7" s="116" customFormat="1" ht="42" customHeight="1">
      <c r="A20" s="290"/>
      <c r="B20" s="288" t="s">
        <v>990</v>
      </c>
      <c r="C20" s="288"/>
      <c r="D20" s="288"/>
      <c r="E20" s="169"/>
      <c r="F20" s="169"/>
      <c r="G20" s="169"/>
    </row>
    <row r="21" spans="1:7" s="116" customFormat="1" ht="54.75" customHeight="1">
      <c r="A21" s="171" t="s">
        <v>991</v>
      </c>
      <c r="B21" s="292" t="s">
        <v>992</v>
      </c>
      <c r="C21" s="292"/>
      <c r="D21" s="292"/>
      <c r="E21" s="169"/>
      <c r="F21" s="169"/>
      <c r="G21" s="169"/>
    </row>
    <row r="22" spans="1:7" s="116" customFormat="1" ht="42" customHeight="1">
      <c r="A22" s="291" t="s">
        <v>993</v>
      </c>
      <c r="B22" s="288" t="s">
        <v>994</v>
      </c>
      <c r="C22" s="288"/>
      <c r="D22" s="288"/>
      <c r="E22" s="169"/>
      <c r="F22" s="169"/>
      <c r="G22" s="169"/>
    </row>
    <row r="23" spans="1:7" s="116" customFormat="1" ht="42" customHeight="1">
      <c r="A23" s="291"/>
      <c r="B23" s="288" t="s">
        <v>995</v>
      </c>
      <c r="C23" s="288"/>
      <c r="D23" s="288"/>
      <c r="E23" s="169"/>
      <c r="F23" s="169"/>
      <c r="G23" s="169"/>
    </row>
    <row r="24" spans="1:7" s="116" customFormat="1" ht="42" customHeight="1">
      <c r="A24" s="291"/>
      <c r="B24" s="288" t="s">
        <v>996</v>
      </c>
      <c r="C24" s="288"/>
      <c r="D24" s="288"/>
      <c r="E24" s="169"/>
      <c r="F24" s="169"/>
      <c r="G24" s="169"/>
    </row>
    <row r="25" spans="1:7" s="116" customFormat="1" ht="42" customHeight="1">
      <c r="A25" s="291" t="s">
        <v>997</v>
      </c>
      <c r="B25" s="288" t="s">
        <v>998</v>
      </c>
      <c r="C25" s="288"/>
      <c r="D25" s="288"/>
      <c r="E25" s="169"/>
      <c r="F25" s="169"/>
      <c r="G25" s="169"/>
    </row>
    <row r="26" spans="1:7" s="116" customFormat="1" ht="42" customHeight="1">
      <c r="A26" s="291"/>
      <c r="B26" s="288" t="s">
        <v>999</v>
      </c>
      <c r="C26" s="288"/>
      <c r="D26" s="288"/>
      <c r="E26" s="169"/>
      <c r="F26" s="169"/>
      <c r="G26" s="169"/>
    </row>
    <row r="27" spans="1:7" s="116" customFormat="1" ht="42" customHeight="1">
      <c r="A27" s="291"/>
      <c r="B27" s="288" t="s">
        <v>1000</v>
      </c>
      <c r="C27" s="288"/>
      <c r="D27" s="288"/>
      <c r="E27" s="169"/>
      <c r="F27" s="169"/>
      <c r="G27" s="169"/>
    </row>
    <row r="28" spans="1:7" s="116" customFormat="1" ht="42" customHeight="1">
      <c r="A28" s="291"/>
      <c r="B28" s="288" t="s">
        <v>1001</v>
      </c>
      <c r="C28" s="288"/>
      <c r="D28" s="288"/>
      <c r="E28" s="169"/>
      <c r="F28" s="169"/>
      <c r="G28" s="169"/>
    </row>
    <row r="29" spans="1:7" s="116" customFormat="1" ht="42" customHeight="1">
      <c r="A29" s="291" t="s">
        <v>1002</v>
      </c>
      <c r="B29" s="288" t="s">
        <v>1003</v>
      </c>
      <c r="C29" s="288"/>
      <c r="D29" s="288"/>
      <c r="E29" s="169"/>
      <c r="F29" s="169"/>
      <c r="G29" s="169"/>
    </row>
    <row r="30" spans="1:7" s="116" customFormat="1" ht="42" customHeight="1">
      <c r="A30" s="291"/>
      <c r="B30" s="288" t="s">
        <v>1004</v>
      </c>
      <c r="C30" s="288"/>
      <c r="D30" s="288"/>
      <c r="E30" s="169"/>
      <c r="F30" s="169"/>
      <c r="G30" s="169"/>
    </row>
    <row r="31" spans="1:7" s="116" customFormat="1" ht="42" customHeight="1">
      <c r="A31" s="291"/>
      <c r="B31" s="288" t="s">
        <v>1005</v>
      </c>
      <c r="C31" s="288"/>
      <c r="D31" s="288"/>
      <c r="E31" s="169"/>
      <c r="F31" s="169"/>
      <c r="G31" s="169"/>
    </row>
    <row r="32" spans="1:7" s="116" customFormat="1" ht="42" customHeight="1">
      <c r="A32" s="291"/>
      <c r="B32" s="288" t="s">
        <v>1006</v>
      </c>
      <c r="C32" s="288"/>
      <c r="D32" s="288"/>
      <c r="E32" s="169"/>
      <c r="F32" s="169"/>
      <c r="G32" s="169"/>
    </row>
    <row r="33" spans="1:7" s="116" customFormat="1" ht="42" customHeight="1">
      <c r="A33" s="291"/>
      <c r="B33" s="288" t="s">
        <v>1007</v>
      </c>
      <c r="C33" s="288"/>
      <c r="D33" s="288"/>
      <c r="E33" s="169"/>
      <c r="F33" s="169"/>
      <c r="G33" s="169"/>
    </row>
    <row r="34" spans="1:7" s="116" customFormat="1" ht="42" customHeight="1">
      <c r="A34" s="290" t="s">
        <v>1008</v>
      </c>
      <c r="B34" s="288" t="s">
        <v>1009</v>
      </c>
      <c r="C34" s="288"/>
      <c r="D34" s="288"/>
      <c r="E34" s="169"/>
      <c r="F34" s="169"/>
      <c r="G34" s="169"/>
    </row>
    <row r="35" spans="1:7" ht="42" customHeight="1">
      <c r="A35" s="290"/>
      <c r="B35" s="288" t="s">
        <v>1010</v>
      </c>
      <c r="C35" s="288"/>
      <c r="D35" s="288"/>
      <c r="E35" s="169"/>
      <c r="F35" s="169"/>
      <c r="G35" s="169"/>
    </row>
    <row r="36" spans="1:7" ht="42" customHeight="1">
      <c r="A36" s="290"/>
      <c r="B36" s="288" t="s">
        <v>1011</v>
      </c>
      <c r="C36" s="288"/>
      <c r="D36" s="288"/>
      <c r="E36" s="169"/>
      <c r="F36" s="169"/>
      <c r="G36" s="169"/>
    </row>
    <row r="37" spans="1:7" ht="42" customHeight="1">
      <c r="A37" s="291" t="s">
        <v>1012</v>
      </c>
      <c r="B37" s="288" t="s">
        <v>1013</v>
      </c>
      <c r="C37" s="288"/>
      <c r="D37" s="288"/>
      <c r="E37" s="169"/>
      <c r="F37" s="169"/>
      <c r="G37" s="169"/>
    </row>
    <row r="38" spans="1:7" ht="42" customHeight="1">
      <c r="A38" s="291"/>
      <c r="B38" s="288" t="s">
        <v>1014</v>
      </c>
      <c r="C38" s="288"/>
      <c r="D38" s="288"/>
      <c r="E38" s="169"/>
      <c r="F38" s="169"/>
      <c r="G38" s="169"/>
    </row>
    <row r="39" spans="1:7" ht="42" customHeight="1">
      <c r="A39" s="291"/>
      <c r="B39" s="288" t="s">
        <v>1015</v>
      </c>
      <c r="C39" s="288"/>
      <c r="D39" s="288"/>
      <c r="E39" s="169"/>
      <c r="F39" s="169"/>
      <c r="G39" s="169"/>
    </row>
    <row r="40" spans="1:7" ht="42" customHeight="1">
      <c r="A40" s="291"/>
      <c r="B40" s="288" t="s">
        <v>1016</v>
      </c>
      <c r="C40" s="288"/>
      <c r="D40" s="288"/>
      <c r="E40" s="169"/>
      <c r="F40" s="169"/>
      <c r="G40" s="169"/>
    </row>
    <row r="41" spans="1:7" ht="42" customHeight="1">
      <c r="A41" s="287" t="s">
        <v>1017</v>
      </c>
      <c r="B41" s="288" t="s">
        <v>1018</v>
      </c>
      <c r="C41" s="288"/>
      <c r="D41" s="288"/>
      <c r="E41" s="169"/>
      <c r="F41" s="169"/>
      <c r="G41" s="169"/>
    </row>
    <row r="42" spans="1:7" ht="42" customHeight="1">
      <c r="A42" s="287"/>
      <c r="B42" s="288" t="s">
        <v>1019</v>
      </c>
      <c r="C42" s="288"/>
      <c r="D42" s="288"/>
      <c r="E42" s="169"/>
      <c r="F42" s="169"/>
      <c r="G42" s="169"/>
    </row>
  </sheetData>
  <mergeCells count="51">
    <mergeCell ref="A11:G13"/>
    <mergeCell ref="A3:B4"/>
    <mergeCell ref="C3:G3"/>
    <mergeCell ref="C4:G4"/>
    <mergeCell ref="A5:B5"/>
    <mergeCell ref="C5:G5"/>
    <mergeCell ref="A6:B6"/>
    <mergeCell ref="E6:G6"/>
    <mergeCell ref="A7:B7"/>
    <mergeCell ref="E7:G7"/>
    <mergeCell ref="A8:G8"/>
    <mergeCell ref="A9:G9"/>
    <mergeCell ref="A10:G10"/>
    <mergeCell ref="A14:A15"/>
    <mergeCell ref="B14:D15"/>
    <mergeCell ref="E14:G14"/>
    <mergeCell ref="A16:A20"/>
    <mergeCell ref="B16:D16"/>
    <mergeCell ref="B17:D17"/>
    <mergeCell ref="B18:D18"/>
    <mergeCell ref="B19:D19"/>
    <mergeCell ref="B20:D20"/>
    <mergeCell ref="B31:D31"/>
    <mergeCell ref="B32:D32"/>
    <mergeCell ref="B33:D33"/>
    <mergeCell ref="B21:D21"/>
    <mergeCell ref="A22:A24"/>
    <mergeCell ref="B22:D22"/>
    <mergeCell ref="B23:D23"/>
    <mergeCell ref="B24:D24"/>
    <mergeCell ref="A25:A28"/>
    <mergeCell ref="B25:D25"/>
    <mergeCell ref="B26:D26"/>
    <mergeCell ref="B27:D27"/>
    <mergeCell ref="B28:D28"/>
    <mergeCell ref="A41:A42"/>
    <mergeCell ref="B41:D41"/>
    <mergeCell ref="B42:D42"/>
    <mergeCell ref="A1:G1"/>
    <mergeCell ref="A34:A36"/>
    <mergeCell ref="B34:D34"/>
    <mergeCell ref="B35:D35"/>
    <mergeCell ref="B36:D36"/>
    <mergeCell ref="A37:A40"/>
    <mergeCell ref="B37:D37"/>
    <mergeCell ref="B38:D38"/>
    <mergeCell ref="B39:D39"/>
    <mergeCell ref="B40:D40"/>
    <mergeCell ref="A29:A33"/>
    <mergeCell ref="B29:D29"/>
    <mergeCell ref="B30:D30"/>
  </mergeCells>
  <phoneticPr fontId="6" type="noConversion"/>
  <pageMargins left="0.75" right="0.75" top="1" bottom="1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7"/>
  <pixelatorList sheetStid="12"/>
  <pixelatorList sheetStid="13"/>
  <pixelatorList sheetStid="5"/>
  <pixelatorList sheetStid="6"/>
  <pixelatorList sheetStid="15"/>
  <pixelatorList sheetStid="9"/>
  <pixelatorList sheetStid="10"/>
  <pixelatorList sheetStid="14"/>
  <pixelatorList sheetStid="16"/>
  <pixelatorList sheetStid="17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7" interlineOnOff="0" interlineColor="0" isDbSheet="0"/>
    <woSheetProps sheetStid="12" interlineOnOff="0" interlineColor="0" isDbSheet="0"/>
    <woSheetProps sheetStid="13" interlineOnOff="0" interlineColor="0" isDbSheet="0"/>
    <woSheetProps sheetStid="5" interlineOnOff="0" interlineColor="0" isDbSheet="0"/>
    <woSheetProps sheetStid="6" interlineOnOff="0" interlineColor="0" isDbSheet="0"/>
    <woSheetProps sheetStid="15" interlineOnOff="0" interlineColor="0" isDbSheet="0"/>
    <woSheetProps sheetStid="9" interlineOnOff="0" interlineColor="0" isDbSheet="0"/>
    <woSheetProps sheetStid="10" interlineOnOff="0" interlineColor="0" isDbSheet="0"/>
    <woSheetProps sheetStid="14" interlineOnOff="0" interlineColor="0" isDbSheet="0"/>
    <woSheetProps sheetStid="16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00目录</vt:lpstr>
      <vt:lpstr>01项目组成员</vt:lpstr>
      <vt:lpstr>02 沟通计划</vt:lpstr>
      <vt:lpstr>03 例会时间表汇总</vt:lpstr>
      <vt:lpstr>04 WBS工作分解表</vt:lpstr>
      <vt:lpstr>05 进度计划</vt:lpstr>
      <vt:lpstr>06 风险管理</vt:lpstr>
      <vt:lpstr>07 问题日志</vt:lpstr>
      <vt:lpstr>08数据质控报告</vt:lpstr>
      <vt:lpstr>09变更管理</vt:lpstr>
      <vt:lpstr>10 待讨论问题列表</vt:lpstr>
      <vt:lpstr>11研究医院名单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DESKTOP-SUNX</cp:lastModifiedBy>
  <cp:lastPrinted>2012-08-27T13:09:36Z</cp:lastPrinted>
  <dcterms:created xsi:type="dcterms:W3CDTF">2012-08-27T12:48:14Z</dcterms:created>
  <dcterms:modified xsi:type="dcterms:W3CDTF">2023-03-22T08:12:52Z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7CBE9C8775FB4F4DB7FD3684B9A9576E</vt:lpwstr>
  </property>
</Properties>
</file>