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下载\"/>
    </mc:Choice>
  </mc:AlternateContent>
  <xr:revisionPtr revIDLastSave="0" documentId="13_ncr:1_{62DE4D53-395D-4AE1-8B90-D6BB8240BA2E}" xr6:coauthVersionLast="36" xr6:coauthVersionMax="36" xr10:uidLastSave="{00000000-0000-0000-0000-000000000000}"/>
  <bookViews>
    <workbookView xWindow="0" yWindow="0" windowWidth="28800" windowHeight="12855" activeTab="1" xr2:uid="{B22B21A4-051F-467C-B7F0-FC2F7AC04678}"/>
  </bookViews>
  <sheets>
    <sheet name="一般资料" sheetId="6" r:id="rId1"/>
    <sheet name="病史资料" sheetId="1" r:id="rId2"/>
    <sheet name="实验室检查&amp;疾病诊断及程度" sheetId="2" r:id="rId3"/>
    <sheet name="省份患者数量排名" sheetId="7" r:id="rId4"/>
    <sheet name="省份地图" sheetId="10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<sst xmlns="http://schemas.openxmlformats.org/spreadsheetml/2006/main" count="397" uniqueCount="324">
  <si>
    <t xml:space="preserve">病程(月) (median [IQR])           </t>
  </si>
  <si>
    <t xml:space="preserve">            </t>
  </si>
  <si>
    <t xml:space="preserve">21.00 [4.00, 65.00]  </t>
  </si>
  <si>
    <t xml:space="preserve">首发症状                     </t>
  </si>
  <si>
    <t xml:space="preserve">喘息        </t>
  </si>
  <si>
    <t xml:space="preserve">632 (24.5)           </t>
  </si>
  <si>
    <t xml:space="preserve">                                  </t>
  </si>
  <si>
    <t xml:space="preserve">咳嗽        </t>
  </si>
  <si>
    <t xml:space="preserve">1423 (55.1)          </t>
  </si>
  <si>
    <t>气促/呼吸不畅</t>
  </si>
  <si>
    <t xml:space="preserve">368 (14.2)           </t>
  </si>
  <si>
    <t xml:space="preserve">胸闷        </t>
  </si>
  <si>
    <t xml:space="preserve">161 (6.2)            </t>
  </si>
  <si>
    <t xml:space="preserve">主要症状                     </t>
  </si>
  <si>
    <t xml:space="preserve">696 (27.0)           </t>
  </si>
  <si>
    <t xml:space="preserve">1267 (49.1)          </t>
  </si>
  <si>
    <t xml:space="preserve">450 (17.4)           </t>
  </si>
  <si>
    <t xml:space="preserve">169 (6.5)            </t>
  </si>
  <si>
    <t xml:space="preserve">咳嗽                  </t>
  </si>
  <si>
    <t xml:space="preserve">2013 (77.9)          </t>
  </si>
  <si>
    <t xml:space="preserve">喘息                </t>
  </si>
  <si>
    <t xml:space="preserve">1525 (59.0)          </t>
  </si>
  <si>
    <t xml:space="preserve">气促/呼吸不畅                 </t>
  </si>
  <si>
    <t xml:space="preserve">1385 (53.6)          </t>
  </si>
  <si>
    <t xml:space="preserve">胸闷             </t>
  </si>
  <si>
    <t xml:space="preserve">954 (36.9)           </t>
  </si>
  <si>
    <t xml:space="preserve">1435 (55.5)          </t>
  </si>
  <si>
    <t xml:space="preserve">1329 (51.4)          </t>
  </si>
  <si>
    <t xml:space="preserve">577 (22.3)           </t>
  </si>
  <si>
    <t>其他症状（过去12个月内）</t>
  </si>
  <si>
    <t xml:space="preserve">反流相关症状               </t>
  </si>
  <si>
    <t xml:space="preserve">咽喉部相关症状              </t>
  </si>
  <si>
    <t xml:space="preserve">鼻部相关症状                </t>
  </si>
  <si>
    <t xml:space="preserve">是否有季节性                </t>
  </si>
  <si>
    <t xml:space="preserve">有          </t>
  </si>
  <si>
    <t xml:space="preserve">628 (49.6)           </t>
  </si>
  <si>
    <t xml:space="preserve">无          </t>
  </si>
  <si>
    <t xml:space="preserve">639 (50.4)           </t>
  </si>
  <si>
    <t xml:space="preserve">季节性    </t>
  </si>
  <si>
    <t xml:space="preserve">春         </t>
  </si>
  <si>
    <t xml:space="preserve">362 (57.6)           </t>
  </si>
  <si>
    <t xml:space="preserve">夏         </t>
  </si>
  <si>
    <t xml:space="preserve">78 (12.4)            </t>
  </si>
  <si>
    <t xml:space="preserve">秋         </t>
  </si>
  <si>
    <t xml:space="preserve">190 (30.3)           </t>
  </si>
  <si>
    <t xml:space="preserve">冬         </t>
  </si>
  <si>
    <t xml:space="preserve">353 (56.2)           </t>
  </si>
  <si>
    <t xml:space="preserve">哮喘症状              </t>
  </si>
  <si>
    <t xml:space="preserve">急性呼吸道感染(感冒、支气管炎等) </t>
  </si>
  <si>
    <t xml:space="preserve">空气污染(空气质量不好) </t>
  </si>
  <si>
    <t xml:space="preserve">尘螨(屋尘螨、粉尘螨) </t>
  </si>
  <si>
    <t>天气变化</t>
  </si>
  <si>
    <t>无明显诱因</t>
  </si>
  <si>
    <t>蒿草、花粉、柳絮</t>
  </si>
  <si>
    <t>宠物毛发及皮屑</t>
  </si>
  <si>
    <t>停用治疗药物</t>
  </si>
  <si>
    <t>虾蟹等食物</t>
  </si>
  <si>
    <t>1280 (49.5)</t>
  </si>
  <si>
    <t xml:space="preserve">837 (32.4) </t>
  </si>
  <si>
    <t xml:space="preserve">513 (19.8) </t>
  </si>
  <si>
    <t xml:space="preserve">493 (19.1) </t>
  </si>
  <si>
    <t xml:space="preserve">372 (14.4) </t>
  </si>
  <si>
    <t xml:space="preserve">320 (12.4) </t>
  </si>
  <si>
    <t xml:space="preserve">160 (6.2)  </t>
  </si>
  <si>
    <t xml:space="preserve">96 (3.7)   </t>
  </si>
  <si>
    <t>59 (2.3)</t>
  </si>
  <si>
    <t>哮喘急性发作诱因</t>
  </si>
  <si>
    <t xml:space="preserve">哮喘急性发作次数  </t>
  </si>
  <si>
    <t xml:space="preserve">无急性发作  </t>
  </si>
  <si>
    <t xml:space="preserve">863 (46.3)           </t>
  </si>
  <si>
    <t xml:space="preserve">1次         </t>
  </si>
  <si>
    <t xml:space="preserve">466 (25.0)           </t>
  </si>
  <si>
    <t xml:space="preserve">2次         </t>
  </si>
  <si>
    <t xml:space="preserve">214 (11.5)           </t>
  </si>
  <si>
    <t xml:space="preserve">≥3次        </t>
  </si>
  <si>
    <t xml:space="preserve">322 (17.3)           </t>
  </si>
  <si>
    <t xml:space="preserve">哮喘急性发作导致就诊         </t>
  </si>
  <si>
    <t xml:space="preserve">0次         </t>
  </si>
  <si>
    <t xml:space="preserve">375 (36.5)           </t>
  </si>
  <si>
    <t xml:space="preserve">360 (35.1)           </t>
  </si>
  <si>
    <t xml:space="preserve">163 (15.9)           </t>
  </si>
  <si>
    <t xml:space="preserve">&gt;=3次       </t>
  </si>
  <si>
    <t xml:space="preserve">128 (12.5)           </t>
  </si>
  <si>
    <t xml:space="preserve">哮喘急性发作导致系统激素使用   </t>
  </si>
  <si>
    <t xml:space="preserve">707 (69.7)           </t>
  </si>
  <si>
    <t xml:space="preserve">185 (18.2)           </t>
  </si>
  <si>
    <t xml:space="preserve">63 (6.2)             </t>
  </si>
  <si>
    <t xml:space="preserve">60 (5.9)             </t>
  </si>
  <si>
    <t xml:space="preserve">哮喘急性发作导致住院次数     </t>
  </si>
  <si>
    <t xml:space="preserve">724 (70.6)           </t>
  </si>
  <si>
    <t xml:space="preserve">224 (21.8)           </t>
  </si>
  <si>
    <t xml:space="preserve">42 (4.1)             </t>
  </si>
  <si>
    <t xml:space="preserve">36 (3.5)             </t>
  </si>
  <si>
    <t xml:space="preserve">1017 (99.5)          </t>
  </si>
  <si>
    <t xml:space="preserve">有[1次]     </t>
  </si>
  <si>
    <t xml:space="preserve">5 (0.5)              </t>
  </si>
  <si>
    <t xml:space="preserve">哮喘急性发作最难缓解症状 </t>
  </si>
  <si>
    <t xml:space="preserve">417 (40.3)           </t>
  </si>
  <si>
    <t xml:space="preserve">317 (30.7)           </t>
  </si>
  <si>
    <t xml:space="preserve">248 (24.0)           </t>
  </si>
  <si>
    <t xml:space="preserve">52 (5.0)             </t>
  </si>
  <si>
    <t xml:space="preserve">哮喘急性发作导致入住ICU     </t>
  </si>
  <si>
    <t xml:space="preserve">未使用任何抗哮喘药物                                     </t>
  </si>
  <si>
    <t xml:space="preserve">吸入激素/长效β受体激动剂（ICS/LABA）                     </t>
  </si>
  <si>
    <t xml:space="preserve">苏黄、中药/中成药（汤剂/复方制剂等）                     </t>
  </si>
  <si>
    <t xml:space="preserve">白三烯受体拮抗剂(如孟鲁斯特)                             </t>
  </si>
  <si>
    <t xml:space="preserve">茶碱                                                     </t>
  </si>
  <si>
    <t xml:space="preserve">SABA（短效β2受体激动剂，如沙丁胺醇）                     </t>
  </si>
  <si>
    <t xml:space="preserve">吸入激素（ICS）                                          </t>
  </si>
  <si>
    <t xml:space="preserve">口服激素                                                 </t>
  </si>
  <si>
    <t xml:space="preserve">吸入激素/长效B受体激动剂/长效抗胆碱药(ICS/LABA/LAMA)     </t>
  </si>
  <si>
    <t xml:space="preserve">生物制剂                                                 </t>
  </si>
  <si>
    <t xml:space="preserve">1038 (40.2) </t>
  </si>
  <si>
    <t xml:space="preserve">1025 (39.7) </t>
  </si>
  <si>
    <t xml:space="preserve">242 (9.4)   </t>
  </si>
  <si>
    <t xml:space="preserve">197 (7.6)   </t>
  </si>
  <si>
    <t xml:space="preserve">153 (5.9)   </t>
  </si>
  <si>
    <t xml:space="preserve">78 (3.0)    </t>
  </si>
  <si>
    <t xml:space="preserve">51 (2.0)    </t>
  </si>
  <si>
    <t xml:space="preserve">39 (1.5)    </t>
  </si>
  <si>
    <t xml:space="preserve">34 (1.3)    </t>
  </si>
  <si>
    <t xml:space="preserve">29 (1.1) </t>
  </si>
  <si>
    <t>241 (9.3)</t>
  </si>
  <si>
    <t>哮喘治疗的主要药物</t>
  </si>
  <si>
    <t>是</t>
  </si>
  <si>
    <t>否</t>
  </si>
  <si>
    <t>2377 (92.0)</t>
  </si>
  <si>
    <t>208 (8.0)</t>
  </si>
  <si>
    <t>儿童时期(≤14岁)是否诊断哮喘</t>
  </si>
  <si>
    <t xml:space="preserve">睡眠呼吸暂停综合征 (%) </t>
  </si>
  <si>
    <t xml:space="preserve">162 (6.3)   </t>
  </si>
  <si>
    <t xml:space="preserve">68 (2.6)    </t>
  </si>
  <si>
    <t xml:space="preserve">240 (9.3)   </t>
  </si>
  <si>
    <t xml:space="preserve">9 (0.3)     </t>
  </si>
  <si>
    <t xml:space="preserve">63 (2.4)    </t>
  </si>
  <si>
    <t xml:space="preserve">952 (36.8)  </t>
  </si>
  <si>
    <t xml:space="preserve">45 (1.7)    </t>
  </si>
  <si>
    <t xml:space="preserve">32 (1.2)    </t>
  </si>
  <si>
    <t xml:space="preserve">147 (5.7)   </t>
  </si>
  <si>
    <t xml:space="preserve">86 (3.3)    </t>
  </si>
  <si>
    <t xml:space="preserve">21 (0.8)    </t>
  </si>
  <si>
    <t xml:space="preserve">59 (2.3)    </t>
  </si>
  <si>
    <t xml:space="preserve">35 (1.4)    </t>
  </si>
  <si>
    <t xml:space="preserve">72 (2.8)    </t>
  </si>
  <si>
    <t xml:space="preserve">1090 (42.2) </t>
  </si>
  <si>
    <t xml:space="preserve">157 (6.1)   </t>
  </si>
  <si>
    <t xml:space="preserve">28 (1.1)    </t>
  </si>
  <si>
    <t xml:space="preserve">无其他合并症      </t>
  </si>
  <si>
    <t xml:space="preserve">过敏性鼻炎        </t>
  </si>
  <si>
    <t xml:space="preserve">高血压            </t>
  </si>
  <si>
    <t xml:space="preserve">鼻窦炎            </t>
  </si>
  <si>
    <t xml:space="preserve">荨麻疹            </t>
  </si>
  <si>
    <t xml:space="preserve">慢性阻塞性肺疾病  </t>
  </si>
  <si>
    <t xml:space="preserve">湿疹              </t>
  </si>
  <si>
    <t xml:space="preserve">胃食管反流病      </t>
  </si>
  <si>
    <t xml:space="preserve">鼻息肉            </t>
  </si>
  <si>
    <t xml:space="preserve">冠心病            </t>
  </si>
  <si>
    <t xml:space="preserve">糖尿病            </t>
  </si>
  <si>
    <t xml:space="preserve">过敏性结膜炎      </t>
  </si>
  <si>
    <t xml:space="preserve">特应性皮炎        </t>
  </si>
  <si>
    <t xml:space="preserve">心、脑血管性疾病  </t>
  </si>
  <si>
    <t xml:space="preserve">甲状腺相关疾病    </t>
  </si>
  <si>
    <t xml:space="preserve">支气管扩张        </t>
  </si>
  <si>
    <t xml:space="preserve">骨质疏松症        </t>
  </si>
  <si>
    <t>合并症</t>
  </si>
  <si>
    <t xml:space="preserve">吸烟状况                     </t>
  </si>
  <si>
    <t xml:space="preserve">不吸烟      </t>
  </si>
  <si>
    <t xml:space="preserve">1977 (76.5)          </t>
  </si>
  <si>
    <t xml:space="preserve">已戒烟      </t>
  </si>
  <si>
    <t xml:space="preserve">282 (10.9)           </t>
  </si>
  <si>
    <t xml:space="preserve">正在吸烟    </t>
  </si>
  <si>
    <t xml:space="preserve">326 (12.6)           </t>
  </si>
  <si>
    <t xml:space="preserve">吸香烟指数(包/年)                     </t>
  </si>
  <si>
    <t xml:space="preserve">[0,10)      </t>
  </si>
  <si>
    <t xml:space="preserve">97 (18.6)            </t>
  </si>
  <si>
    <t xml:space="preserve">[10,25)     </t>
  </si>
  <si>
    <t xml:space="preserve">189 (36.2)           </t>
  </si>
  <si>
    <t xml:space="preserve">[25,50)     </t>
  </si>
  <si>
    <t xml:space="preserve">164 (31.4)           </t>
  </si>
  <si>
    <t xml:space="preserve">[50,+∞)     </t>
  </si>
  <si>
    <t xml:space="preserve">72 (13.8)            </t>
  </si>
  <si>
    <t xml:space="preserve">2.17 [1.56, 2.77]    </t>
  </si>
  <si>
    <t xml:space="preserve">81.05 [62.07, 94.86] </t>
  </si>
  <si>
    <t xml:space="preserve">3.02 [2.41, 3.70]    </t>
  </si>
  <si>
    <t>92.89 [80.38, 104.64]</t>
  </si>
  <si>
    <t xml:space="preserve">70.60 [59.41, 78.56] </t>
  </si>
  <si>
    <t xml:space="preserve">86.56 [74.03, 95.36] </t>
  </si>
  <si>
    <t xml:space="preserve">0.20 [0.09, 0.42]    </t>
  </si>
  <si>
    <t xml:space="preserve">3.00 [1.40, 6.00]    </t>
  </si>
  <si>
    <t xml:space="preserve">4.00 [3.09, 5.16]    </t>
  </si>
  <si>
    <t>59.20 [51.90, 66.00]</t>
  </si>
  <si>
    <t>疾病诊断</t>
  </si>
  <si>
    <t>典型支气管哮喘</t>
  </si>
  <si>
    <t>咳嗽变异性哮喘</t>
  </si>
  <si>
    <t>胸闷变异性哮喘</t>
  </si>
  <si>
    <t xml:space="preserve">1950 (75.4) </t>
  </si>
  <si>
    <t xml:space="preserve">570 (22.1)  </t>
  </si>
  <si>
    <t xml:space="preserve">65 (2.5) </t>
  </si>
  <si>
    <t xml:space="preserve">2518 (97.4)  </t>
  </si>
  <si>
    <t>67 (2.6)</t>
  </si>
  <si>
    <t>非重症哮喘</t>
  </si>
  <si>
    <t xml:space="preserve">重症哮喘  </t>
  </si>
  <si>
    <t>严重程度评估</t>
  </si>
  <si>
    <t xml:space="preserve">49.00 [35.00, 59.00] </t>
  </si>
  <si>
    <t xml:space="preserve">年龄分层                     </t>
  </si>
  <si>
    <t xml:space="preserve">(0,24]      </t>
  </si>
  <si>
    <t xml:space="preserve">206 (8.0)            </t>
  </si>
  <si>
    <t xml:space="preserve">(24,34]     </t>
  </si>
  <si>
    <t xml:space="preserve">413 (16.0)           </t>
  </si>
  <si>
    <t xml:space="preserve">(34,44]     </t>
  </si>
  <si>
    <t xml:space="preserve">446 (17.3)           </t>
  </si>
  <si>
    <t xml:space="preserve">(44,54]     </t>
  </si>
  <si>
    <t xml:space="preserve">586 (22.7)           </t>
  </si>
  <si>
    <t xml:space="preserve">(54,64]     </t>
  </si>
  <si>
    <t xml:space="preserve">538 (20.8)           </t>
  </si>
  <si>
    <t xml:space="preserve">(64,+∞]     </t>
  </si>
  <si>
    <t xml:space="preserve">396 (15.3)           </t>
  </si>
  <si>
    <t xml:space="preserve">性别                         </t>
  </si>
  <si>
    <t xml:space="preserve">男          </t>
  </si>
  <si>
    <t xml:space="preserve">1065 (41.2)          </t>
  </si>
  <si>
    <t xml:space="preserve">女          </t>
  </si>
  <si>
    <t xml:space="preserve">1520 (58.8)          </t>
  </si>
  <si>
    <t xml:space="preserve">民族                         </t>
  </si>
  <si>
    <t xml:space="preserve">汉族        </t>
  </si>
  <si>
    <t xml:space="preserve">2412 (93.3)          </t>
  </si>
  <si>
    <t xml:space="preserve">少数民族    </t>
  </si>
  <si>
    <t xml:space="preserve">173 (6.7)            </t>
  </si>
  <si>
    <t xml:space="preserve">BMI (median [IQR])                </t>
  </si>
  <si>
    <t xml:space="preserve">23.63 [21.26, 26.23] </t>
  </si>
  <si>
    <t xml:space="preserve">教育程度                     </t>
  </si>
  <si>
    <t xml:space="preserve">小学及以下  </t>
  </si>
  <si>
    <t xml:space="preserve">570 (22.1)           </t>
  </si>
  <si>
    <t xml:space="preserve">中学        </t>
  </si>
  <si>
    <t xml:space="preserve">1085 (42.0)          </t>
  </si>
  <si>
    <t xml:space="preserve">大学及以上  </t>
  </si>
  <si>
    <t xml:space="preserve">930 (36.0)           </t>
  </si>
  <si>
    <t xml:space="preserve">区域                         </t>
  </si>
  <si>
    <t xml:space="preserve">西南        </t>
  </si>
  <si>
    <t xml:space="preserve">671 (26.0)           </t>
  </si>
  <si>
    <t xml:space="preserve">华南        </t>
  </si>
  <si>
    <t xml:space="preserve">649 (25.1)           </t>
  </si>
  <si>
    <t xml:space="preserve">华中        </t>
  </si>
  <si>
    <t xml:space="preserve">365 (14.1)           </t>
  </si>
  <si>
    <t xml:space="preserve">华东        </t>
  </si>
  <si>
    <t xml:space="preserve">346 (13.4)           </t>
  </si>
  <si>
    <t xml:space="preserve">东北        </t>
  </si>
  <si>
    <t xml:space="preserve">257 (9.9)            </t>
  </si>
  <si>
    <t xml:space="preserve">华北        </t>
  </si>
  <si>
    <t xml:space="preserve">222 (8.6)            </t>
  </si>
  <si>
    <t xml:space="preserve">西北        </t>
  </si>
  <si>
    <t xml:space="preserve">75 (2.9)             </t>
  </si>
  <si>
    <t>门诊</t>
  </si>
  <si>
    <t>2133 (82.5)</t>
  </si>
  <si>
    <t>住院</t>
  </si>
  <si>
    <t>452 (17.5)</t>
  </si>
  <si>
    <t>就诊类型</t>
  </si>
  <si>
    <t xml:space="preserve">年龄            </t>
  </si>
  <si>
    <t>吸入激素/长效β受体激动剂/长效毒碱受体持抗剂(ICS/LABA/LAMA)</t>
  </si>
  <si>
    <t xml:space="preserve">FEV1实测值        </t>
  </si>
  <si>
    <t xml:space="preserve">FEV1预计百分比    </t>
  </si>
  <si>
    <t xml:space="preserve">FVC实测值         </t>
  </si>
  <si>
    <t xml:space="preserve">FVC预计百分比     </t>
  </si>
  <si>
    <t xml:space="preserve">FEV1/FVC实测值    </t>
  </si>
  <si>
    <t xml:space="preserve">嗜酸性粒细胞计数  </t>
  </si>
  <si>
    <t xml:space="preserve">中性粒细胞计数    </t>
  </si>
  <si>
    <t xml:space="preserve">中性粒细胞百分比  </t>
  </si>
  <si>
    <t>32.00 [18.00, 66.00]</t>
  </si>
  <si>
    <t>呼出气一氧化氮</t>
  </si>
  <si>
    <t xml:space="preserve">MMEF实测值 </t>
  </si>
  <si>
    <t xml:space="preserve">MMEF预计百分比 </t>
  </si>
  <si>
    <t xml:space="preserve">MEF75实测值 </t>
  </si>
  <si>
    <t xml:space="preserve">MEF75预计百分比 </t>
  </si>
  <si>
    <t xml:space="preserve">MEF25实测值 </t>
  </si>
  <si>
    <t xml:space="preserve">MEF25预计百分比 </t>
  </si>
  <si>
    <t xml:space="preserve">MEF25-75实测值 </t>
  </si>
  <si>
    <t xml:space="preserve">MEF25-75预计百分比 </t>
  </si>
  <si>
    <t xml:space="preserve">MEF50实测值 </t>
  </si>
  <si>
    <t xml:space="preserve">MEF50预计百分比 </t>
  </si>
  <si>
    <t xml:space="preserve">PEF实测值 </t>
  </si>
  <si>
    <t xml:space="preserve">PEF预计百分比 </t>
  </si>
  <si>
    <t xml:space="preserve">1.60 [0.89, 2.61]   </t>
  </si>
  <si>
    <t>48.12 [28.00, 71.00]</t>
  </si>
  <si>
    <t xml:space="preserve">3.17 [1.40, 5.20]   </t>
  </si>
  <si>
    <t>57.98 [33.30, 86.03]</t>
  </si>
  <si>
    <t xml:space="preserve">0.70 [0.38, 1.34]   </t>
  </si>
  <si>
    <t>40.22 [24.56, 62.88]</t>
  </si>
  <si>
    <t xml:space="preserve">1.56 [0.86, 2.63]   </t>
  </si>
  <si>
    <t>47.16 [26.36, 74.03]</t>
  </si>
  <si>
    <t xml:space="preserve">2.05 [1.12, 3.12]   </t>
  </si>
  <si>
    <t>49.69 [28.14, 72.09]</t>
  </si>
  <si>
    <t xml:space="preserve">5.46 [3.78, 7.03]   </t>
  </si>
  <si>
    <t>78.32 [55.59, 96.00]</t>
  </si>
  <si>
    <t>省份</t>
  </si>
  <si>
    <t>患者例数(N)</t>
  </si>
  <si>
    <t>比例(%)</t>
  </si>
  <si>
    <t>广东省</t>
  </si>
  <si>
    <t>四川省</t>
  </si>
  <si>
    <t>贵州省</t>
  </si>
  <si>
    <t>湖南省</t>
  </si>
  <si>
    <t>重庆市</t>
  </si>
  <si>
    <t>辽宁省</t>
  </si>
  <si>
    <t>山东省</t>
  </si>
  <si>
    <t>内蒙古自治区</t>
  </si>
  <si>
    <t>河南省</t>
  </si>
  <si>
    <t>河北省</t>
  </si>
  <si>
    <t>浙江省</t>
  </si>
  <si>
    <t>湖北省</t>
  </si>
  <si>
    <t>新疆维吾尔自治区</t>
  </si>
  <si>
    <t>黑龙江省</t>
  </si>
  <si>
    <t>江西省</t>
  </si>
  <si>
    <t>上海市</t>
  </si>
  <si>
    <t>吉林省</t>
  </si>
  <si>
    <t>广西壮族自治区</t>
  </si>
  <si>
    <t>云南省</t>
  </si>
  <si>
    <t>江苏省</t>
  </si>
  <si>
    <t>山西省</t>
  </si>
  <si>
    <t>北京市</t>
  </si>
  <si>
    <t>安徽省</t>
  </si>
  <si>
    <t>甘肃省</t>
  </si>
  <si>
    <t>福建省</t>
  </si>
  <si>
    <t>海南省</t>
  </si>
  <si>
    <t>陕西省</t>
  </si>
  <si>
    <t xml:space="preserve">FEV1/FVC预计百分比 </t>
  </si>
  <si>
    <t>嗜酸性粒细胞百分比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</si>
</sst>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  <charset val="134"/>
    </font>
    <font>
      <sz val="8"/>
      <name val="Segoe UI"/>
      <family val="2"/>
      <charset val="134"/>
    </font>
    <font>
      <sz val="12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1" fillId="0" borderId="0" xfId="0" applyFont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7" fillId="0" borderId="1" xfId="0" applyFont="1" applyBorder="1"/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7" fillId="0" borderId="4" xfId="0" applyFont="1" applyBorder="1"/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1" fillId="0" borderId="1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right"/>
    </xf>
    <xf numFmtId="0" fontId="1" fillId="0" borderId="11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5" fillId="2" borderId="1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10" xfId="0" applyFont="1" applyBorder="1"/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38099</xdr:colOff>
          <xdr:row>2</xdr:row>
          <xdr:rowOff>142875</xdr:rowOff>
        </xdr:from>
        <xdr:to>
          <xdr:col>6</xdr:col>
          <xdr:colOff>517070</xdr:colOff>
          <xdr:row>13</xdr:row>
          <xdr:rowOff>104775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A6596E14-FA6F-4873-B50B-2A3ADAE7AA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F:\&#19979;&#36733;\&#24739;&#32773;&#22320;&#22270;.ht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ackage">
    <oleItems>
      <oleItem name="'" advise="1" preferPic="1"/>
    </oleItems>
  </oleLin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B80C-DF61-440E-A5BE-C998695CAE56}">
  <dimension ref="B2:J25"/>
  <sheetViews>
    <sheetView showGridLines="0" workbookViewId="0">
      <selection activeCell="C31" sqref="C31"/>
    </sheetView>
  </sheetViews>
  <sheetFormatPr defaultRowHeight="15.75"/>
  <cols>
    <col min="1" max="1" width="9.140625" style="2"/>
    <col min="2" max="2" width="28.85546875" style="2" bestFit="1" customWidth="1"/>
    <col min="3" max="3" width="13.7109375" style="2" bestFit="1" customWidth="1"/>
    <col min="4" max="4" width="20.42578125" style="2" bestFit="1" customWidth="1"/>
    <col min="5" max="5" width="9.140625" style="2"/>
    <col min="6" max="6" width="9.140625" style="3"/>
    <col min="7" max="9" width="9.140625" style="4"/>
    <col min="10" max="10" width="9.140625" style="5"/>
    <col min="11" max="16384" width="9.140625" style="2"/>
  </cols>
  <sheetData>
    <row r="2" spans="2:9">
      <c r="B2" s="8" t="s">
        <v>255</v>
      </c>
      <c r="C2" s="9" t="s">
        <v>251</v>
      </c>
      <c r="D2" s="10" t="s">
        <v>252</v>
      </c>
    </row>
    <row r="3" spans="2:9">
      <c r="B3" s="11"/>
      <c r="C3" s="12" t="s">
        <v>253</v>
      </c>
      <c r="D3" s="13" t="s">
        <v>254</v>
      </c>
    </row>
    <row r="4" spans="2:9">
      <c r="B4" s="14" t="s">
        <v>256</v>
      </c>
      <c r="C4" s="15" t="s">
        <v>1</v>
      </c>
      <c r="D4" s="16" t="s">
        <v>203</v>
      </c>
    </row>
    <row r="5" spans="2:9">
      <c r="B5" s="17" t="s">
        <v>204</v>
      </c>
      <c r="C5" s="18" t="s">
        <v>205</v>
      </c>
      <c r="D5" s="19" t="s">
        <v>206</v>
      </c>
    </row>
    <row r="6" spans="2:9">
      <c r="B6" s="20" t="s">
        <v>6</v>
      </c>
      <c r="C6" s="21" t="s">
        <v>207</v>
      </c>
      <c r="D6" s="22" t="s">
        <v>208</v>
      </c>
      <c r="H6" s="6"/>
      <c r="I6" s="6"/>
    </row>
    <row r="7" spans="2:9">
      <c r="B7" s="20" t="s">
        <v>6</v>
      </c>
      <c r="C7" s="21" t="s">
        <v>209</v>
      </c>
      <c r="D7" s="22" t="s">
        <v>210</v>
      </c>
      <c r="G7" s="7"/>
      <c r="H7" s="6"/>
      <c r="I7" s="6"/>
    </row>
    <row r="8" spans="2:9">
      <c r="B8" s="20" t="s">
        <v>6</v>
      </c>
      <c r="C8" s="21" t="s">
        <v>211</v>
      </c>
      <c r="D8" s="22" t="s">
        <v>212</v>
      </c>
    </row>
    <row r="9" spans="2:9">
      <c r="B9" s="20" t="s">
        <v>6</v>
      </c>
      <c r="C9" s="21" t="s">
        <v>213</v>
      </c>
      <c r="D9" s="22" t="s">
        <v>214</v>
      </c>
    </row>
    <row r="10" spans="2:9">
      <c r="B10" s="23" t="s">
        <v>6</v>
      </c>
      <c r="C10" s="24" t="s">
        <v>215</v>
      </c>
      <c r="D10" s="25" t="s">
        <v>216</v>
      </c>
    </row>
    <row r="11" spans="2:9">
      <c r="B11" s="17" t="s">
        <v>217</v>
      </c>
      <c r="C11" s="18" t="s">
        <v>218</v>
      </c>
      <c r="D11" s="19" t="s">
        <v>219</v>
      </c>
    </row>
    <row r="12" spans="2:9">
      <c r="B12" s="23" t="s">
        <v>6</v>
      </c>
      <c r="C12" s="24" t="s">
        <v>220</v>
      </c>
      <c r="D12" s="25" t="s">
        <v>221</v>
      </c>
    </row>
    <row r="13" spans="2:9">
      <c r="B13" s="17" t="s">
        <v>222</v>
      </c>
      <c r="C13" s="18" t="s">
        <v>223</v>
      </c>
      <c r="D13" s="19" t="s">
        <v>224</v>
      </c>
    </row>
    <row r="14" spans="2:9">
      <c r="B14" s="23" t="s">
        <v>6</v>
      </c>
      <c r="C14" s="24" t="s">
        <v>225</v>
      </c>
      <c r="D14" s="25" t="s">
        <v>226</v>
      </c>
    </row>
    <row r="15" spans="2:9">
      <c r="B15" s="14" t="s">
        <v>227</v>
      </c>
      <c r="C15" s="15" t="s">
        <v>1</v>
      </c>
      <c r="D15" s="16" t="s">
        <v>228</v>
      </c>
    </row>
    <row r="16" spans="2:9">
      <c r="B16" s="17" t="s">
        <v>229</v>
      </c>
      <c r="C16" s="18" t="s">
        <v>230</v>
      </c>
      <c r="D16" s="19" t="s">
        <v>231</v>
      </c>
    </row>
    <row r="17" spans="2:4">
      <c r="B17" s="20" t="s">
        <v>6</v>
      </c>
      <c r="C17" s="21" t="s">
        <v>232</v>
      </c>
      <c r="D17" s="22" t="s">
        <v>233</v>
      </c>
    </row>
    <row r="18" spans="2:4">
      <c r="B18" s="23" t="s">
        <v>6</v>
      </c>
      <c r="C18" s="24" t="s">
        <v>234</v>
      </c>
      <c r="D18" s="25" t="s">
        <v>235</v>
      </c>
    </row>
    <row r="19" spans="2:4">
      <c r="B19" s="17" t="s">
        <v>236</v>
      </c>
      <c r="C19" s="18" t="s">
        <v>237</v>
      </c>
      <c r="D19" s="19" t="s">
        <v>238</v>
      </c>
    </row>
    <row r="20" spans="2:4">
      <c r="B20" s="26" t="s">
        <v>6</v>
      </c>
      <c r="C20" s="21" t="s">
        <v>239</v>
      </c>
      <c r="D20" s="22" t="s">
        <v>240</v>
      </c>
    </row>
    <row r="21" spans="2:4">
      <c r="B21" s="26" t="s">
        <v>6</v>
      </c>
      <c r="C21" s="21" t="s">
        <v>241</v>
      </c>
      <c r="D21" s="22" t="s">
        <v>242</v>
      </c>
    </row>
    <row r="22" spans="2:4">
      <c r="B22" s="26" t="s">
        <v>6</v>
      </c>
      <c r="C22" s="21" t="s">
        <v>243</v>
      </c>
      <c r="D22" s="22" t="s">
        <v>244</v>
      </c>
    </row>
    <row r="23" spans="2:4">
      <c r="B23" s="26" t="s">
        <v>6</v>
      </c>
      <c r="C23" s="21" t="s">
        <v>245</v>
      </c>
      <c r="D23" s="22" t="s">
        <v>246</v>
      </c>
    </row>
    <row r="24" spans="2:4">
      <c r="B24" s="26" t="s">
        <v>6</v>
      </c>
      <c r="C24" s="21" t="s">
        <v>247</v>
      </c>
      <c r="D24" s="22" t="s">
        <v>248</v>
      </c>
    </row>
    <row r="25" spans="2:4">
      <c r="B25" s="27" t="s">
        <v>6</v>
      </c>
      <c r="C25" s="24" t="s">
        <v>249</v>
      </c>
      <c r="D25" s="25" t="s">
        <v>250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80D9-FCD4-4AC6-8358-84BFE22EAE2C}">
  <dimension ref="B2:D92"/>
  <sheetViews>
    <sheetView showGridLines="0" tabSelected="1" topLeftCell="A58" workbookViewId="0">
      <selection activeCell="C81" sqref="C81"/>
    </sheetView>
  </sheetViews>
  <sheetFormatPr defaultRowHeight="15.75"/>
  <cols>
    <col min="1" max="1" width="9.140625" style="2"/>
    <col min="2" max="2" width="35.5703125" style="2" bestFit="1" customWidth="1"/>
    <col min="3" max="3" width="73.42578125" style="2" bestFit="1" customWidth="1"/>
    <col min="4" max="4" width="19.85546875" style="1" bestFit="1" customWidth="1"/>
    <col min="5" max="16384" width="9.140625" style="2"/>
  </cols>
  <sheetData>
    <row r="2" spans="2:4">
      <c r="B2" s="28" t="s">
        <v>0</v>
      </c>
      <c r="C2" s="29" t="s">
        <v>1</v>
      </c>
      <c r="D2" s="30" t="s">
        <v>2</v>
      </c>
    </row>
    <row r="3" spans="2:4">
      <c r="B3" s="31" t="s">
        <v>3</v>
      </c>
      <c r="C3" s="32" t="s">
        <v>4</v>
      </c>
      <c r="D3" s="33" t="s">
        <v>5</v>
      </c>
    </row>
    <row r="4" spans="2:4">
      <c r="B4" s="34" t="s">
        <v>6</v>
      </c>
      <c r="C4" s="35" t="s">
        <v>7</v>
      </c>
      <c r="D4" s="36" t="s">
        <v>8</v>
      </c>
    </row>
    <row r="5" spans="2:4">
      <c r="B5" s="34" t="s">
        <v>6</v>
      </c>
      <c r="C5" s="35" t="s">
        <v>9</v>
      </c>
      <c r="D5" s="36" t="s">
        <v>10</v>
      </c>
    </row>
    <row r="6" spans="2:4">
      <c r="B6" s="37" t="s">
        <v>6</v>
      </c>
      <c r="C6" s="38" t="s">
        <v>11</v>
      </c>
      <c r="D6" s="39" t="s">
        <v>12</v>
      </c>
    </row>
    <row r="7" spans="2:4">
      <c r="B7" s="31" t="s">
        <v>13</v>
      </c>
      <c r="C7" s="32" t="s">
        <v>4</v>
      </c>
      <c r="D7" s="33" t="s">
        <v>14</v>
      </c>
    </row>
    <row r="8" spans="2:4">
      <c r="B8" s="34" t="s">
        <v>6</v>
      </c>
      <c r="C8" s="35" t="s">
        <v>7</v>
      </c>
      <c r="D8" s="36" t="s">
        <v>15</v>
      </c>
    </row>
    <row r="9" spans="2:4">
      <c r="B9" s="34" t="s">
        <v>6</v>
      </c>
      <c r="C9" s="35" t="s">
        <v>9</v>
      </c>
      <c r="D9" s="36" t="s">
        <v>16</v>
      </c>
    </row>
    <row r="10" spans="2:4">
      <c r="B10" s="37" t="s">
        <v>6</v>
      </c>
      <c r="C10" s="38" t="s">
        <v>11</v>
      </c>
      <c r="D10" s="39" t="s">
        <v>17</v>
      </c>
    </row>
    <row r="11" spans="2:4">
      <c r="B11" s="31" t="s">
        <v>47</v>
      </c>
      <c r="C11" s="32" t="s">
        <v>18</v>
      </c>
      <c r="D11" s="33" t="s">
        <v>19</v>
      </c>
    </row>
    <row r="12" spans="2:4">
      <c r="B12" s="34"/>
      <c r="C12" s="35" t="s">
        <v>20</v>
      </c>
      <c r="D12" s="36" t="s">
        <v>21</v>
      </c>
    </row>
    <row r="13" spans="2:4">
      <c r="B13" s="34"/>
      <c r="C13" s="35" t="s">
        <v>22</v>
      </c>
      <c r="D13" s="36" t="s">
        <v>23</v>
      </c>
    </row>
    <row r="14" spans="2:4">
      <c r="B14" s="37"/>
      <c r="C14" s="38" t="s">
        <v>24</v>
      </c>
      <c r="D14" s="39" t="s">
        <v>25</v>
      </c>
    </row>
    <row r="15" spans="2:4">
      <c r="B15" s="31" t="s">
        <v>29</v>
      </c>
      <c r="C15" s="35" t="s">
        <v>32</v>
      </c>
      <c r="D15" s="36" t="s">
        <v>26</v>
      </c>
    </row>
    <row r="16" spans="2:4">
      <c r="B16" s="40"/>
      <c r="C16" s="35" t="s">
        <v>31</v>
      </c>
      <c r="D16" s="36" t="s">
        <v>27</v>
      </c>
    </row>
    <row r="17" spans="2:4">
      <c r="B17" s="41"/>
      <c r="C17" s="38" t="s">
        <v>30</v>
      </c>
      <c r="D17" s="39" t="s">
        <v>28</v>
      </c>
    </row>
    <row r="18" spans="2:4">
      <c r="B18" s="31" t="s">
        <v>33</v>
      </c>
      <c r="C18" s="32" t="s">
        <v>34</v>
      </c>
      <c r="D18" s="33" t="s">
        <v>35</v>
      </c>
    </row>
    <row r="19" spans="2:4">
      <c r="B19" s="37"/>
      <c r="C19" s="38" t="s">
        <v>36</v>
      </c>
      <c r="D19" s="39" t="s">
        <v>37</v>
      </c>
    </row>
    <row r="20" spans="2:4">
      <c r="B20" s="31" t="s">
        <v>38</v>
      </c>
      <c r="C20" s="32" t="s">
        <v>39</v>
      </c>
      <c r="D20" s="33" t="s">
        <v>40</v>
      </c>
    </row>
    <row r="21" spans="2:4">
      <c r="B21" s="34"/>
      <c r="C21" s="35" t="s">
        <v>41</v>
      </c>
      <c r="D21" s="36" t="s">
        <v>42</v>
      </c>
    </row>
    <row r="22" spans="2:4">
      <c r="B22" s="34"/>
      <c r="C22" s="35" t="s">
        <v>43</v>
      </c>
      <c r="D22" s="36" t="s">
        <v>44</v>
      </c>
    </row>
    <row r="23" spans="2:4">
      <c r="B23" s="37"/>
      <c r="C23" s="38" t="s">
        <v>45</v>
      </c>
      <c r="D23" s="39" t="s">
        <v>46</v>
      </c>
    </row>
    <row r="24" spans="2:4">
      <c r="B24" s="42" t="s">
        <v>66</v>
      </c>
      <c r="C24" s="43" t="s">
        <v>48</v>
      </c>
      <c r="D24" s="44" t="s">
        <v>57</v>
      </c>
    </row>
    <row r="25" spans="2:4">
      <c r="B25" s="40"/>
      <c r="C25" s="5" t="s">
        <v>51</v>
      </c>
      <c r="D25" s="45" t="s">
        <v>58</v>
      </c>
    </row>
    <row r="26" spans="2:4">
      <c r="B26" s="40"/>
      <c r="C26" s="5" t="s">
        <v>52</v>
      </c>
      <c r="D26" s="45" t="s">
        <v>59</v>
      </c>
    </row>
    <row r="27" spans="2:4">
      <c r="B27" s="40"/>
      <c r="C27" s="5" t="s">
        <v>49</v>
      </c>
      <c r="D27" s="45" t="s">
        <v>60</v>
      </c>
    </row>
    <row r="28" spans="2:4">
      <c r="B28" s="40"/>
      <c r="C28" s="5" t="s">
        <v>50</v>
      </c>
      <c r="D28" s="45" t="s">
        <v>61</v>
      </c>
    </row>
    <row r="29" spans="2:4">
      <c r="B29" s="40"/>
      <c r="C29" s="5" t="s">
        <v>53</v>
      </c>
      <c r="D29" s="45" t="s">
        <v>62</v>
      </c>
    </row>
    <row r="30" spans="2:4">
      <c r="B30" s="40"/>
      <c r="C30" s="5" t="s">
        <v>54</v>
      </c>
      <c r="D30" s="45" t="s">
        <v>63</v>
      </c>
    </row>
    <row r="31" spans="2:4">
      <c r="B31" s="40"/>
      <c r="C31" s="5" t="s">
        <v>55</v>
      </c>
      <c r="D31" s="45" t="s">
        <v>64</v>
      </c>
    </row>
    <row r="32" spans="2:4">
      <c r="B32" s="41"/>
      <c r="C32" s="46" t="s">
        <v>56</v>
      </c>
      <c r="D32" s="47" t="s">
        <v>65</v>
      </c>
    </row>
    <row r="33" spans="2:4">
      <c r="B33" s="31" t="s">
        <v>67</v>
      </c>
      <c r="C33" s="32" t="s">
        <v>68</v>
      </c>
      <c r="D33" s="33" t="s">
        <v>69</v>
      </c>
    </row>
    <row r="34" spans="2:4">
      <c r="B34" s="34" t="s">
        <v>6</v>
      </c>
      <c r="C34" s="35" t="s">
        <v>70</v>
      </c>
      <c r="D34" s="36" t="s">
        <v>71</v>
      </c>
    </row>
    <row r="35" spans="2:4">
      <c r="B35" s="34" t="s">
        <v>6</v>
      </c>
      <c r="C35" s="35" t="s">
        <v>72</v>
      </c>
      <c r="D35" s="36" t="s">
        <v>73</v>
      </c>
    </row>
    <row r="36" spans="2:4">
      <c r="B36" s="37" t="s">
        <v>6</v>
      </c>
      <c r="C36" s="38" t="s">
        <v>74</v>
      </c>
      <c r="D36" s="39" t="s">
        <v>75</v>
      </c>
    </row>
    <row r="37" spans="2:4">
      <c r="B37" s="31" t="s">
        <v>76</v>
      </c>
      <c r="C37" s="32" t="s">
        <v>77</v>
      </c>
      <c r="D37" s="33" t="s">
        <v>78</v>
      </c>
    </row>
    <row r="38" spans="2:4">
      <c r="B38" s="34" t="s">
        <v>6</v>
      </c>
      <c r="C38" s="35" t="s">
        <v>70</v>
      </c>
      <c r="D38" s="36" t="s">
        <v>79</v>
      </c>
    </row>
    <row r="39" spans="2:4">
      <c r="B39" s="34" t="s">
        <v>6</v>
      </c>
      <c r="C39" s="35" t="s">
        <v>72</v>
      </c>
      <c r="D39" s="36" t="s">
        <v>80</v>
      </c>
    </row>
    <row r="40" spans="2:4">
      <c r="B40" s="37" t="s">
        <v>6</v>
      </c>
      <c r="C40" s="38" t="s">
        <v>81</v>
      </c>
      <c r="D40" s="39" t="s">
        <v>82</v>
      </c>
    </row>
    <row r="41" spans="2:4">
      <c r="B41" s="31" t="s">
        <v>83</v>
      </c>
      <c r="C41" s="32" t="s">
        <v>77</v>
      </c>
      <c r="D41" s="33" t="s">
        <v>84</v>
      </c>
    </row>
    <row r="42" spans="2:4">
      <c r="B42" s="34" t="s">
        <v>6</v>
      </c>
      <c r="C42" s="35" t="s">
        <v>70</v>
      </c>
      <c r="D42" s="36" t="s">
        <v>85</v>
      </c>
    </row>
    <row r="43" spans="2:4">
      <c r="B43" s="34" t="s">
        <v>6</v>
      </c>
      <c r="C43" s="35" t="s">
        <v>72</v>
      </c>
      <c r="D43" s="36" t="s">
        <v>86</v>
      </c>
    </row>
    <row r="44" spans="2:4">
      <c r="B44" s="37" t="s">
        <v>6</v>
      </c>
      <c r="C44" s="38" t="s">
        <v>81</v>
      </c>
      <c r="D44" s="39" t="s">
        <v>87</v>
      </c>
    </row>
    <row r="45" spans="2:4">
      <c r="B45" s="31" t="s">
        <v>88</v>
      </c>
      <c r="C45" s="32" t="s">
        <v>77</v>
      </c>
      <c r="D45" s="33" t="s">
        <v>89</v>
      </c>
    </row>
    <row r="46" spans="2:4">
      <c r="B46" s="34" t="s">
        <v>6</v>
      </c>
      <c r="C46" s="35" t="s">
        <v>70</v>
      </c>
      <c r="D46" s="36" t="s">
        <v>90</v>
      </c>
    </row>
    <row r="47" spans="2:4">
      <c r="B47" s="34" t="s">
        <v>6</v>
      </c>
      <c r="C47" s="35" t="s">
        <v>72</v>
      </c>
      <c r="D47" s="36" t="s">
        <v>91</v>
      </c>
    </row>
    <row r="48" spans="2:4">
      <c r="B48" s="37" t="s">
        <v>6</v>
      </c>
      <c r="C48" s="38" t="s">
        <v>81</v>
      </c>
      <c r="D48" s="39" t="s">
        <v>92</v>
      </c>
    </row>
    <row r="49" spans="2:4">
      <c r="B49" s="31" t="s">
        <v>101</v>
      </c>
      <c r="C49" s="32" t="s">
        <v>36</v>
      </c>
      <c r="D49" s="33" t="s">
        <v>93</v>
      </c>
    </row>
    <row r="50" spans="2:4">
      <c r="B50" s="37" t="s">
        <v>6</v>
      </c>
      <c r="C50" s="38" t="s">
        <v>94</v>
      </c>
      <c r="D50" s="39" t="s">
        <v>95</v>
      </c>
    </row>
    <row r="51" spans="2:4">
      <c r="B51" s="31" t="s">
        <v>96</v>
      </c>
      <c r="C51" s="32" t="s">
        <v>4</v>
      </c>
      <c r="D51" s="33" t="s">
        <v>97</v>
      </c>
    </row>
    <row r="52" spans="2:4">
      <c r="B52" s="34" t="s">
        <v>6</v>
      </c>
      <c r="C52" s="35" t="s">
        <v>7</v>
      </c>
      <c r="D52" s="36" t="s">
        <v>98</v>
      </c>
    </row>
    <row r="53" spans="2:4">
      <c r="B53" s="34" t="s">
        <v>6</v>
      </c>
      <c r="C53" s="35" t="s">
        <v>9</v>
      </c>
      <c r="D53" s="36" t="s">
        <v>99</v>
      </c>
    </row>
    <row r="54" spans="2:4">
      <c r="B54" s="37" t="s">
        <v>6</v>
      </c>
      <c r="C54" s="38" t="s">
        <v>11</v>
      </c>
      <c r="D54" s="39" t="s">
        <v>100</v>
      </c>
    </row>
    <row r="55" spans="2:4">
      <c r="B55" s="31" t="s">
        <v>123</v>
      </c>
      <c r="C55" s="43" t="s">
        <v>102</v>
      </c>
      <c r="D55" s="44" t="s">
        <v>112</v>
      </c>
    </row>
    <row r="56" spans="2:4">
      <c r="B56" s="40"/>
      <c r="C56" s="5" t="s">
        <v>103</v>
      </c>
      <c r="D56" s="45" t="s">
        <v>113</v>
      </c>
    </row>
    <row r="57" spans="2:4">
      <c r="B57" s="40"/>
      <c r="C57" s="5" t="s">
        <v>104</v>
      </c>
      <c r="D57" s="45" t="s">
        <v>114</v>
      </c>
    </row>
    <row r="58" spans="2:4">
      <c r="B58" s="40"/>
      <c r="C58" s="5" t="s">
        <v>105</v>
      </c>
      <c r="D58" s="45" t="s">
        <v>122</v>
      </c>
    </row>
    <row r="59" spans="2:4">
      <c r="B59" s="40"/>
      <c r="C59" s="5" t="s">
        <v>106</v>
      </c>
      <c r="D59" s="45" t="s">
        <v>115</v>
      </c>
    </row>
    <row r="60" spans="2:4">
      <c r="B60" s="40"/>
      <c r="C60" s="5" t="s">
        <v>107</v>
      </c>
      <c r="D60" s="45" t="s">
        <v>116</v>
      </c>
    </row>
    <row r="61" spans="2:4">
      <c r="B61" s="40"/>
      <c r="C61" s="5" t="s">
        <v>108</v>
      </c>
      <c r="D61" s="45" t="s">
        <v>117</v>
      </c>
    </row>
    <row r="62" spans="2:4">
      <c r="B62" s="40"/>
      <c r="C62" s="5" t="s">
        <v>109</v>
      </c>
      <c r="D62" s="45" t="s">
        <v>118</v>
      </c>
    </row>
    <row r="63" spans="2:4">
      <c r="B63" s="40"/>
      <c r="C63" s="5" t="s">
        <v>257</v>
      </c>
      <c r="D63" s="45" t="s">
        <v>119</v>
      </c>
    </row>
    <row r="64" spans="2:4">
      <c r="B64" s="40"/>
      <c r="C64" s="5" t="s">
        <v>110</v>
      </c>
      <c r="D64" s="45" t="s">
        <v>120</v>
      </c>
    </row>
    <row r="65" spans="2:4">
      <c r="B65" s="41"/>
      <c r="C65" s="46" t="s">
        <v>111</v>
      </c>
      <c r="D65" s="47" t="s">
        <v>121</v>
      </c>
    </row>
    <row r="66" spans="2:4">
      <c r="B66" s="42" t="s">
        <v>128</v>
      </c>
      <c r="C66" s="43" t="s">
        <v>124</v>
      </c>
      <c r="D66" s="44" t="s">
        <v>127</v>
      </c>
    </row>
    <row r="67" spans="2:4">
      <c r="B67" s="41"/>
      <c r="C67" s="46" t="s">
        <v>125</v>
      </c>
      <c r="D67" s="47" t="s">
        <v>126</v>
      </c>
    </row>
    <row r="68" spans="2:4">
      <c r="B68" s="42" t="s">
        <v>164</v>
      </c>
      <c r="C68" s="43" t="s">
        <v>147</v>
      </c>
      <c r="D68" s="44" t="s">
        <v>144</v>
      </c>
    </row>
    <row r="69" spans="2:4">
      <c r="B69" s="40"/>
      <c r="C69" s="5" t="s">
        <v>148</v>
      </c>
      <c r="D69" s="45" t="s">
        <v>135</v>
      </c>
    </row>
    <row r="70" spans="2:4">
      <c r="B70" s="40"/>
      <c r="C70" s="5" t="s">
        <v>149</v>
      </c>
      <c r="D70" s="45" t="s">
        <v>132</v>
      </c>
    </row>
    <row r="71" spans="2:4">
      <c r="B71" s="40"/>
      <c r="C71" s="5" t="s">
        <v>150</v>
      </c>
      <c r="D71" s="45" t="s">
        <v>130</v>
      </c>
    </row>
    <row r="72" spans="2:4">
      <c r="B72" s="40"/>
      <c r="C72" s="5" t="s">
        <v>151</v>
      </c>
      <c r="D72" s="45" t="s">
        <v>145</v>
      </c>
    </row>
    <row r="73" spans="2:4">
      <c r="B73" s="40"/>
      <c r="C73" s="5" t="s">
        <v>152</v>
      </c>
      <c r="D73" s="45" t="s">
        <v>138</v>
      </c>
    </row>
    <row r="74" spans="2:4">
      <c r="B74" s="40"/>
      <c r="C74" s="5" t="s">
        <v>153</v>
      </c>
      <c r="D74" s="45" t="s">
        <v>139</v>
      </c>
    </row>
    <row r="75" spans="2:4">
      <c r="B75" s="40"/>
      <c r="C75" s="5" t="s">
        <v>154</v>
      </c>
      <c r="D75" s="45" t="s">
        <v>143</v>
      </c>
    </row>
    <row r="76" spans="2:4">
      <c r="B76" s="40"/>
      <c r="C76" s="5" t="s">
        <v>155</v>
      </c>
      <c r="D76" s="45" t="s">
        <v>131</v>
      </c>
    </row>
    <row r="77" spans="2:4">
      <c r="B77" s="40"/>
      <c r="C77" s="5" t="s">
        <v>156</v>
      </c>
      <c r="D77" s="45" t="s">
        <v>134</v>
      </c>
    </row>
    <row r="78" spans="2:4">
      <c r="B78" s="40"/>
      <c r="C78" s="5" t="s">
        <v>157</v>
      </c>
      <c r="D78" s="45" t="s">
        <v>141</v>
      </c>
    </row>
    <row r="79" spans="2:4">
      <c r="B79" s="40"/>
      <c r="C79" s="5" t="s">
        <v>158</v>
      </c>
      <c r="D79" s="45" t="s">
        <v>136</v>
      </c>
    </row>
    <row r="80" spans="2:4">
      <c r="B80" s="40"/>
      <c r="C80" s="5" t="s">
        <v>159</v>
      </c>
      <c r="D80" s="45" t="s">
        <v>142</v>
      </c>
    </row>
    <row r="81" spans="2:4">
      <c r="B81" s="40"/>
      <c r="C81" s="5" t="s">
        <v>160</v>
      </c>
      <c r="D81" s="45" t="s">
        <v>120</v>
      </c>
    </row>
    <row r="82" spans="2:4">
      <c r="B82" s="40"/>
      <c r="C82" s="5" t="s">
        <v>161</v>
      </c>
      <c r="D82" s="45" t="s">
        <v>137</v>
      </c>
    </row>
    <row r="83" spans="2:4">
      <c r="B83" s="40"/>
      <c r="C83" s="5" t="s">
        <v>162</v>
      </c>
      <c r="D83" s="45" t="s">
        <v>146</v>
      </c>
    </row>
    <row r="84" spans="2:4">
      <c r="B84" s="40"/>
      <c r="C84" s="5" t="s">
        <v>129</v>
      </c>
      <c r="D84" s="45" t="s">
        <v>140</v>
      </c>
    </row>
    <row r="85" spans="2:4">
      <c r="B85" s="41"/>
      <c r="C85" s="46" t="s">
        <v>163</v>
      </c>
      <c r="D85" s="47" t="s">
        <v>133</v>
      </c>
    </row>
    <row r="86" spans="2:4">
      <c r="B86" s="48" t="s">
        <v>165</v>
      </c>
      <c r="C86" s="18" t="s">
        <v>166</v>
      </c>
      <c r="D86" s="49" t="s">
        <v>167</v>
      </c>
    </row>
    <row r="87" spans="2:4">
      <c r="B87" s="26" t="s">
        <v>6</v>
      </c>
      <c r="C87" s="21" t="s">
        <v>168</v>
      </c>
      <c r="D87" s="50" t="s">
        <v>169</v>
      </c>
    </row>
    <row r="88" spans="2:4">
      <c r="B88" s="27" t="s">
        <v>6</v>
      </c>
      <c r="C88" s="24" t="s">
        <v>170</v>
      </c>
      <c r="D88" s="51" t="s">
        <v>171</v>
      </c>
    </row>
    <row r="89" spans="2:4">
      <c r="B89" s="31" t="s">
        <v>172</v>
      </c>
      <c r="C89" s="32" t="s">
        <v>173</v>
      </c>
      <c r="D89" s="33" t="s">
        <v>174</v>
      </c>
    </row>
    <row r="90" spans="2:4">
      <c r="B90" s="34" t="s">
        <v>6</v>
      </c>
      <c r="C90" s="35" t="s">
        <v>175</v>
      </c>
      <c r="D90" s="36" t="s">
        <v>176</v>
      </c>
    </row>
    <row r="91" spans="2:4">
      <c r="B91" s="34" t="s">
        <v>6</v>
      </c>
      <c r="C91" s="35" t="s">
        <v>177</v>
      </c>
      <c r="D91" s="36" t="s">
        <v>178</v>
      </c>
    </row>
    <row r="92" spans="2:4">
      <c r="B92" s="37" t="s">
        <v>6</v>
      </c>
      <c r="C92" s="38" t="s">
        <v>179</v>
      </c>
      <c r="D92" s="39" t="s">
        <v>180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5D6E-1105-440C-ADAB-69F81E56F3E8}">
  <dimension ref="B3:D30"/>
  <sheetViews>
    <sheetView showGridLines="0" workbookViewId="0">
      <selection activeCell="L17" sqref="L17"/>
    </sheetView>
  </sheetViews>
  <sheetFormatPr defaultRowHeight="15.75"/>
  <cols>
    <col min="1" max="1" width="9.140625" style="2"/>
    <col min="2" max="2" width="23.7109375" style="2" bestFit="1" customWidth="1"/>
    <col min="3" max="3" width="17.28515625" style="2" bestFit="1" customWidth="1"/>
    <col min="4" max="4" width="21" style="1" bestFit="1" customWidth="1"/>
    <col min="5" max="16384" width="9.140625" style="2"/>
  </cols>
  <sheetData>
    <row r="3" spans="2:4">
      <c r="B3" s="31" t="s">
        <v>258</v>
      </c>
      <c r="C3" s="32" t="s">
        <v>1</v>
      </c>
      <c r="D3" s="44" t="s">
        <v>181</v>
      </c>
    </row>
    <row r="4" spans="2:4">
      <c r="B4" s="34" t="s">
        <v>259</v>
      </c>
      <c r="C4" s="35" t="s">
        <v>1</v>
      </c>
      <c r="D4" s="45" t="s">
        <v>182</v>
      </c>
    </row>
    <row r="5" spans="2:4">
      <c r="B5" s="34" t="s">
        <v>260</v>
      </c>
      <c r="C5" s="35" t="s">
        <v>1</v>
      </c>
      <c r="D5" s="45" t="s">
        <v>183</v>
      </c>
    </row>
    <row r="6" spans="2:4">
      <c r="B6" s="34" t="s">
        <v>261</v>
      </c>
      <c r="C6" s="35" t="s">
        <v>1</v>
      </c>
      <c r="D6" s="45" t="s">
        <v>184</v>
      </c>
    </row>
    <row r="7" spans="2:4">
      <c r="B7" s="34" t="s">
        <v>262</v>
      </c>
      <c r="C7" s="35" t="s">
        <v>1</v>
      </c>
      <c r="D7" s="45" t="s">
        <v>185</v>
      </c>
    </row>
    <row r="8" spans="2:4">
      <c r="B8" s="34" t="s">
        <v>322</v>
      </c>
      <c r="C8" s="35" t="s">
        <v>1</v>
      </c>
      <c r="D8" s="45" t="s">
        <v>186</v>
      </c>
    </row>
    <row r="9" spans="2:4">
      <c r="B9" s="34" t="s">
        <v>263</v>
      </c>
      <c r="C9" s="35" t="s">
        <v>1</v>
      </c>
      <c r="D9" s="45" t="s">
        <v>187</v>
      </c>
    </row>
    <row r="10" spans="2:4">
      <c r="B10" s="34" t="s">
        <v>323</v>
      </c>
      <c r="C10" s="35" t="s">
        <v>1</v>
      </c>
      <c r="D10" s="45" t="s">
        <v>188</v>
      </c>
    </row>
    <row r="11" spans="2:4">
      <c r="B11" s="34" t="s">
        <v>264</v>
      </c>
      <c r="C11" s="35" t="s">
        <v>1</v>
      </c>
      <c r="D11" s="45" t="s">
        <v>189</v>
      </c>
    </row>
    <row r="12" spans="2:4">
      <c r="B12" s="34" t="s">
        <v>265</v>
      </c>
      <c r="C12" s="35" t="s">
        <v>1</v>
      </c>
      <c r="D12" s="45" t="s">
        <v>190</v>
      </c>
    </row>
    <row r="13" spans="2:4">
      <c r="B13" s="37" t="s">
        <v>267</v>
      </c>
      <c r="C13" s="38"/>
      <c r="D13" s="47" t="s">
        <v>266</v>
      </c>
    </row>
    <row r="14" spans="2:4">
      <c r="B14" s="42" t="s">
        <v>268</v>
      </c>
      <c r="C14" s="43"/>
      <c r="D14" s="44" t="s">
        <v>280</v>
      </c>
    </row>
    <row r="15" spans="2:4">
      <c r="B15" s="40" t="s">
        <v>269</v>
      </c>
      <c r="C15" s="5"/>
      <c r="D15" s="45" t="s">
        <v>281</v>
      </c>
    </row>
    <row r="16" spans="2:4">
      <c r="B16" s="40" t="s">
        <v>270</v>
      </c>
      <c r="C16" s="5"/>
      <c r="D16" s="45" t="s">
        <v>282</v>
      </c>
    </row>
    <row r="17" spans="2:4">
      <c r="B17" s="40" t="s">
        <v>271</v>
      </c>
      <c r="C17" s="5"/>
      <c r="D17" s="45" t="s">
        <v>283</v>
      </c>
    </row>
    <row r="18" spans="2:4">
      <c r="B18" s="40" t="s">
        <v>272</v>
      </c>
      <c r="C18" s="5"/>
      <c r="D18" s="45" t="s">
        <v>284</v>
      </c>
    </row>
    <row r="19" spans="2:4">
      <c r="B19" s="40" t="s">
        <v>273</v>
      </c>
      <c r="C19" s="5"/>
      <c r="D19" s="45" t="s">
        <v>285</v>
      </c>
    </row>
    <row r="20" spans="2:4">
      <c r="B20" s="40" t="s">
        <v>274</v>
      </c>
      <c r="C20" s="5"/>
      <c r="D20" s="45" t="s">
        <v>286</v>
      </c>
    </row>
    <row r="21" spans="2:4">
      <c r="B21" s="40" t="s">
        <v>275</v>
      </c>
      <c r="C21" s="5"/>
      <c r="D21" s="45" t="s">
        <v>287</v>
      </c>
    </row>
    <row r="22" spans="2:4">
      <c r="B22" s="40" t="s">
        <v>276</v>
      </c>
      <c r="C22" s="5"/>
      <c r="D22" s="45" t="s">
        <v>288</v>
      </c>
    </row>
    <row r="23" spans="2:4">
      <c r="B23" s="40" t="s">
        <v>277</v>
      </c>
      <c r="C23" s="5"/>
      <c r="D23" s="45" t="s">
        <v>289</v>
      </c>
    </row>
    <row r="24" spans="2:4">
      <c r="B24" s="40" t="s">
        <v>278</v>
      </c>
      <c r="C24" s="5"/>
      <c r="D24" s="45" t="s">
        <v>290</v>
      </c>
    </row>
    <row r="25" spans="2:4">
      <c r="B25" s="41" t="s">
        <v>279</v>
      </c>
      <c r="C25" s="46"/>
      <c r="D25" s="47" t="s">
        <v>291</v>
      </c>
    </row>
    <row r="26" spans="2:4">
      <c r="B26" s="42" t="s">
        <v>191</v>
      </c>
      <c r="C26" s="43" t="s">
        <v>192</v>
      </c>
      <c r="D26" s="44" t="s">
        <v>195</v>
      </c>
    </row>
    <row r="27" spans="2:4">
      <c r="B27" s="40"/>
      <c r="C27" s="5" t="s">
        <v>193</v>
      </c>
      <c r="D27" s="45" t="s">
        <v>196</v>
      </c>
    </row>
    <row r="28" spans="2:4">
      <c r="B28" s="41"/>
      <c r="C28" s="46" t="s">
        <v>194</v>
      </c>
      <c r="D28" s="47" t="s">
        <v>197</v>
      </c>
    </row>
    <row r="29" spans="2:4">
      <c r="B29" s="42" t="s">
        <v>202</v>
      </c>
      <c r="C29" s="43" t="s">
        <v>200</v>
      </c>
      <c r="D29" s="44" t="s">
        <v>198</v>
      </c>
    </row>
    <row r="30" spans="2:4">
      <c r="B30" s="41"/>
      <c r="C30" s="46" t="s">
        <v>201</v>
      </c>
      <c r="D30" s="47" t="s">
        <v>199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062C-0B8B-4C94-BDB0-35DC91BD5579}">
  <dimension ref="A10:D37"/>
  <sheetViews>
    <sheetView showGridLines="0" topLeftCell="A10" workbookViewId="0">
      <selection activeCell="G17" sqref="G17"/>
    </sheetView>
  </sheetViews>
  <sheetFormatPr defaultRowHeight="15"/>
  <cols>
    <col min="1" max="1" width="4.42578125" bestFit="1" customWidth="1"/>
    <col min="2" max="2" width="27" bestFit="1" customWidth="1"/>
    <col min="3" max="3" width="18.28515625" bestFit="1" customWidth="1"/>
    <col min="4" max="4" width="12.42578125" bestFit="1" customWidth="1"/>
  </cols>
  <sheetData>
    <row r="10" spans="1:4" ht="20.25">
      <c r="A10" s="52"/>
      <c r="B10" s="53" t="s">
        <v>292</v>
      </c>
      <c r="C10" s="53" t="s">
        <v>293</v>
      </c>
      <c r="D10" s="54" t="s">
        <v>294</v>
      </c>
    </row>
    <row r="11" spans="1:4" ht="20.25">
      <c r="A11" s="55">
        <v>1</v>
      </c>
      <c r="B11" s="56" t="s">
        <v>295</v>
      </c>
      <c r="C11" s="56">
        <v>602</v>
      </c>
      <c r="D11" s="57">
        <v>23.29</v>
      </c>
    </row>
    <row r="12" spans="1:4" ht="20.25">
      <c r="A12" s="55">
        <v>2</v>
      </c>
      <c r="B12" s="56" t="s">
        <v>296</v>
      </c>
      <c r="C12" s="56">
        <v>286</v>
      </c>
      <c r="D12" s="57">
        <v>11.06</v>
      </c>
    </row>
    <row r="13" spans="1:4" ht="20.25">
      <c r="A13" s="55">
        <v>3</v>
      </c>
      <c r="B13" s="56" t="s">
        <v>297</v>
      </c>
      <c r="C13" s="56">
        <v>196</v>
      </c>
      <c r="D13" s="57">
        <v>7.58</v>
      </c>
    </row>
    <row r="14" spans="1:4" ht="20.25">
      <c r="A14" s="55">
        <v>4</v>
      </c>
      <c r="B14" s="56" t="s">
        <v>298</v>
      </c>
      <c r="C14" s="56">
        <v>175</v>
      </c>
      <c r="D14" s="57">
        <v>6.77</v>
      </c>
    </row>
    <row r="15" spans="1:4" ht="20.25">
      <c r="A15" s="55">
        <v>5</v>
      </c>
      <c r="B15" s="56" t="s">
        <v>299</v>
      </c>
      <c r="C15" s="56">
        <v>159</v>
      </c>
      <c r="D15" s="57">
        <v>6.15</v>
      </c>
    </row>
    <row r="16" spans="1:4" ht="20.25">
      <c r="A16" s="55">
        <v>6</v>
      </c>
      <c r="B16" s="56" t="s">
        <v>300</v>
      </c>
      <c r="C16" s="56">
        <v>148</v>
      </c>
      <c r="D16" s="57">
        <v>5.73</v>
      </c>
    </row>
    <row r="17" spans="1:4" ht="20.25">
      <c r="A17" s="55">
        <v>7</v>
      </c>
      <c r="B17" s="56" t="s">
        <v>301</v>
      </c>
      <c r="C17" s="56">
        <v>129</v>
      </c>
      <c r="D17" s="57">
        <v>4.99</v>
      </c>
    </row>
    <row r="18" spans="1:4" ht="20.25">
      <c r="A18" s="55">
        <v>8</v>
      </c>
      <c r="B18" s="56" t="s">
        <v>302</v>
      </c>
      <c r="C18" s="56">
        <v>108</v>
      </c>
      <c r="D18" s="57">
        <v>4.18</v>
      </c>
    </row>
    <row r="19" spans="1:4" ht="20.25">
      <c r="A19" s="55">
        <v>9</v>
      </c>
      <c r="B19" s="56" t="s">
        <v>303</v>
      </c>
      <c r="C19" s="56">
        <v>101</v>
      </c>
      <c r="D19" s="57">
        <v>3.91</v>
      </c>
    </row>
    <row r="20" spans="1:4" ht="20.25">
      <c r="A20" s="55">
        <v>10</v>
      </c>
      <c r="B20" s="56" t="s">
        <v>304</v>
      </c>
      <c r="C20" s="56">
        <v>97</v>
      </c>
      <c r="D20" s="57">
        <v>3.75</v>
      </c>
    </row>
    <row r="21" spans="1:4" ht="20.25">
      <c r="A21" s="55">
        <v>11</v>
      </c>
      <c r="B21" s="56" t="s">
        <v>305</v>
      </c>
      <c r="C21" s="56">
        <v>92</v>
      </c>
      <c r="D21" s="57">
        <v>3.56</v>
      </c>
    </row>
    <row r="22" spans="1:4" ht="20.25">
      <c r="A22" s="55">
        <v>12</v>
      </c>
      <c r="B22" s="56" t="s">
        <v>306</v>
      </c>
      <c r="C22" s="56">
        <v>89</v>
      </c>
      <c r="D22" s="57">
        <v>3.44</v>
      </c>
    </row>
    <row r="23" spans="1:4" ht="20.25">
      <c r="A23" s="55">
        <v>13</v>
      </c>
      <c r="B23" s="56" t="s">
        <v>307</v>
      </c>
      <c r="C23" s="56">
        <v>69</v>
      </c>
      <c r="D23" s="57">
        <v>2.67</v>
      </c>
    </row>
    <row r="24" spans="1:4" ht="20.25">
      <c r="A24" s="55">
        <v>14</v>
      </c>
      <c r="B24" s="56" t="s">
        <v>308</v>
      </c>
      <c r="C24" s="56">
        <v>61</v>
      </c>
      <c r="D24" s="57">
        <v>2.36</v>
      </c>
    </row>
    <row r="25" spans="1:4" ht="20.25">
      <c r="A25" s="55">
        <v>15</v>
      </c>
      <c r="B25" s="56" t="s">
        <v>309</v>
      </c>
      <c r="C25" s="56">
        <v>52</v>
      </c>
      <c r="D25" s="57">
        <v>2.0099999999999998</v>
      </c>
    </row>
    <row r="26" spans="1:4" ht="20.25">
      <c r="A26" s="55">
        <v>16</v>
      </c>
      <c r="B26" s="56" t="s">
        <v>310</v>
      </c>
      <c r="C26" s="56">
        <v>48</v>
      </c>
      <c r="D26" s="57">
        <v>1.86</v>
      </c>
    </row>
    <row r="27" spans="1:4" ht="20.25">
      <c r="A27" s="55">
        <v>17</v>
      </c>
      <c r="B27" s="56" t="s">
        <v>311</v>
      </c>
      <c r="C27" s="56">
        <v>48</v>
      </c>
      <c r="D27" s="57">
        <v>1.86</v>
      </c>
    </row>
    <row r="28" spans="1:4" ht="20.25">
      <c r="A28" s="55">
        <v>18</v>
      </c>
      <c r="B28" s="56" t="s">
        <v>312</v>
      </c>
      <c r="C28" s="56">
        <v>44</v>
      </c>
      <c r="D28" s="57">
        <v>1.7</v>
      </c>
    </row>
    <row r="29" spans="1:4" ht="20.25">
      <c r="A29" s="55">
        <v>19</v>
      </c>
      <c r="B29" s="56" t="s">
        <v>313</v>
      </c>
      <c r="C29" s="56">
        <v>30</v>
      </c>
      <c r="D29" s="57">
        <v>1.1599999999999999</v>
      </c>
    </row>
    <row r="30" spans="1:4" ht="20.25">
      <c r="A30" s="55">
        <v>20</v>
      </c>
      <c r="B30" s="56" t="s">
        <v>314</v>
      </c>
      <c r="C30" s="56">
        <v>13</v>
      </c>
      <c r="D30" s="57">
        <v>0.5</v>
      </c>
    </row>
    <row r="31" spans="1:4" ht="20.25">
      <c r="A31" s="55">
        <v>21</v>
      </c>
      <c r="B31" s="56" t="s">
        <v>315</v>
      </c>
      <c r="C31" s="56">
        <v>9</v>
      </c>
      <c r="D31" s="57">
        <v>0.35</v>
      </c>
    </row>
    <row r="32" spans="1:4" ht="20.25">
      <c r="A32" s="55">
        <v>22</v>
      </c>
      <c r="B32" s="56" t="s">
        <v>316</v>
      </c>
      <c r="C32" s="56">
        <v>8</v>
      </c>
      <c r="D32" s="57">
        <v>0.31</v>
      </c>
    </row>
    <row r="33" spans="1:4" ht="20.25">
      <c r="A33" s="55">
        <v>23</v>
      </c>
      <c r="B33" s="56" t="s">
        <v>317</v>
      </c>
      <c r="C33" s="56">
        <v>8</v>
      </c>
      <c r="D33" s="57">
        <v>0.31</v>
      </c>
    </row>
    <row r="34" spans="1:4" ht="20.25">
      <c r="A34" s="55">
        <v>24</v>
      </c>
      <c r="B34" s="56" t="s">
        <v>318</v>
      </c>
      <c r="C34" s="56">
        <v>4</v>
      </c>
      <c r="D34" s="57">
        <v>0.15</v>
      </c>
    </row>
    <row r="35" spans="1:4" ht="20.25">
      <c r="A35" s="55">
        <v>25</v>
      </c>
      <c r="B35" s="56" t="s">
        <v>319</v>
      </c>
      <c r="C35" s="56">
        <v>4</v>
      </c>
      <c r="D35" s="57">
        <v>0.15</v>
      </c>
    </row>
    <row r="36" spans="1:4" ht="20.25">
      <c r="A36" s="55">
        <v>26</v>
      </c>
      <c r="B36" s="56" t="s">
        <v>320</v>
      </c>
      <c r="C36" s="56">
        <v>3</v>
      </c>
      <c r="D36" s="57">
        <v>0.12</v>
      </c>
    </row>
    <row r="37" spans="1:4" ht="20.25">
      <c r="A37" s="58">
        <v>27</v>
      </c>
      <c r="B37" s="59" t="s">
        <v>321</v>
      </c>
      <c r="C37" s="59">
        <v>2</v>
      </c>
      <c r="D37" s="60">
        <v>0.08</v>
      </c>
    </row>
  </sheetData>
  <conditionalFormatting sqref="C11:C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{652164BC-8DCF-4A87-B605-B383E4E52A5C}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2164BC-8DCF-4A87-B605-B383E4E52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C11:C37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FDA2-2B17-402E-9AAE-6467BBEA432A}">
  <dimension ref="A1"/>
  <sheetViews>
    <sheetView showGridLines="0" zoomScale="70" zoomScaleNormal="70" workbookViewId="0">
      <selection activeCell="K15" sqref="K15"/>
    </sheetView>
  </sheetViews>
  <sheetFormatPr defaultRowHeight="1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" link="[1]!''''" oleUpdate="OLEUPDATE_ALWAYS" shapeId="9217">
          <objectPr defaultSize="0" autoPict="0" dde="1" r:id="rId3">
            <anchor moveWithCells="1">
              <from>
                <xdr:col>1</xdr:col>
                <xdr:colOff>38100</xdr:colOff>
                <xdr:row>2</xdr:row>
                <xdr:rowOff>142875</xdr:rowOff>
              </from>
              <to>
                <xdr:col>6</xdr:col>
                <xdr:colOff>514350</xdr:colOff>
                <xdr:row>13</xdr:row>
                <xdr:rowOff>104775</xdr:rowOff>
              </to>
            </anchor>
          </objectPr>
        </oleObject>
      </mc:Choice>
      <mc:Fallback>
        <oleObject progId="Package" link="[1]!''''" oleUpdate="OLEUPDATE_ALWAYS" shapeId="921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一般资料</vt:lpstr>
      <vt:lpstr>病史资料</vt:lpstr>
      <vt:lpstr>实验室检查&amp;疾病诊断及程度</vt:lpstr>
      <vt:lpstr>省份患者数量排名</vt:lpstr>
      <vt:lpstr>省份地图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</dc:creator>
  <cp:lastModifiedBy>YUL</cp:lastModifiedBy>
  <dcterms:created xsi:type="dcterms:W3CDTF">2023-08-09T02:28:54Z</dcterms:created>
  <dcterms:modified xsi:type="dcterms:W3CDTF">2023-08-09T08:24:47Z</dcterms:modified>
</cp:coreProperties>
</file>