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75830D6D-F94B-4571-8F7E-A6955035FE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7" i="1" l="1"/>
  <c r="A9" i="1" l="1"/>
  <c r="A12" i="1" l="1"/>
  <c r="A14" i="1" l="1"/>
  <c r="A15" i="1" l="1"/>
  <c r="A17" i="1" l="1"/>
  <c r="A20" i="1" l="1"/>
  <c r="A23" i="1"/>
  <c r="A26" i="1" s="1"/>
  <c r="A29" i="1" s="1"/>
  <c r="A32" i="1" s="1"/>
  <c r="A35" i="1" s="1"/>
  <c r="A36" i="1" l="1"/>
  <c r="A37" i="1"/>
  <c r="A38" i="1" s="1"/>
  <c r="A39" i="1" s="1"/>
  <c r="A44" i="1" s="1"/>
  <c r="A47" i="1"/>
  <c r="A49" i="1" s="1"/>
  <c r="A51" i="1" s="1"/>
  <c r="A53" i="1" s="1"/>
  <c r="A55" i="1" s="1"/>
  <c r="A57" i="1" s="1"/>
  <c r="A59" i="1" s="1"/>
  <c r="A61" i="1" s="1"/>
  <c r="A63" i="1" s="1"/>
  <c r="A65" i="1" s="1"/>
  <c r="A67" i="1" s="1"/>
  <c r="A70" i="1" s="1"/>
  <c r="A72" i="1" s="1"/>
  <c r="A74" i="1" s="1"/>
  <c r="A76" i="1" s="1"/>
  <c r="A79" i="1" s="1"/>
  <c r="A82" i="1" s="1"/>
  <c r="A84" i="1" s="1"/>
  <c r="A87" i="1" s="1"/>
  <c r="A89" i="1" s="1"/>
  <c r="A91" i="1" s="1"/>
  <c r="A93" i="1" s="1"/>
  <c r="A95" i="1" s="1"/>
  <c r="A97" i="1" s="1"/>
  <c r="A98" i="1" s="1"/>
  <c r="A99" i="1" s="1"/>
  <c r="A102" i="1" s="1"/>
  <c r="A104" i="1" s="1"/>
  <c r="A105" i="1" s="1"/>
  <c r="A108" i="1" s="1"/>
  <c r="A111" i="1" s="1"/>
  <c r="A113" i="1" s="1"/>
  <c r="A116" i="1" s="1"/>
  <c r="A118" i="1" s="1"/>
  <c r="A121" i="1" s="1"/>
  <c r="A123" i="1" s="1"/>
  <c r="A126" i="1" s="1"/>
  <c r="A129" i="1" s="1"/>
  <c r="A131" i="1" s="1"/>
  <c r="A133" i="1" s="1"/>
  <c r="A138" i="1" s="1"/>
  <c r="A140" i="1" s="1"/>
  <c r="A145" i="1" s="1"/>
  <c r="A147" i="1" s="1"/>
  <c r="A149" i="1" s="1"/>
  <c r="A151" i="1" s="1"/>
  <c r="A155" i="1" s="1"/>
  <c r="A158" i="1" s="1"/>
  <c r="A159" i="1" s="1"/>
  <c r="A160" i="1" s="1"/>
  <c r="A161" i="1" s="1"/>
  <c r="A163" i="1" s="1"/>
  <c r="A165" i="1" s="1"/>
  <c r="A167" i="1" s="1"/>
  <c r="A172" i="1" s="1"/>
  <c r="A177" i="1" s="1"/>
  <c r="A179" i="1" s="1"/>
  <c r="A183" i="1" s="1"/>
  <c r="A189" i="1" s="1"/>
  <c r="A191" i="1" s="1"/>
  <c r="A192" i="1" s="1"/>
  <c r="A194" i="1" s="1"/>
  <c r="A197" i="1" s="1"/>
  <c r="A198" i="1" s="1"/>
  <c r="A200" i="1" s="1"/>
  <c r="A202" i="1" s="1"/>
  <c r="A204" i="1" s="1"/>
  <c r="A206" i="1" s="1"/>
  <c r="A209" i="1" s="1"/>
  <c r="A211" i="1" s="1"/>
  <c r="A214" i="1" s="1"/>
  <c r="A217" i="1" s="1"/>
  <c r="A220" i="1" s="1"/>
  <c r="A222" i="1" s="1"/>
  <c r="A224" i="1" s="1"/>
  <c r="A226" i="1" s="1"/>
  <c r="A228" i="1" s="1"/>
  <c r="A231" i="1" s="1"/>
  <c r="A235" i="1" s="1"/>
  <c r="A237" i="1" s="1"/>
  <c r="A241" i="1" s="1"/>
  <c r="A242" i="1" s="1"/>
  <c r="A244" i="1" s="1"/>
  <c r="A246" i="1" s="1"/>
  <c r="A248" i="1" s="1"/>
  <c r="A251" i="1" s="1"/>
  <c r="A253" i="1" s="1"/>
  <c r="A254" i="1" s="1"/>
  <c r="A255" i="1" s="1"/>
  <c r="A257" i="1" s="1"/>
  <c r="A259" i="1" s="1"/>
  <c r="A261" i="1" s="1"/>
  <c r="A263" i="1" s="1"/>
  <c r="A265" i="1" s="1"/>
  <c r="A269" i="1" s="1"/>
  <c r="A271" i="1" s="1"/>
  <c r="A273" i="1" s="1"/>
  <c r="A274" i="1" s="1"/>
  <c r="A276" i="1" s="1"/>
  <c r="A279" i="1" s="1"/>
  <c r="A280" i="1" s="1"/>
  <c r="A282" i="1" s="1"/>
  <c r="A286" i="1" s="1"/>
  <c r="A289" i="1" s="1"/>
  <c r="A292" i="1" s="1"/>
  <c r="A294" i="1" s="1"/>
  <c r="A296" i="1" s="1"/>
  <c r="A298" i="1" s="1"/>
  <c r="A301" i="1" s="1"/>
  <c r="A304" i="1" s="1"/>
  <c r="A306" i="1" s="1"/>
  <c r="A309" i="1" s="1"/>
  <c r="A310" i="1" s="1"/>
  <c r="A314" i="1" s="1"/>
  <c r="A316" i="1" s="1"/>
  <c r="A318" i="1" s="1"/>
  <c r="A320" i="1" s="1"/>
  <c r="A322" i="1" s="1"/>
  <c r="A325" i="1" s="1"/>
  <c r="A327" i="1" s="1"/>
  <c r="A329" i="1" s="1"/>
  <c r="A330" i="1" s="1"/>
  <c r="A331" i="1" s="1"/>
  <c r="A334" i="1" s="1"/>
  <c r="A337" i="1" s="1"/>
  <c r="A340" i="1" s="1"/>
  <c r="A341" i="1" s="1"/>
  <c r="A345" i="1" s="1"/>
  <c r="A348" i="1" s="1"/>
  <c r="A350" i="1" s="1"/>
  <c r="A352" i="1" s="1"/>
  <c r="A355" i="1" s="1"/>
  <c r="A358" i="1" s="1"/>
  <c r="A360" i="1" s="1"/>
  <c r="A362" i="1" s="1"/>
  <c r="A364" i="1" s="1"/>
  <c r="A365" i="1" s="1"/>
  <c r="A368" i="1" s="1"/>
  <c r="A371" i="1" s="1"/>
  <c r="A377" i="1" s="1"/>
  <c r="A379" i="1" s="1"/>
  <c r="A381" i="1" s="1"/>
  <c r="A382" i="1" s="1"/>
  <c r="A383" i="1" s="1"/>
  <c r="A386" i="1" s="1"/>
  <c r="A388" i="1" s="1"/>
  <c r="A391" i="1" s="1"/>
  <c r="A392" i="1" s="1"/>
  <c r="A395" i="1" s="1"/>
  <c r="A398" i="1" s="1"/>
  <c r="A400" i="1" s="1"/>
  <c r="A402" i="1" s="1"/>
  <c r="A405" i="1" s="1"/>
  <c r="A409" i="1" s="1"/>
  <c r="A411" i="1" s="1"/>
  <c r="A413" i="1" s="1"/>
  <c r="A415" i="1" s="1"/>
  <c r="A417" i="1" s="1"/>
  <c r="A423" i="1" s="1"/>
  <c r="A424" i="1" s="1"/>
  <c r="A425" i="1" s="1"/>
  <c r="A427" i="1" s="1"/>
  <c r="A429" i="1" s="1"/>
  <c r="A431" i="1" s="1"/>
  <c r="A433" i="1" s="1"/>
  <c r="A435" i="1" s="1"/>
  <c r="A437" i="1" s="1"/>
  <c r="A439" i="1" s="1"/>
  <c r="A440" i="1" s="1"/>
  <c r="A443" i="1" s="1"/>
  <c r="A445" i="1" s="1"/>
  <c r="A447" i="1" s="1"/>
  <c r="A448" i="1" s="1"/>
  <c r="A451" i="1" s="1"/>
  <c r="A453" i="1" s="1"/>
  <c r="A455" i="1" s="1"/>
  <c r="A461" i="1" s="1"/>
  <c r="A464" i="1" s="1"/>
  <c r="A466" i="1" s="1"/>
  <c r="A469" i="1" s="1"/>
  <c r="A471" i="1" s="1"/>
  <c r="A473" i="1" s="1"/>
  <c r="A474" i="1" s="1"/>
  <c r="A475" i="1" s="1"/>
  <c r="A477" i="1" s="1"/>
  <c r="A480" i="1" s="1"/>
  <c r="A482" i="1" s="1"/>
  <c r="A484" i="1" s="1"/>
  <c r="A485" i="1" s="1"/>
  <c r="A487" i="1" s="1"/>
  <c r="A491" i="1" s="1"/>
  <c r="A492" i="1" s="1"/>
  <c r="A493" i="1" s="1"/>
  <c r="A495" i="1" s="1"/>
  <c r="A497" i="1" s="1"/>
  <c r="A500" i="1" s="1"/>
  <c r="A502" i="1" s="1"/>
  <c r="A503" i="1" s="1"/>
  <c r="A504" i="1" s="1"/>
  <c r="A506" i="1" s="1"/>
  <c r="A507" i="1" s="1"/>
  <c r="A510" i="1" s="1"/>
  <c r="A512" i="1" s="1"/>
  <c r="A515" i="1" s="1"/>
  <c r="A517" i="1" s="1"/>
  <c r="A519" i="1" s="1"/>
  <c r="A522" i="1" s="1"/>
  <c r="A524" i="1" s="1"/>
  <c r="A527" i="1" s="1"/>
  <c r="A529" i="1" s="1"/>
  <c r="A531" i="1" s="1"/>
  <c r="A533" i="1" s="1"/>
  <c r="A534" i="1" s="1"/>
  <c r="A536" i="1" s="1"/>
  <c r="A538" i="1" s="1"/>
  <c r="A540" i="1" s="1"/>
  <c r="A545" i="1" s="1"/>
  <c r="A548" i="1" s="1"/>
  <c r="A551" i="1" s="1"/>
  <c r="A553" i="1" s="1"/>
  <c r="A555" i="1" s="1"/>
  <c r="A558" i="1" s="1"/>
  <c r="A560" i="1" s="1"/>
  <c r="A562" i="1" s="1"/>
  <c r="A564" i="1" s="1"/>
  <c r="A566" i="1" s="1"/>
  <c r="A567" i="1" s="1"/>
  <c r="A569" i="1" s="1"/>
  <c r="A571" i="1" s="1"/>
  <c r="A574" i="1" s="1"/>
  <c r="A576" i="1" s="1"/>
  <c r="A578" i="1" s="1"/>
  <c r="A580" i="1" s="1"/>
  <c r="A584" i="1" s="1"/>
  <c r="A587" i="1" s="1"/>
  <c r="A589" i="1" s="1"/>
  <c r="A591" i="1" s="1"/>
  <c r="A593" i="1" s="1"/>
  <c r="A596" i="1" s="1"/>
  <c r="A598" i="1" s="1"/>
  <c r="A600" i="1" s="1"/>
  <c r="A603" i="1" s="1"/>
  <c r="A605" i="1" s="1"/>
  <c r="A607" i="1" s="1"/>
  <c r="A609" i="1" s="1"/>
  <c r="A610" i="1" s="1"/>
  <c r="A612" i="1" s="1"/>
  <c r="A615" i="1" s="1"/>
  <c r="A618" i="1" s="1"/>
  <c r="A620" i="1" s="1"/>
  <c r="A622" i="1" s="1"/>
  <c r="A624" i="1" s="1"/>
  <c r="A626" i="1" s="1"/>
  <c r="A629" i="1" s="1"/>
  <c r="A632" i="1" s="1"/>
  <c r="A633" i="1" s="1"/>
  <c r="A634" i="1" s="1"/>
  <c r="A635" i="1" s="1"/>
  <c r="A637" i="1" s="1"/>
  <c r="A639" i="1" s="1"/>
  <c r="A641" i="1" s="1"/>
  <c r="A643" i="1" s="1"/>
  <c r="A645" i="1" s="1"/>
  <c r="A647" i="1" s="1"/>
  <c r="A650" i="1" s="1"/>
  <c r="A652" i="1" s="1"/>
  <c r="A655" i="1" s="1"/>
  <c r="A657" i="1" s="1"/>
  <c r="A659" i="1" s="1"/>
  <c r="A662" i="1" s="1"/>
  <c r="A664" i="1" s="1"/>
  <c r="A668" i="1" s="1"/>
  <c r="A671" i="1" s="1"/>
  <c r="A674" i="1" s="1"/>
  <c r="A675" i="1" s="1"/>
  <c r="A677" i="1" s="1"/>
  <c r="A678" i="1" s="1"/>
  <c r="A680" i="1" s="1"/>
  <c r="A682" i="1" s="1"/>
  <c r="A686" i="1" s="1"/>
  <c r="A688" i="1" s="1"/>
  <c r="A690" i="1" s="1"/>
  <c r="A694" i="1" s="1"/>
  <c r="A697" i="1" s="1"/>
  <c r="A700" i="1" s="1"/>
  <c r="A703" i="1" s="1"/>
  <c r="A705" i="1" s="1"/>
  <c r="A707" i="1" s="1"/>
  <c r="A708" i="1" s="1"/>
  <c r="A710" i="1" s="1"/>
  <c r="A712" i="1" s="1"/>
  <c r="A714" i="1" s="1"/>
  <c r="A715" i="1" s="1"/>
  <c r="A717" i="1" s="1"/>
  <c r="A719" i="1" s="1"/>
  <c r="A720" i="1" s="1"/>
  <c r="A722" i="1" s="1"/>
  <c r="A726" i="1" s="1"/>
  <c r="A728" i="1" s="1"/>
  <c r="A730" i="1" s="1"/>
  <c r="A732" i="1" s="1"/>
  <c r="A734" i="1" s="1"/>
  <c r="A736" i="1" s="1"/>
  <c r="A737" i="1" s="1"/>
  <c r="A738" i="1" s="1"/>
  <c r="A740" i="1" s="1"/>
  <c r="A741" i="1" s="1"/>
  <c r="A742" i="1" s="1"/>
  <c r="A745" i="1" s="1"/>
  <c r="A747" i="1" s="1"/>
  <c r="A749" i="1" s="1"/>
  <c r="A751" i="1" s="1"/>
  <c r="A756" i="1" s="1"/>
  <c r="A759" i="1" s="1"/>
  <c r="A761" i="1" s="1"/>
  <c r="A763" i="1" s="1"/>
  <c r="A765" i="1" s="1"/>
  <c r="A768" i="1" s="1"/>
  <c r="A770" i="1" s="1"/>
  <c r="A772" i="1" s="1"/>
  <c r="A774" i="1" s="1"/>
  <c r="A775" i="1" s="1"/>
  <c r="A778" i="1" s="1"/>
  <c r="A780" i="1" s="1"/>
  <c r="A782" i="1" s="1"/>
  <c r="A784" i="1" s="1"/>
  <c r="A785" i="1" s="1"/>
  <c r="A787" i="1" s="1"/>
  <c r="A789" i="1" s="1"/>
  <c r="A791" i="1" s="1"/>
  <c r="A795" i="1" s="1"/>
  <c r="A797" i="1" s="1"/>
  <c r="A799" i="1" s="1"/>
  <c r="A801" i="1" s="1"/>
  <c r="A803" i="1" s="1"/>
  <c r="A805" i="1" s="1"/>
  <c r="A806" i="1" s="1"/>
  <c r="A808" i="1" s="1"/>
  <c r="A810" i="1" s="1"/>
  <c r="A811" i="1" s="1"/>
  <c r="A813" i="1" s="1"/>
  <c r="A814" i="1" s="1"/>
  <c r="A816" i="1" s="1"/>
  <c r="A818" i="1" s="1"/>
  <c r="A821" i="1" s="1"/>
  <c r="A824" i="1" s="1"/>
  <c r="A825" i="1" s="1"/>
  <c r="A828" i="1" s="1"/>
  <c r="A829" i="1" s="1"/>
  <c r="A831" i="1" s="1"/>
  <c r="A832" i="1" s="1"/>
  <c r="A834" i="1" s="1"/>
  <c r="A836" i="1" s="1"/>
  <c r="A838" i="1" s="1"/>
  <c r="A840" i="1" s="1"/>
  <c r="A841" i="1" s="1"/>
  <c r="A846" i="1" s="1"/>
  <c r="A848" i="1" s="1"/>
  <c r="A850" i="1" s="1"/>
  <c r="A853" i="1" s="1"/>
  <c r="A855" i="1" s="1"/>
  <c r="A857" i="1" s="1"/>
  <c r="A859" i="1" s="1"/>
  <c r="A863" i="1" s="1"/>
  <c r="A866" i="1" s="1"/>
  <c r="A868" i="1" s="1"/>
  <c r="A870" i="1" s="1"/>
  <c r="A872" i="1" s="1"/>
  <c r="A874" i="1" s="1"/>
  <c r="A876" i="1" s="1"/>
  <c r="A879" i="1" s="1"/>
  <c r="A881" i="1" s="1"/>
  <c r="A883" i="1" s="1"/>
  <c r="A885" i="1" s="1"/>
  <c r="A886" i="1" s="1"/>
  <c r="A889" i="1" s="1"/>
  <c r="A891" i="1" s="1"/>
  <c r="A894" i="1" s="1"/>
  <c r="A896" i="1" s="1"/>
  <c r="A898" i="1" s="1"/>
  <c r="A900" i="1" s="1"/>
  <c r="A901" i="1" s="1"/>
  <c r="A903" i="1" s="1"/>
  <c r="A905" i="1" s="1"/>
  <c r="A907" i="1" s="1"/>
  <c r="A908" i="1" s="1"/>
  <c r="A910" i="1" s="1"/>
  <c r="A912" i="1" s="1"/>
  <c r="A915" i="1" s="1"/>
  <c r="A916" i="1" s="1"/>
  <c r="A918" i="1" s="1"/>
  <c r="A920" i="1" s="1"/>
  <c r="A922" i="1" s="1"/>
  <c r="A924" i="1" s="1"/>
  <c r="A927" i="1" s="1"/>
  <c r="A929" i="1" s="1"/>
  <c r="A931" i="1" s="1"/>
  <c r="A933" i="1" s="1"/>
  <c r="A934" i="1" s="1"/>
  <c r="A937" i="1" s="1"/>
  <c r="A939" i="1" s="1"/>
  <c r="A942" i="1" s="1"/>
  <c r="A944" i="1" s="1"/>
  <c r="A946" i="1" s="1"/>
  <c r="A949" i="1" s="1"/>
  <c r="A951" i="1" s="1"/>
  <c r="A952" i="1" s="1"/>
  <c r="A954" i="1" s="1"/>
  <c r="A955" i="1" s="1"/>
  <c r="A957" i="1" s="1"/>
  <c r="A958" i="1" s="1"/>
  <c r="A961" i="1" s="1"/>
  <c r="A964" i="1" s="1"/>
  <c r="A966" i="1" s="1"/>
  <c r="A970" i="1" s="1"/>
  <c r="A972" i="1" s="1"/>
  <c r="A974" i="1" s="1"/>
  <c r="A975" i="1" s="1"/>
  <c r="A976" i="1" s="1"/>
  <c r="A977" i="1" s="1"/>
  <c r="A979" i="1" s="1"/>
  <c r="A981" i="1" s="1"/>
  <c r="A983" i="1" s="1"/>
  <c r="A985" i="1" s="1"/>
  <c r="A987" i="1" s="1"/>
  <c r="A989" i="1" s="1"/>
  <c r="A991" i="1" s="1"/>
  <c r="A995" i="1" s="1"/>
  <c r="A997" i="1" s="1"/>
  <c r="A1000" i="1" s="1"/>
  <c r="A1003" i="1" s="1"/>
  <c r="A1005" i="1" s="1"/>
  <c r="A1009" i="1" s="1"/>
  <c r="A1011" i="1" s="1"/>
  <c r="A1014" i="1" s="1"/>
  <c r="A1016" i="1" s="1"/>
  <c r="A1019" i="1" s="1"/>
  <c r="A1022" i="1" s="1"/>
  <c r="A1025" i="1" s="1"/>
  <c r="A1027" i="1" s="1"/>
  <c r="A1030" i="1" s="1"/>
  <c r="A1031" i="1" s="1"/>
  <c r="A1033" i="1" s="1"/>
  <c r="A1036" i="1" s="1"/>
  <c r="A1038" i="1" s="1"/>
  <c r="A1040" i="1" s="1"/>
  <c r="A1042" i="1" s="1"/>
  <c r="A1044" i="1" s="1"/>
  <c r="A1046" i="1" s="1"/>
  <c r="A1048" i="1" s="1"/>
  <c r="A1051" i="1" s="1"/>
  <c r="A1054" i="1" s="1"/>
  <c r="A1056" i="1" s="1"/>
  <c r="A1058" i="1" s="1"/>
  <c r="A1061" i="1" s="1"/>
  <c r="A1063" i="1" s="1"/>
  <c r="A1065" i="1" s="1"/>
  <c r="A1067" i="1" s="1"/>
  <c r="A1069" i="1" s="1"/>
  <c r="A1071" i="1" s="1"/>
  <c r="A1072" i="1" s="1"/>
  <c r="A1074" i="1" s="1"/>
  <c r="A1077" i="1" s="1"/>
  <c r="A1079" i="1" s="1"/>
  <c r="A1081" i="1" s="1"/>
  <c r="A1084" i="1" s="1"/>
  <c r="A1087" i="1" s="1"/>
  <c r="A1089" i="1" s="1"/>
  <c r="A1091" i="1" s="1"/>
  <c r="A1092" i="1" s="1"/>
  <c r="A1094" i="1" s="1"/>
  <c r="A1097" i="1" s="1"/>
  <c r="A1099" i="1" s="1"/>
  <c r="A1100" i="1" s="1"/>
  <c r="A1101" i="1" s="1"/>
  <c r="A1103" i="1" s="1"/>
  <c r="A1108" i="1" s="1"/>
  <c r="A1110" i="1" s="1"/>
  <c r="A1113" i="1" s="1"/>
  <c r="A1115" i="1" s="1"/>
  <c r="A1118" i="1" s="1"/>
  <c r="A1120" i="1" s="1"/>
  <c r="A1122" i="1" s="1"/>
  <c r="A1124" i="1" s="1"/>
  <c r="A1127" i="1" s="1"/>
  <c r="A1129" i="1" s="1"/>
  <c r="A1130" i="1" s="1"/>
  <c r="A1131" i="1" s="1"/>
  <c r="A1135" i="1" s="1"/>
  <c r="A1136" i="1" s="1"/>
  <c r="A1138" i="1" s="1"/>
  <c r="A1139" i="1" s="1"/>
  <c r="A1144" i="1" s="1"/>
  <c r="A1147" i="1" s="1"/>
  <c r="A1149" i="1" s="1"/>
  <c r="A1151" i="1" s="1"/>
  <c r="A1153" i="1" s="1"/>
  <c r="A1156" i="1" s="1"/>
  <c r="A1158" i="1" s="1"/>
  <c r="A1160" i="1" s="1"/>
  <c r="A1162" i="1" s="1"/>
  <c r="A1164" i="1" s="1"/>
  <c r="A1167" i="1" s="1"/>
  <c r="A1170" i="1" s="1"/>
  <c r="A1173" i="1" s="1"/>
  <c r="A1176" i="1" s="1"/>
  <c r="A1179" i="1" s="1"/>
  <c r="A1181" i="1" s="1"/>
  <c r="A1183" i="1" s="1"/>
  <c r="A1185" i="1" s="1"/>
  <c r="A1190" i="1" s="1"/>
  <c r="A1193" i="1" s="1"/>
  <c r="A1195" i="1" s="1"/>
  <c r="A1197" i="1" s="1"/>
  <c r="A1199" i="1" s="1"/>
  <c r="A1206" i="1" s="1"/>
  <c r="A1208" i="1" s="1"/>
  <c r="A1210" i="1" s="1"/>
  <c r="A1211" i="1" s="1"/>
  <c r="A1213" i="1" s="1"/>
  <c r="A1215" i="1" s="1"/>
  <c r="A1218" i="1" s="1"/>
  <c r="A1221" i="1" s="1"/>
  <c r="A1224" i="1" s="1"/>
  <c r="A1226" i="1" s="1"/>
  <c r="A1228" i="1" s="1"/>
  <c r="A1230" i="1" s="1"/>
  <c r="A1231" i="1" s="1"/>
  <c r="A1233" i="1" s="1"/>
  <c r="A1235" i="1" s="1"/>
  <c r="A1237" i="1" s="1"/>
  <c r="A1241" i="1" s="1"/>
  <c r="A1243" i="1" s="1"/>
  <c r="A1246" i="1" s="1"/>
  <c r="A1248" i="1" s="1"/>
  <c r="A1251" i="1" s="1"/>
  <c r="A1253" i="1" s="1"/>
  <c r="A1255" i="1" s="1"/>
  <c r="A1256" i="1" s="1"/>
  <c r="A1258" i="1" s="1"/>
  <c r="A1261" i="1" s="1"/>
  <c r="A1264" i="1" s="1"/>
  <c r="A1268" i="1" s="1"/>
  <c r="A1271" i="1" s="1"/>
  <c r="A1272" i="1" s="1"/>
  <c r="A1275" i="1" s="1"/>
  <c r="A1276" i="1" s="1"/>
  <c r="A1278" i="1" s="1"/>
  <c r="A1280" i="1" s="1"/>
  <c r="A1282" i="1" s="1"/>
  <c r="A1284" i="1" s="1"/>
  <c r="A1287" i="1" s="1"/>
  <c r="A1289" i="1" s="1"/>
  <c r="A1292" i="1" s="1"/>
  <c r="A1295" i="1" s="1"/>
  <c r="A1298" i="1" s="1"/>
  <c r="A1300" i="1" s="1"/>
  <c r="A1302" i="1" s="1"/>
  <c r="A1304" i="1" s="1"/>
  <c r="A1306" i="1" s="1"/>
  <c r="A1308" i="1" s="1"/>
  <c r="A1311" i="1" s="1"/>
  <c r="A1313" i="1" s="1"/>
  <c r="A1316" i="1" s="1"/>
  <c r="A1318" i="1" s="1"/>
  <c r="A1320" i="1" s="1"/>
  <c r="A1322" i="1" s="1"/>
  <c r="A1323" i="1" s="1"/>
  <c r="A1325" i="1" s="1"/>
  <c r="A1329" i="1" s="1"/>
  <c r="A1331" i="1" s="1"/>
  <c r="A1333" i="1" s="1"/>
  <c r="A1334" i="1" s="1"/>
  <c r="A1336" i="1" s="1"/>
  <c r="A1337" i="1" s="1"/>
  <c r="A1339" i="1" s="1"/>
  <c r="A1343" i="1" s="1"/>
  <c r="A1344" i="1" s="1"/>
  <c r="A1347" i="1" s="1"/>
  <c r="A1351" i="1" s="1"/>
  <c r="A1353" i="1" s="1"/>
  <c r="A1354" i="1" s="1"/>
  <c r="A1355" i="1" s="1"/>
  <c r="A1357" i="1" s="1"/>
  <c r="A1358" i="1" s="1"/>
  <c r="A1359" i="1" s="1"/>
  <c r="A1361" i="1" s="1"/>
  <c r="A1365" i="1" s="1"/>
  <c r="A1367" i="1" s="1"/>
  <c r="A1370" i="1" s="1"/>
  <c r="A1373" i="1" s="1"/>
  <c r="A1375" i="1" s="1"/>
  <c r="A1378" i="1" s="1"/>
  <c r="A1380" i="1" s="1"/>
  <c r="A1383" i="1" s="1"/>
  <c r="A1386" i="1" s="1"/>
  <c r="A1388" i="1" s="1"/>
  <c r="A1390" i="1" s="1"/>
  <c r="A1391" i="1" s="1"/>
  <c r="A1393" i="1" s="1"/>
  <c r="A1396" i="1" s="1"/>
  <c r="A1399" i="1" s="1"/>
  <c r="A1401" i="1" s="1"/>
  <c r="A1404" i="1" s="1"/>
  <c r="A1410" i="1" s="1"/>
  <c r="A1412" i="1" s="1"/>
  <c r="A1413" i="1" s="1"/>
  <c r="A1415" i="1" s="1"/>
  <c r="A1417" i="1" s="1"/>
  <c r="A1419" i="1" s="1"/>
  <c r="A1422" i="1" s="1"/>
  <c r="A1424" i="1" s="1"/>
  <c r="A1426" i="1" s="1"/>
  <c r="A1430" i="1" s="1"/>
  <c r="A1431" i="1" s="1"/>
  <c r="A1433" i="1" s="1"/>
  <c r="A1436" i="1" s="1"/>
  <c r="A1437" i="1" s="1"/>
  <c r="A1439" i="1" s="1"/>
  <c r="A1441" i="1" s="1"/>
  <c r="A1442" i="1" s="1"/>
  <c r="A1443" i="1" s="1"/>
  <c r="A1445" i="1" s="1"/>
  <c r="A1448" i="1" s="1"/>
  <c r="A1449" i="1" s="1"/>
  <c r="A1451" i="1" s="1"/>
  <c r="A1455" i="1" s="1"/>
  <c r="A1462" i="1" s="1"/>
  <c r="A1464" i="1" s="1"/>
  <c r="A1466" i="1" s="1"/>
  <c r="A1469" i="1" s="1"/>
  <c r="A1470" i="1" s="1"/>
  <c r="A1471" i="1" s="1"/>
  <c r="A1473" i="1" s="1"/>
  <c r="A1474" i="1" s="1"/>
  <c r="A1476" i="1" s="1"/>
  <c r="A1478" i="1" s="1"/>
  <c r="A1481" i="1" s="1"/>
  <c r="A1485" i="1" s="1"/>
  <c r="A1488" i="1" s="1"/>
  <c r="A1489" i="1" s="1"/>
  <c r="A1491" i="1" s="1"/>
  <c r="A1493" i="1" s="1"/>
  <c r="A1496" i="1" s="1"/>
  <c r="A1498" i="1" s="1"/>
  <c r="A1499" i="1" s="1"/>
  <c r="A1501" i="1" s="1"/>
  <c r="A1505" i="1" s="1"/>
  <c r="A1507" i="1" s="1"/>
  <c r="A1509" i="1" s="1"/>
  <c r="A1511" i="1" s="1"/>
  <c r="A1513" i="1" s="1"/>
  <c r="A1514" i="1" s="1"/>
  <c r="A1515" i="1" s="1"/>
  <c r="A1517" i="1" s="1"/>
  <c r="A1520" i="1" s="1"/>
  <c r="A1523" i="1" s="1"/>
  <c r="A1525" i="1" s="1"/>
  <c r="A1527" i="1" s="1"/>
  <c r="A1529" i="1" s="1"/>
  <c r="A1533" i="1" s="1"/>
  <c r="A1534" i="1" s="1"/>
  <c r="A1536" i="1" s="1"/>
  <c r="A1540" i="1" s="1"/>
  <c r="A1542" i="1" s="1"/>
  <c r="A1544" i="1" s="1"/>
  <c r="A1547" i="1" s="1"/>
  <c r="A1548" i="1" s="1"/>
  <c r="A1554" i="1" s="1"/>
  <c r="A1557" i="1" s="1"/>
  <c r="A1558" i="1" s="1"/>
  <c r="A1560" i="1" s="1"/>
  <c r="A1562" i="1" s="1"/>
  <c r="A1564" i="1" s="1"/>
  <c r="A1566" i="1" s="1"/>
  <c r="A1568" i="1" s="1"/>
  <c r="A1569" i="1" s="1"/>
  <c r="A1573" i="1" s="1"/>
  <c r="A1576" i="1" s="1"/>
  <c r="A1578" i="1" s="1"/>
  <c r="A1580" i="1" s="1"/>
  <c r="A1581" i="1" s="1"/>
  <c r="A1582" i="1" s="1"/>
  <c r="A1584" i="1" s="1"/>
  <c r="A1587" i="1" s="1"/>
  <c r="A1588" i="1" s="1"/>
  <c r="A1591" i="1" s="1"/>
  <c r="A1592" i="1" s="1"/>
  <c r="A1595" i="1" s="1"/>
  <c r="A1598" i="1" s="1"/>
  <c r="A1601" i="1" s="1"/>
  <c r="A1603" i="1" s="1"/>
  <c r="A1605" i="1" s="1"/>
  <c r="A1607" i="1" s="1"/>
  <c r="A1610" i="1" s="1"/>
  <c r="A1613" i="1" s="1"/>
  <c r="A1615" i="1" s="1"/>
  <c r="A1617" i="1" s="1"/>
  <c r="A1618" i="1" s="1"/>
  <c r="A1620" i="1" s="1"/>
  <c r="A1622" i="1" s="1"/>
  <c r="A1624" i="1" s="1"/>
  <c r="A1626" i="1" s="1"/>
  <c r="A1628" i="1" s="1"/>
  <c r="A1630" i="1" s="1"/>
  <c r="A1633" i="1" s="1"/>
  <c r="A1636" i="1" s="1"/>
  <c r="A1638" i="1" s="1"/>
  <c r="A1639" i="1" s="1"/>
  <c r="A1640" i="1" s="1"/>
  <c r="A1643" i="1" s="1"/>
  <c r="A1646" i="1" s="1"/>
  <c r="A1648" i="1" s="1"/>
  <c r="A1650" i="1" s="1"/>
  <c r="A1653" i="1" s="1"/>
  <c r="A1654" i="1" s="1"/>
  <c r="A1656" i="1" s="1"/>
  <c r="A1658" i="1" s="1"/>
  <c r="A1660" i="1" s="1"/>
  <c r="A1663" i="1" s="1"/>
  <c r="A1665" i="1" s="1"/>
  <c r="A1667" i="1" s="1"/>
  <c r="A1669" i="1" s="1"/>
  <c r="A1671" i="1" s="1"/>
  <c r="A1676" i="1" s="1"/>
  <c r="A1678" i="1" s="1"/>
  <c r="A1680" i="1" s="1"/>
  <c r="A1682" i="1" s="1"/>
  <c r="A1684" i="1" s="1"/>
  <c r="A1686" i="1" s="1"/>
  <c r="A1688" i="1" s="1"/>
  <c r="A1691" i="1" s="1"/>
  <c r="A1693" i="1" s="1"/>
  <c r="A1695" i="1" s="1"/>
  <c r="A1697" i="1" s="1"/>
  <c r="A1699" i="1" s="1"/>
  <c r="A1701" i="1" s="1"/>
  <c r="A1702" i="1" s="1"/>
  <c r="A1703" i="1" s="1"/>
  <c r="A1705" i="1" s="1"/>
  <c r="A1707" i="1" s="1"/>
  <c r="A1709" i="1" s="1"/>
  <c r="A1711" i="1" s="1"/>
  <c r="A1712" i="1" s="1"/>
  <c r="A1715" i="1" s="1"/>
  <c r="A1717" i="1" s="1"/>
  <c r="A1718" i="1" s="1"/>
  <c r="A1720" i="1" s="1"/>
  <c r="A1722" i="1" s="1"/>
  <c r="A1725" i="1" s="1"/>
  <c r="A1727" i="1" s="1"/>
  <c r="A1729" i="1" s="1"/>
  <c r="A1731" i="1" s="1"/>
  <c r="A1733" i="1" s="1"/>
  <c r="A1735" i="1" s="1"/>
  <c r="A1738" i="1" s="1"/>
  <c r="A1740" i="1" s="1"/>
  <c r="A1741" i="1" s="1"/>
  <c r="A1743" i="1" s="1"/>
  <c r="A1746" i="1" s="1"/>
  <c r="A1747" i="1" s="1"/>
  <c r="A1750" i="1" s="1"/>
  <c r="A1753" i="1" s="1"/>
  <c r="A1755" i="1" s="1"/>
  <c r="A1758" i="1" s="1"/>
  <c r="A1761" i="1" s="1"/>
  <c r="A1762" i="1" s="1"/>
  <c r="A1764" i="1" s="1"/>
  <c r="A1767" i="1" s="1"/>
  <c r="A1769" i="1" s="1"/>
  <c r="A1772" i="1" s="1"/>
  <c r="A1774" i="1" s="1"/>
  <c r="A1776" i="1" s="1"/>
  <c r="A1778" i="1" s="1"/>
  <c r="A1780" i="1" s="1"/>
  <c r="A1782" i="1" s="1"/>
  <c r="A1784" i="1" s="1"/>
  <c r="A1786" i="1" s="1"/>
  <c r="A1787" i="1" s="1"/>
  <c r="A1790" i="1" s="1"/>
  <c r="A1792" i="1" s="1"/>
  <c r="A1794" i="1" s="1"/>
  <c r="A1796" i="1" s="1"/>
  <c r="A1798" i="1" s="1"/>
  <c r="A1800" i="1" s="1"/>
  <c r="A1802" i="1" s="1"/>
  <c r="A1804" i="1" s="1"/>
  <c r="A1806" i="1" s="1"/>
  <c r="A1807" i="1" s="1"/>
  <c r="A1809" i="1" s="1"/>
  <c r="A1811" i="1" s="1"/>
  <c r="A1812" i="1" s="1"/>
  <c r="A1815" i="1" s="1"/>
  <c r="A1817" i="1" s="1"/>
  <c r="A1824" i="1" s="1"/>
  <c r="A1827" i="1" s="1"/>
  <c r="A1828" i="1" s="1"/>
  <c r="A1830" i="1" s="1"/>
  <c r="A1832" i="1" s="1"/>
  <c r="A1834" i="1" s="1"/>
  <c r="A1837" i="1" s="1"/>
  <c r="A1839" i="1" s="1"/>
  <c r="A1840" i="1" s="1"/>
  <c r="A1841" i="1" s="1"/>
  <c r="A1843" i="1" s="1"/>
  <c r="A1845" i="1" s="1"/>
  <c r="A1847" i="1" s="1"/>
  <c r="A1849" i="1" s="1"/>
  <c r="A1850" i="1" s="1"/>
  <c r="A1852" i="1" s="1"/>
  <c r="A1855" i="1" s="1"/>
  <c r="A1856" i="1" s="1"/>
  <c r="A1857" i="1" s="1"/>
  <c r="A1858" i="1" s="1"/>
  <c r="A1860" i="1" s="1"/>
  <c r="A1862" i="1" s="1"/>
  <c r="A1864" i="1" s="1"/>
  <c r="A1865" i="1" s="1"/>
  <c r="A1866" i="1" s="1"/>
  <c r="A1868" i="1" s="1"/>
  <c r="A1870" i="1" s="1"/>
  <c r="A1872" i="1" s="1"/>
  <c r="A1874" i="1" s="1"/>
  <c r="A1876" i="1" s="1"/>
  <c r="A1878" i="1" s="1"/>
  <c r="A1883" i="1" s="1"/>
  <c r="A1885" i="1" s="1"/>
  <c r="A1888" i="1" s="1"/>
  <c r="A1891" i="1" s="1"/>
  <c r="A1893" i="1" s="1"/>
  <c r="A1895" i="1" s="1"/>
  <c r="A1898" i="1" s="1"/>
  <c r="A1900" i="1" s="1"/>
  <c r="A1903" i="1" s="1"/>
  <c r="A1906" i="1" s="1"/>
  <c r="A1908" i="1" s="1"/>
  <c r="A1910" i="1" s="1"/>
  <c r="A1912" i="1" s="1"/>
  <c r="A1914" i="1" s="1"/>
  <c r="A1917" i="1" s="1"/>
  <c r="A1920" i="1" s="1"/>
  <c r="A1922" i="1" s="1"/>
  <c r="A1924" i="1" s="1"/>
  <c r="A1925" i="1" s="1"/>
  <c r="A1927" i="1" s="1"/>
  <c r="A1929" i="1" s="1"/>
  <c r="A1933" i="1" s="1"/>
  <c r="A1934" i="1" s="1"/>
  <c r="A1936" i="1" s="1"/>
  <c r="A1938" i="1" s="1"/>
  <c r="A1940" i="1" s="1"/>
  <c r="A1942" i="1" s="1"/>
  <c r="A1944" i="1" s="1"/>
  <c r="A1945" i="1" s="1"/>
  <c r="A1947" i="1" s="1"/>
  <c r="A1949" i="1" s="1"/>
  <c r="A1951" i="1" s="1"/>
  <c r="A1955" i="1" s="1"/>
  <c r="A1956" i="1" s="1"/>
  <c r="A1958" i="1" s="1"/>
  <c r="A1961" i="1" s="1"/>
  <c r="A1962" i="1" s="1"/>
  <c r="A1964" i="1" s="1"/>
  <c r="A1966" i="1" s="1"/>
  <c r="A1971" i="1" s="1"/>
  <c r="A1974" i="1" s="1"/>
  <c r="A1977" i="1" s="1"/>
  <c r="A1979" i="1" s="1"/>
  <c r="A1980" i="1" s="1"/>
  <c r="A1984" i="1" s="1"/>
  <c r="A1985" i="1" s="1"/>
  <c r="A1988" i="1" s="1"/>
  <c r="A1991" i="1" s="1"/>
  <c r="A1994" i="1" s="1"/>
  <c r="A1995" i="1" s="1"/>
  <c r="A1997" i="1" s="1"/>
  <c r="A1999" i="1" s="1"/>
  <c r="A2001" i="1" s="1"/>
  <c r="A2005" i="1" s="1"/>
  <c r="A2006" i="1" s="1"/>
  <c r="A2009" i="1" s="1"/>
  <c r="A2011" i="1" s="1"/>
  <c r="A2014" i="1" s="1"/>
  <c r="A2015" i="1" s="1"/>
  <c r="A2016" i="1" s="1"/>
  <c r="A2018" i="1" s="1"/>
  <c r="A2020" i="1" s="1"/>
  <c r="A2023" i="1" s="1"/>
  <c r="A2026" i="1" s="1"/>
  <c r="A2029" i="1" s="1"/>
  <c r="A2031" i="1" s="1"/>
  <c r="A2033" i="1" s="1"/>
  <c r="A2035" i="1" s="1"/>
  <c r="A2036" i="1" s="1"/>
  <c r="A2040" i="1" s="1"/>
  <c r="A2041" i="1" s="1"/>
  <c r="A2043" i="1" s="1"/>
  <c r="A2044" i="1" s="1"/>
  <c r="A2046" i="1" s="1"/>
  <c r="A2048" i="1" s="1"/>
  <c r="A2050" i="1" s="1"/>
  <c r="A2051" i="1" s="1"/>
  <c r="A2053" i="1" s="1"/>
  <c r="A2057" i="1" s="1"/>
  <c r="A2059" i="1" s="1"/>
  <c r="A2061" i="1" s="1"/>
  <c r="A2066" i="1" s="1"/>
  <c r="A2067" i="1" s="1"/>
  <c r="A2069" i="1" s="1"/>
  <c r="A2071" i="1" s="1"/>
  <c r="A2073" i="1" s="1"/>
  <c r="A2074" i="1" s="1"/>
  <c r="A2075" i="1" s="1"/>
  <c r="A2077" i="1" s="1"/>
  <c r="A2079" i="1" s="1"/>
  <c r="A2081" i="1" s="1"/>
  <c r="A2084" i="1" s="1"/>
  <c r="A2087" i="1" s="1"/>
  <c r="A2089" i="1" s="1"/>
  <c r="A2092" i="1" s="1"/>
  <c r="A2095" i="1" s="1"/>
  <c r="A2097" i="1" s="1"/>
  <c r="A2098" i="1" s="1"/>
  <c r="A2100" i="1" s="1"/>
  <c r="A2102" i="1" s="1"/>
  <c r="A2105" i="1" s="1"/>
  <c r="A2106" i="1" s="1"/>
  <c r="A2107" i="1" s="1"/>
  <c r="A2109" i="1" s="1"/>
  <c r="A2111" i="1" s="1"/>
  <c r="A2113" i="1" s="1"/>
  <c r="A2114" i="1" s="1"/>
  <c r="A2118" i="1" s="1"/>
  <c r="A2120" i="1" s="1"/>
  <c r="A2122" i="1" s="1"/>
  <c r="A2124" i="1" s="1"/>
  <c r="A2127" i="1" s="1"/>
  <c r="A2129" i="1" s="1"/>
  <c r="A2132" i="1" s="1"/>
  <c r="A2133" i="1" s="1"/>
  <c r="A2135" i="1" s="1"/>
  <c r="A2137" i="1" s="1"/>
  <c r="A2138" i="1" s="1"/>
  <c r="A2140" i="1" s="1"/>
  <c r="A2142" i="1" s="1"/>
  <c r="A2145" i="1" s="1"/>
  <c r="A2146" i="1" s="1"/>
  <c r="A2148" i="1" s="1"/>
  <c r="A2149" i="1" s="1"/>
  <c r="A2150" i="1" s="1"/>
  <c r="A2153" i="1" s="1"/>
  <c r="A2154" i="1" s="1"/>
  <c r="A2157" i="1" s="1"/>
  <c r="A2158" i="1" s="1"/>
  <c r="A2160" i="1" s="1"/>
  <c r="A2162" i="1" s="1"/>
  <c r="A2164" i="1" s="1"/>
  <c r="A2166" i="1" s="1"/>
  <c r="A2169" i="1" s="1"/>
  <c r="A2171" i="1" s="1"/>
  <c r="A2173" i="1" s="1"/>
  <c r="A2176" i="1" s="1"/>
  <c r="A2179" i="1" s="1"/>
  <c r="A2180" i="1" s="1"/>
  <c r="A2183" i="1" s="1"/>
  <c r="A2186" i="1" s="1"/>
  <c r="A2187" i="1" s="1"/>
  <c r="A2188" i="1" s="1"/>
  <c r="A2191" i="1" s="1"/>
  <c r="A2194" i="1" s="1"/>
  <c r="A2196" i="1" s="1"/>
  <c r="A2198" i="1" s="1"/>
  <c r="A2200" i="1" s="1"/>
  <c r="A2202" i="1" s="1"/>
  <c r="A2204" i="1" s="1"/>
  <c r="A2205" i="1" s="1"/>
  <c r="A2206" i="1" s="1"/>
  <c r="A2208" i="1" s="1"/>
  <c r="A2210" i="1" s="1"/>
  <c r="A2212" i="1" s="1"/>
  <c r="A2214" i="1" s="1"/>
  <c r="A2217" i="1" s="1"/>
  <c r="A2219" i="1" s="1"/>
  <c r="A2221" i="1" s="1"/>
  <c r="A2223" i="1" s="1"/>
  <c r="A2224" i="1" s="1"/>
  <c r="A2226" i="1" s="1"/>
  <c r="A2228" i="1" s="1"/>
  <c r="A2230" i="1" s="1"/>
  <c r="A2231" i="1" s="1"/>
  <c r="A2234" i="1" s="1"/>
  <c r="A2236" i="1" s="1"/>
  <c r="A2239" i="1" s="1"/>
  <c r="A2241" i="1" s="1"/>
  <c r="A2243" i="1" s="1"/>
  <c r="A2245" i="1" s="1"/>
  <c r="A2247" i="1" s="1"/>
  <c r="A2251" i="1" s="1"/>
  <c r="A2253" i="1" s="1"/>
  <c r="A2254" i="1" s="1"/>
  <c r="A2256" i="1" s="1"/>
  <c r="A2259" i="1" s="1"/>
  <c r="A2261" i="1" s="1"/>
  <c r="A2263" i="1" s="1"/>
  <c r="A2264" i="1" s="1"/>
  <c r="A2266" i="1" s="1"/>
  <c r="A2271" i="1" s="1"/>
  <c r="A2274" i="1" s="1"/>
  <c r="A2275" i="1" s="1"/>
  <c r="A2277" i="1" s="1"/>
  <c r="A2279" i="1" s="1"/>
  <c r="A2281" i="1" s="1"/>
  <c r="A2283" i="1" s="1"/>
  <c r="A2284" i="1" s="1"/>
  <c r="A2286" i="1" s="1"/>
  <c r="A2289" i="1" s="1"/>
  <c r="A2290" i="1" s="1"/>
  <c r="A2294" i="1" s="1"/>
  <c r="A2296" i="1" s="1"/>
  <c r="A2298" i="1" s="1"/>
  <c r="A2300" i="1" s="1"/>
  <c r="A2302" i="1" s="1"/>
  <c r="A2303" i="1" s="1"/>
  <c r="A2305" i="1" s="1"/>
  <c r="A2307" i="1" s="1"/>
  <c r="A2310" i="1" s="1"/>
  <c r="A2312" i="1" s="1"/>
  <c r="A2313" i="1" s="1"/>
  <c r="A2317" i="1" s="1"/>
  <c r="A2318" i="1" s="1"/>
  <c r="A2321" i="1" s="1"/>
  <c r="A2324" i="1" s="1"/>
  <c r="A2326" i="1" s="1"/>
  <c r="A2329" i="1" s="1"/>
  <c r="A2330" i="1" s="1"/>
  <c r="A2332" i="1" s="1"/>
  <c r="A2334" i="1" s="1"/>
  <c r="A2336" i="1" s="1"/>
  <c r="A2338" i="1" s="1"/>
  <c r="A2341" i="1" s="1"/>
  <c r="A2345" i="1" s="1"/>
  <c r="A2348" i="1" s="1"/>
  <c r="A2350" i="1" s="1"/>
  <c r="A2353" i="1" s="1"/>
  <c r="A2355" i="1" s="1"/>
  <c r="A2358" i="1" s="1"/>
  <c r="A2360" i="1" s="1"/>
  <c r="A2363" i="1" s="1"/>
  <c r="A2365" i="1" s="1"/>
  <c r="A2366" i="1" s="1"/>
  <c r="A2370" i="1" s="1"/>
  <c r="A2371" i="1" s="1"/>
  <c r="A2372" i="1" s="1"/>
  <c r="A2374" i="1" s="1"/>
  <c r="A2376" i="1" s="1"/>
  <c r="A2378" i="1" s="1"/>
  <c r="A2380" i="1" s="1"/>
  <c r="A2383" i="1" s="1"/>
  <c r="A2384" i="1" s="1"/>
  <c r="A2388" i="1" s="1"/>
  <c r="A2390" i="1" s="1"/>
  <c r="A2393" i="1" s="1"/>
  <c r="A2394" i="1" s="1"/>
  <c r="A2398" i="1" s="1"/>
  <c r="A2400" i="1" s="1"/>
  <c r="A2403" i="1" s="1"/>
  <c r="A2405" i="1" s="1"/>
  <c r="A2408" i="1" s="1"/>
  <c r="A2410" i="1" s="1"/>
  <c r="A2412" i="1" s="1"/>
  <c r="A2414" i="1" s="1"/>
  <c r="A2417" i="1" s="1"/>
  <c r="A2421" i="1" s="1"/>
  <c r="A2424" i="1" s="1"/>
  <c r="A2426" i="1" s="1"/>
  <c r="A2428" i="1" s="1"/>
  <c r="A2432" i="1" s="1"/>
  <c r="A2437" i="1" s="1"/>
  <c r="A2440" i="1" s="1"/>
  <c r="A2443" i="1" s="1"/>
  <c r="A2446" i="1" s="1"/>
  <c r="A2447" i="1" s="1"/>
  <c r="A2449" i="1" s="1"/>
  <c r="A2452" i="1" s="1"/>
  <c r="A2454" i="1" s="1"/>
  <c r="A2455" i="1" s="1"/>
  <c r="A2457" i="1" s="1"/>
  <c r="A2458" i="1" s="1"/>
  <c r="A2460" i="1" s="1"/>
  <c r="A2463" i="1" s="1"/>
  <c r="A2466" i="1" s="1"/>
  <c r="A2469" i="1" s="1"/>
  <c r="A2471" i="1" s="1"/>
  <c r="A2473" i="1" s="1"/>
  <c r="A2476" i="1" s="1"/>
  <c r="A2478" i="1" s="1"/>
  <c r="A2480" i="1" s="1"/>
  <c r="A2483" i="1" s="1"/>
  <c r="A2485" i="1" s="1"/>
  <c r="A2487" i="1" s="1"/>
  <c r="A2489" i="1" s="1"/>
  <c r="A2490" i="1" s="1"/>
  <c r="A2493" i="1" s="1"/>
  <c r="A2495" i="1" s="1"/>
  <c r="A2497" i="1" s="1"/>
  <c r="A2498" i="1" s="1"/>
  <c r="A2500" i="1" s="1"/>
  <c r="A2504" i="1" s="1"/>
  <c r="A2506" i="1" s="1"/>
  <c r="A2509" i="1" s="1"/>
  <c r="A2512" i="1" s="1"/>
  <c r="A2515" i="1" s="1"/>
  <c r="A2517" i="1" s="1"/>
  <c r="A2520" i="1" s="1"/>
  <c r="A2523" i="1" s="1"/>
  <c r="A2524" i="1" s="1"/>
  <c r="A2525" i="1" s="1"/>
  <c r="A2527" i="1" s="1"/>
  <c r="A2533" i="1" s="1"/>
  <c r="A2536" i="1" s="1"/>
  <c r="A2539" i="1" s="1"/>
  <c r="A2541" i="1" s="1"/>
  <c r="A2542" i="1" s="1"/>
  <c r="A2546" i="1" s="1"/>
  <c r="A2547" i="1" s="1"/>
  <c r="A2549" i="1" s="1"/>
  <c r="A2552" i="1" s="1"/>
  <c r="A2555" i="1" s="1"/>
  <c r="A2557" i="1" s="1"/>
  <c r="A2558" i="1" s="1"/>
  <c r="A2561" i="1" s="1"/>
  <c r="A2563" i="1" s="1"/>
  <c r="A2565" i="1" s="1"/>
  <c r="A2568" i="1" s="1"/>
  <c r="A2571" i="1" s="1"/>
  <c r="A2573" i="1" s="1"/>
  <c r="A2575" i="1" s="1"/>
  <c r="A2579" i="1" s="1"/>
  <c r="A2582" i="1" s="1"/>
  <c r="A2584" i="1" s="1"/>
  <c r="A2588" i="1" s="1"/>
  <c r="A2591" i="1" s="1"/>
  <c r="A2594" i="1" s="1"/>
  <c r="A2595" i="1" s="1"/>
  <c r="A2597" i="1" s="1"/>
  <c r="A2599" i="1" s="1"/>
  <c r="A2600" i="1" s="1"/>
  <c r="A2603" i="1" s="1"/>
  <c r="A2604" i="1" s="1"/>
  <c r="A2606" i="1" s="1"/>
  <c r="A2608" i="1" s="1"/>
  <c r="A2610" i="1" s="1"/>
  <c r="A2613" i="1" s="1"/>
  <c r="A2615" i="1" s="1"/>
  <c r="A2617" i="1" s="1"/>
  <c r="A2620" i="1" s="1"/>
  <c r="A2622" i="1" s="1"/>
  <c r="A2624" i="1" s="1"/>
  <c r="A2627" i="1" s="1"/>
  <c r="A2629" i="1" s="1"/>
  <c r="A2630" i="1" s="1"/>
  <c r="A2632" i="1" s="1"/>
  <c r="A2634" i="1" s="1"/>
  <c r="A2636" i="1" s="1"/>
  <c r="A2640" i="1" s="1"/>
  <c r="A2643" i="1" s="1"/>
  <c r="A2645" i="1" s="1"/>
  <c r="A2647" i="1" s="1"/>
  <c r="A2649" i="1" s="1"/>
  <c r="A2653" i="1" s="1"/>
  <c r="A2655" i="1" s="1"/>
  <c r="A2658" i="1" s="1"/>
  <c r="A2659" i="1" s="1"/>
  <c r="A2662" i="1" s="1"/>
  <c r="A2665" i="1" s="1"/>
  <c r="A2667" i="1" s="1"/>
  <c r="A2671" i="1" s="1"/>
  <c r="A2673" i="1" s="1"/>
  <c r="A2675" i="1" s="1"/>
  <c r="A2677" i="1" s="1"/>
  <c r="A2679" i="1" s="1"/>
  <c r="A2681" i="1" s="1"/>
  <c r="A2684" i="1" s="1"/>
  <c r="A2686" i="1" s="1"/>
  <c r="A2689" i="1" s="1"/>
  <c r="A2692" i="1" s="1"/>
  <c r="A2694" i="1" s="1"/>
  <c r="A2697" i="1" s="1"/>
  <c r="A2698" i="1" s="1"/>
  <c r="A2702" i="1" s="1"/>
  <c r="A2704" i="1" s="1"/>
  <c r="A2707" i="1" s="1"/>
  <c r="A2710" i="1" s="1"/>
  <c r="A2713" i="1" s="1"/>
  <c r="A2716" i="1" s="1"/>
  <c r="A2717" i="1" s="1"/>
  <c r="A2719" i="1" s="1"/>
  <c r="A2722" i="1" s="1"/>
  <c r="A2724" i="1" s="1"/>
  <c r="A2725" i="1" s="1"/>
  <c r="A2726" i="1" s="1"/>
  <c r="A2728" i="1" s="1"/>
  <c r="A2729" i="1" s="1"/>
  <c r="A2732" i="1" s="1"/>
  <c r="A2734" i="1" s="1"/>
  <c r="A2735" i="1" s="1"/>
  <c r="A2737" i="1" s="1"/>
  <c r="A2738" i="1" s="1"/>
  <c r="A2740" i="1" s="1"/>
  <c r="A2741" i="1" s="1"/>
  <c r="A2743" i="1" s="1"/>
  <c r="A2745" i="1" s="1"/>
  <c r="A2747" i="1" s="1"/>
  <c r="A2749" i="1" s="1"/>
  <c r="A2752" i="1" s="1"/>
  <c r="A2754" i="1" s="1"/>
  <c r="A2756" i="1" s="1"/>
  <c r="A2759" i="1" s="1"/>
  <c r="A2760" i="1" s="1"/>
  <c r="A2761" i="1" s="1"/>
  <c r="A2766" i="1" s="1"/>
  <c r="A2769" i="1" s="1"/>
  <c r="A2771" i="1" s="1"/>
  <c r="A2772" i="1" s="1"/>
  <c r="A2774" i="1" s="1"/>
  <c r="A2779" i="1" s="1"/>
  <c r="A2782" i="1" s="1"/>
  <c r="A2784" i="1" s="1"/>
  <c r="A2785" i="1" s="1"/>
  <c r="A2789" i="1" s="1"/>
  <c r="A2790" i="1" s="1"/>
  <c r="A2793" i="1" s="1"/>
  <c r="A2796" i="1" s="1"/>
  <c r="A2798" i="1" s="1"/>
  <c r="A2800" i="1" s="1"/>
  <c r="A2803" i="1" s="1"/>
  <c r="A2804" i="1" s="1"/>
  <c r="A2806" i="1" s="1"/>
  <c r="A2808" i="1" s="1"/>
  <c r="A2810" i="1" s="1"/>
  <c r="A2812" i="1" s="1"/>
  <c r="A2813" i="1" s="1"/>
  <c r="A2815" i="1" s="1"/>
  <c r="A2816" i="1" s="1"/>
  <c r="A2818" i="1" s="1"/>
  <c r="A2820" i="1" s="1"/>
  <c r="A2822" i="1" s="1"/>
  <c r="A2823" i="1" s="1"/>
  <c r="A2825" i="1" s="1"/>
  <c r="A2827" i="1" s="1"/>
  <c r="A2829" i="1" s="1"/>
  <c r="A2832" i="1" s="1"/>
  <c r="A2834" i="1" s="1"/>
  <c r="A2836" i="1" s="1"/>
  <c r="A2837" i="1" s="1"/>
  <c r="A2839" i="1" s="1"/>
  <c r="A2841" i="1" s="1"/>
  <c r="A2843" i="1" s="1"/>
  <c r="A2844" i="1" s="1"/>
  <c r="A2846" i="1" s="1"/>
  <c r="A2848" i="1" s="1"/>
  <c r="A2849" i="1" s="1"/>
  <c r="A2852" i="1" s="1"/>
  <c r="A2853" i="1" s="1"/>
  <c r="A2855" i="1" s="1"/>
  <c r="A2857" i="1" s="1"/>
  <c r="A2858" i="1" s="1"/>
  <c r="A2860" i="1" s="1"/>
  <c r="A2862" i="1" s="1"/>
  <c r="A2864" i="1" s="1"/>
  <c r="A2867" i="1" s="1"/>
  <c r="A2868" i="1" s="1"/>
  <c r="A2870" i="1" s="1"/>
  <c r="A2872" i="1" s="1"/>
  <c r="A2874" i="1" s="1"/>
  <c r="A2876" i="1" s="1"/>
  <c r="A2880" i="1" s="1"/>
  <c r="A2882" i="1" s="1"/>
  <c r="A2884" i="1" s="1"/>
  <c r="A2887" i="1" s="1"/>
  <c r="A2889" i="1" s="1"/>
  <c r="A2891" i="1" s="1"/>
  <c r="A2893" i="1" s="1"/>
  <c r="A2896" i="1" s="1"/>
  <c r="A2898" i="1" s="1"/>
  <c r="A2901" i="1" s="1"/>
  <c r="A2903" i="1" s="1"/>
  <c r="A2905" i="1" s="1"/>
  <c r="A2907" i="1" s="1"/>
  <c r="A2910" i="1" s="1"/>
  <c r="A2912" i="1" s="1"/>
  <c r="A2915" i="1" s="1"/>
  <c r="A2917" i="1" s="1"/>
  <c r="A2920" i="1" s="1"/>
  <c r="A2923" i="1" s="1"/>
  <c r="A2925" i="1" s="1"/>
  <c r="A2928" i="1" s="1"/>
  <c r="A2930" i="1" s="1"/>
  <c r="A2932" i="1" s="1"/>
  <c r="A2934" i="1" s="1"/>
  <c r="A2936" i="1" s="1"/>
  <c r="A2938" i="1" s="1"/>
  <c r="A2939" i="1" s="1"/>
  <c r="A2940" i="1" s="1"/>
  <c r="A2942" i="1" s="1"/>
  <c r="A2944" i="1" s="1"/>
  <c r="A2947" i="1" s="1"/>
  <c r="A2950" i="1" s="1"/>
  <c r="A2952" i="1" s="1"/>
  <c r="A2955" i="1" s="1"/>
  <c r="A2956" i="1" s="1"/>
  <c r="A2959" i="1" s="1"/>
  <c r="A2960" i="1" s="1"/>
  <c r="A2962" i="1" s="1"/>
  <c r="A2964" i="1" s="1"/>
  <c r="A2967" i="1" s="1"/>
  <c r="A2969" i="1" s="1"/>
  <c r="A2972" i="1" s="1"/>
  <c r="A2974" i="1" s="1"/>
  <c r="A2975" i="1" s="1"/>
  <c r="A2977" i="1" s="1"/>
  <c r="A2979" i="1" s="1"/>
  <c r="A2981" i="1" s="1"/>
  <c r="A2982" i="1" s="1"/>
  <c r="A2984" i="1" s="1"/>
  <c r="A2987" i="1" s="1"/>
  <c r="A2992" i="1" s="1"/>
  <c r="A2994" i="1" s="1"/>
  <c r="A2997" i="1" s="1"/>
  <c r="A3000" i="1" s="1"/>
  <c r="A3001" i="1" s="1"/>
  <c r="A3003" i="1" s="1"/>
  <c r="A3007" i="1" s="1"/>
  <c r="A3010" i="1" s="1"/>
  <c r="A3011" i="1" s="1"/>
  <c r="A3014" i="1" s="1"/>
  <c r="A3017" i="1" s="1"/>
  <c r="A3020" i="1" s="1"/>
  <c r="A3023" i="1" s="1"/>
  <c r="A3025" i="1" s="1"/>
  <c r="A3027" i="1" s="1"/>
  <c r="A3029" i="1" s="1"/>
  <c r="A3031" i="1" s="1"/>
  <c r="A3033" i="1" s="1"/>
  <c r="A3035" i="1" s="1"/>
  <c r="A3036" i="1" s="1"/>
  <c r="A3039" i="1" s="1"/>
  <c r="A3042" i="1" s="1"/>
  <c r="A3044" i="1" s="1"/>
  <c r="A3046" i="1" s="1"/>
  <c r="A3048" i="1" s="1"/>
  <c r="A3050" i="1" s="1"/>
  <c r="A3051" i="1" s="1"/>
  <c r="A3052" i="1" s="1"/>
  <c r="A3053" i="1" s="1"/>
  <c r="A3055" i="1" s="1"/>
  <c r="A3057" i="1" s="1"/>
  <c r="A3059" i="1" s="1"/>
  <c r="A3060" i="1" s="1"/>
  <c r="A3062" i="1" s="1"/>
  <c r="A3063" i="1" s="1"/>
  <c r="A3064" i="1" s="1"/>
  <c r="A3066" i="1" s="1"/>
  <c r="A3069" i="1" s="1"/>
  <c r="A3070" i="1" s="1"/>
  <c r="A3073" i="1" s="1"/>
  <c r="A3075" i="1" s="1"/>
  <c r="A3077" i="1" s="1"/>
  <c r="A3080" i="1" s="1"/>
  <c r="A3081" i="1" s="1"/>
  <c r="A3084" i="1" s="1"/>
  <c r="A3085" i="1" s="1"/>
  <c r="A3087" i="1" s="1"/>
  <c r="A3089" i="1" s="1"/>
  <c r="A3091" i="1" s="1"/>
  <c r="A3095" i="1" s="1"/>
  <c r="A3098" i="1" s="1"/>
  <c r="A3101" i="1" s="1"/>
  <c r="A3103" i="1" s="1"/>
  <c r="A3105" i="1" s="1"/>
  <c r="A3107" i="1" s="1"/>
  <c r="A3108" i="1" s="1"/>
  <c r="A3109" i="1" s="1"/>
  <c r="A3111" i="1" s="1"/>
  <c r="A3114" i="1" s="1"/>
  <c r="A3115" i="1" s="1"/>
  <c r="A3116" i="1" s="1"/>
  <c r="A3120" i="1" s="1"/>
  <c r="A3122" i="1" s="1"/>
  <c r="A3125" i="1" s="1"/>
  <c r="A3127" i="1" s="1"/>
  <c r="A3130" i="1" s="1"/>
  <c r="A3132" i="1" s="1"/>
  <c r="A3133" i="1" s="1"/>
  <c r="A3136" i="1" s="1"/>
  <c r="A3139" i="1" s="1"/>
  <c r="A3142" i="1" s="1"/>
  <c r="A3144" i="1" s="1"/>
  <c r="A3148" i="1" s="1"/>
  <c r="A3150" i="1" s="1"/>
  <c r="A3152" i="1" s="1"/>
  <c r="A3154" i="1" s="1"/>
  <c r="A3156" i="1" s="1"/>
  <c r="A3157" i="1" s="1"/>
  <c r="A3159" i="1" s="1"/>
  <c r="A3163" i="1" s="1"/>
  <c r="A3165" i="1" s="1"/>
  <c r="A3167" i="1" s="1"/>
  <c r="A3169" i="1" s="1"/>
  <c r="A3172" i="1" s="1"/>
  <c r="A3175" i="1" s="1"/>
  <c r="A3177" i="1" s="1"/>
  <c r="A3180" i="1" s="1"/>
  <c r="A3182" i="1" s="1"/>
  <c r="A3183" i="1" s="1"/>
  <c r="A3185" i="1" s="1"/>
  <c r="A3188" i="1" s="1"/>
  <c r="A3189" i="1" s="1"/>
  <c r="A3191" i="1" s="1"/>
  <c r="A3192" i="1" s="1"/>
  <c r="A3194" i="1" s="1"/>
  <c r="A3197" i="1" s="1"/>
  <c r="A3199" i="1" s="1"/>
  <c r="A3202" i="1" s="1"/>
  <c r="A3204" i="1" s="1"/>
  <c r="A3208" i="1" s="1"/>
  <c r="A3212" i="1" s="1"/>
  <c r="A3214" i="1" s="1"/>
  <c r="A3217" i="1" s="1"/>
  <c r="A3220" i="1" s="1"/>
  <c r="A3222" i="1" s="1"/>
  <c r="A3224" i="1" s="1"/>
  <c r="A3226" i="1" s="1"/>
  <c r="A3227" i="1" s="1"/>
  <c r="A3230" i="1" s="1"/>
  <c r="A3232" i="1" s="1"/>
  <c r="A3233" i="1" s="1"/>
  <c r="A3235" i="1" s="1"/>
  <c r="A3239" i="1" s="1"/>
  <c r="A3241" i="1" s="1"/>
  <c r="A3243" i="1" s="1"/>
  <c r="A3245" i="1" s="1"/>
  <c r="A3248" i="1" s="1"/>
  <c r="A3250" i="1" s="1"/>
  <c r="A3254" i="1" s="1"/>
  <c r="A3256" i="1" s="1"/>
  <c r="A3259" i="1" s="1"/>
  <c r="A3261" i="1" s="1"/>
  <c r="A3263" i="1" s="1"/>
  <c r="A3264" i="1" s="1"/>
  <c r="A3266" i="1" s="1"/>
  <c r="A3268" i="1" s="1"/>
  <c r="A3270" i="1" s="1"/>
  <c r="A3273" i="1" s="1"/>
  <c r="A3275" i="1" s="1"/>
  <c r="A3276" i="1" s="1"/>
  <c r="A3279" i="1" s="1"/>
  <c r="A3280" i="1" s="1"/>
  <c r="A3285" i="1" s="1"/>
  <c r="A3288" i="1" s="1"/>
  <c r="A3290" i="1" s="1"/>
  <c r="A3292" i="1" s="1"/>
  <c r="A3293" i="1" s="1"/>
  <c r="A3295" i="1" s="1"/>
  <c r="A3297" i="1" s="1"/>
  <c r="A3299" i="1" s="1"/>
  <c r="A3302" i="1" s="1"/>
  <c r="A3306" i="1" s="1"/>
  <c r="A3308" i="1" s="1"/>
  <c r="A3309" i="1" s="1"/>
  <c r="A3311" i="1" s="1"/>
  <c r="A3314" i="1" s="1"/>
  <c r="A3317" i="1" s="1"/>
  <c r="A3319" i="1" s="1"/>
  <c r="A3322" i="1" s="1"/>
  <c r="A3325" i="1" s="1"/>
  <c r="A3327" i="1" s="1"/>
  <c r="A3329" i="1" s="1"/>
  <c r="A3334" i="1" s="1"/>
  <c r="A3336" i="1" s="1"/>
  <c r="A3339" i="1" s="1"/>
  <c r="A3341" i="1" s="1"/>
  <c r="A3344" i="1" s="1"/>
  <c r="A3346" i="1" s="1"/>
  <c r="A3349" i="1" s="1"/>
  <c r="A3350" i="1" s="1"/>
  <c r="A3352" i="1" s="1"/>
  <c r="A3354" i="1" s="1"/>
  <c r="A3359" i="1" s="1"/>
  <c r="A3362" i="1" s="1"/>
  <c r="A3364" i="1" s="1"/>
  <c r="A3367" i="1" s="1"/>
  <c r="A3370" i="1" s="1"/>
  <c r="A3371" i="1" s="1"/>
  <c r="A3373" i="1" s="1"/>
  <c r="A3376" i="1" s="1"/>
  <c r="A3379" i="1" s="1"/>
  <c r="A3381" i="1" s="1"/>
  <c r="A3384" i="1" s="1"/>
  <c r="A3386" i="1" s="1"/>
  <c r="A3388" i="1" s="1"/>
  <c r="A3389" i="1" s="1"/>
  <c r="A3393" i="1" s="1"/>
  <c r="A3395" i="1" s="1"/>
  <c r="A3396" i="1" s="1"/>
  <c r="A3397" i="1" s="1"/>
  <c r="A3399" i="1" s="1"/>
  <c r="A3401" i="1" s="1"/>
  <c r="A3405" i="1" s="1"/>
  <c r="A3407" i="1" s="1"/>
  <c r="A3409" i="1" s="1"/>
  <c r="A3412" i="1" s="1"/>
  <c r="A3414" i="1" s="1"/>
  <c r="A3417" i="1" s="1"/>
  <c r="A3419" i="1" s="1"/>
  <c r="A3421" i="1" s="1"/>
  <c r="A3423" i="1" s="1"/>
  <c r="A3424" i="1" s="1"/>
  <c r="A3427" i="1" s="1"/>
  <c r="A3429" i="1" s="1"/>
  <c r="A3430" i="1" s="1"/>
  <c r="A3433" i="1" s="1"/>
  <c r="A3435" i="1" s="1"/>
  <c r="A3437" i="1" s="1"/>
  <c r="A3439" i="1" s="1"/>
  <c r="A3441" i="1" s="1"/>
  <c r="A3443" i="1" s="1"/>
  <c r="A3445" i="1" s="1"/>
  <c r="A3447" i="1" s="1"/>
  <c r="A3450" i="1" s="1"/>
  <c r="A3451" i="1" s="1"/>
  <c r="A3452" i="1" s="1"/>
  <c r="A3457" i="1" s="1"/>
  <c r="A3461" i="1" s="1"/>
  <c r="A3463" i="1" s="1"/>
  <c r="A3466" i="1" s="1"/>
  <c r="A3468" i="1" s="1"/>
  <c r="A3470" i="1" s="1"/>
  <c r="A3472" i="1" s="1"/>
  <c r="A3474" i="1" s="1"/>
  <c r="A3477" i="1" s="1"/>
  <c r="A3479" i="1" s="1"/>
  <c r="A3481" i="1" s="1"/>
  <c r="A3484" i="1" s="1"/>
  <c r="A3485" i="1" s="1"/>
  <c r="A3488" i="1" s="1"/>
  <c r="A3490" i="1" s="1"/>
  <c r="A3497" i="1" s="1"/>
  <c r="A3499" i="1" s="1"/>
  <c r="A3501" i="1" s="1"/>
  <c r="A3504" i="1" s="1"/>
  <c r="A3506" i="1" s="1"/>
  <c r="A3507" i="1" s="1"/>
  <c r="A3510" i="1" s="1"/>
  <c r="A3511" i="1" s="1"/>
  <c r="A3512" i="1" s="1"/>
  <c r="A3515" i="1" s="1"/>
  <c r="A3517" i="1" s="1"/>
  <c r="A3519" i="1" s="1"/>
  <c r="A3522" i="1" s="1"/>
  <c r="A3525" i="1" s="1"/>
  <c r="A3526" i="1" s="1"/>
  <c r="A3528" i="1" s="1"/>
  <c r="A3530" i="1" s="1"/>
  <c r="A3533" i="1" s="1"/>
  <c r="A3535" i="1" s="1"/>
  <c r="A3538" i="1" s="1"/>
  <c r="A3540" i="1" s="1"/>
  <c r="A3543" i="1" s="1"/>
  <c r="A3546" i="1" s="1"/>
  <c r="A3547" i="1" s="1"/>
  <c r="A3550" i="1" s="1"/>
  <c r="A3552" i="1" s="1"/>
  <c r="A3554" i="1" s="1"/>
  <c r="A3559" i="1" s="1"/>
  <c r="A3562" i="1" s="1"/>
  <c r="A3564" i="1" s="1"/>
  <c r="A3566" i="1" s="1"/>
  <c r="A3568" i="1" s="1"/>
  <c r="A3570" i="1" s="1"/>
  <c r="A3571" i="1" s="1"/>
  <c r="A3573" i="1" s="1"/>
  <c r="A3574" i="1" s="1"/>
  <c r="A3576" i="1" s="1"/>
  <c r="A3578" i="1" s="1"/>
  <c r="A3580" i="1" s="1"/>
  <c r="A3582" i="1" s="1"/>
  <c r="A3584" i="1" s="1"/>
  <c r="A3586" i="1" s="1"/>
  <c r="A3588" i="1" s="1"/>
  <c r="A3591" i="1" s="1"/>
  <c r="A3593" i="1" s="1"/>
  <c r="A3595" i="1" s="1"/>
  <c r="A3597" i="1" s="1"/>
  <c r="A3600" i="1" s="1"/>
  <c r="A3602" i="1" s="1"/>
  <c r="A3604" i="1" s="1"/>
  <c r="A3606" i="1" s="1"/>
  <c r="A3608" i="1" s="1"/>
  <c r="A3610" i="1" s="1"/>
  <c r="A3612" i="1" s="1"/>
  <c r="A3615" i="1" s="1"/>
  <c r="A3618" i="1" s="1"/>
  <c r="A3620" i="1" s="1"/>
  <c r="A3622" i="1" s="1"/>
  <c r="A3623" i="1" s="1"/>
  <c r="A3624" i="1" s="1"/>
  <c r="A3625" i="1" s="1"/>
  <c r="A3627" i="1" s="1"/>
  <c r="A3630" i="1" s="1"/>
  <c r="A3632" i="1" s="1"/>
  <c r="A3634" i="1" s="1"/>
  <c r="A3636" i="1" s="1"/>
  <c r="A3640" i="1" s="1"/>
  <c r="A3643" i="1" s="1"/>
  <c r="A3647" i="1" s="1"/>
  <c r="A3650" i="1" s="1"/>
  <c r="A3653" i="1" s="1"/>
  <c r="A3656" i="1" s="1"/>
  <c r="A3658" i="1" s="1"/>
  <c r="A3661" i="1" s="1"/>
  <c r="A3663" i="1" s="1"/>
  <c r="A3666" i="1" s="1"/>
  <c r="A3669" i="1" s="1"/>
  <c r="A3673" i="1" s="1"/>
  <c r="A3678" i="1" s="1"/>
  <c r="A3681" i="1" s="1"/>
  <c r="A3683" i="1" s="1"/>
  <c r="A3686" i="1" s="1"/>
  <c r="A3688" i="1" s="1"/>
  <c r="A3690" i="1" s="1"/>
  <c r="A3692" i="1" s="1"/>
  <c r="A3695" i="1" s="1"/>
  <c r="A3697" i="1" s="1"/>
  <c r="A3698" i="1" s="1"/>
  <c r="A3700" i="1" s="1"/>
  <c r="A3701" i="1" s="1"/>
  <c r="A3703" i="1" s="1"/>
  <c r="A3706" i="1" s="1"/>
  <c r="A3707" i="1" s="1"/>
  <c r="A3708" i="1" s="1"/>
  <c r="A3710" i="1" s="1"/>
  <c r="A3712" i="1" s="1"/>
  <c r="A3717" i="1" s="1"/>
  <c r="A3718" i="1" s="1"/>
  <c r="A3721" i="1" s="1"/>
  <c r="A3724" i="1" s="1"/>
  <c r="A3726" i="1" s="1"/>
  <c r="A3728" i="1" s="1"/>
  <c r="A3729" i="1" s="1"/>
  <c r="A3732" i="1" s="1"/>
  <c r="A3735" i="1" s="1"/>
  <c r="A3736" i="1" s="1"/>
  <c r="A3739" i="1" s="1"/>
  <c r="A3741" i="1" s="1"/>
  <c r="A3743" i="1" s="1"/>
  <c r="A3745" i="1" s="1"/>
  <c r="A3747" i="1" s="1"/>
  <c r="A3748" i="1" s="1"/>
  <c r="A3753" i="1" s="1"/>
  <c r="A3755" i="1" s="1"/>
  <c r="A3759" i="1" s="1"/>
  <c r="A3761" i="1" s="1"/>
  <c r="A3765" i="1" s="1"/>
  <c r="A3767" i="1" s="1"/>
  <c r="A3770" i="1" s="1"/>
  <c r="A3771" i="1" s="1"/>
  <c r="A3775" i="1" s="1"/>
  <c r="A3777" i="1" s="1"/>
  <c r="A3779" i="1" s="1"/>
  <c r="A3781" i="1" s="1"/>
  <c r="A3783" i="1" s="1"/>
  <c r="A3784" i="1" s="1"/>
  <c r="A3786" i="1" s="1"/>
  <c r="A3789" i="1" s="1"/>
  <c r="A3790" i="1" s="1"/>
  <c r="A3793" i="1" s="1"/>
  <c r="A3794" i="1" s="1"/>
  <c r="A3796" i="1" s="1"/>
  <c r="A3798" i="1" s="1"/>
  <c r="A3800" i="1" s="1"/>
  <c r="A3802" i="1" s="1"/>
  <c r="A3805" i="1" s="1"/>
  <c r="A3807" i="1" s="1"/>
  <c r="A3808" i="1" s="1"/>
  <c r="A3810" i="1" s="1"/>
  <c r="A3813" i="1" s="1"/>
  <c r="A3814" i="1" s="1"/>
  <c r="A3816" i="1" s="1"/>
  <c r="A3819" i="1" s="1"/>
  <c r="A3821" i="1" s="1"/>
  <c r="A3824" i="1" s="1"/>
  <c r="A3826" i="1" s="1"/>
  <c r="A3829" i="1" s="1"/>
  <c r="A3830" i="1" s="1"/>
  <c r="A3831" i="1" s="1"/>
  <c r="A3834" i="1" s="1"/>
  <c r="A3836" i="1" s="1"/>
  <c r="A3838" i="1" s="1"/>
  <c r="A3840" i="1" s="1"/>
  <c r="A3843" i="1" s="1"/>
  <c r="A3845" i="1" s="1"/>
  <c r="A3849" i="1" s="1"/>
  <c r="A3851" i="1" s="1"/>
  <c r="A3853" i="1" s="1"/>
  <c r="A3856" i="1" s="1"/>
  <c r="A3858" i="1" s="1"/>
  <c r="A3860" i="1" s="1"/>
  <c r="A3862" i="1" s="1"/>
  <c r="A3864" i="1" s="1"/>
  <c r="A3867" i="1" s="1"/>
  <c r="A3869" i="1" s="1"/>
  <c r="A3871" i="1" s="1"/>
  <c r="A3874" i="1" s="1"/>
  <c r="A3878" i="1" s="1"/>
  <c r="A3881" i="1" s="1"/>
  <c r="A3883" i="1" s="1"/>
  <c r="A3885" i="1" s="1"/>
  <c r="A3889" i="1" s="1"/>
  <c r="A3891" i="1" s="1"/>
  <c r="A3894" i="1" s="1"/>
  <c r="A3897" i="1" s="1"/>
  <c r="A3899" i="1" s="1"/>
  <c r="A3901" i="1" s="1"/>
  <c r="A3904" i="1" s="1"/>
  <c r="A3906" i="1" s="1"/>
  <c r="A3907" i="1" s="1"/>
  <c r="A3908" i="1" s="1"/>
  <c r="A3912" i="1" s="1"/>
  <c r="A3914" i="1" s="1"/>
  <c r="A3915" i="1" s="1"/>
  <c r="A3916" i="1" s="1"/>
  <c r="A3918" i="1" s="1"/>
  <c r="A3921" i="1" s="1"/>
  <c r="A3922" i="1" s="1"/>
  <c r="A3924" i="1" s="1"/>
  <c r="A3926" i="1" s="1"/>
  <c r="A3929" i="1" s="1"/>
  <c r="A3931" i="1" s="1"/>
  <c r="A3933" i="1" s="1"/>
  <c r="A3935" i="1" s="1"/>
  <c r="A3939" i="1" s="1"/>
  <c r="A3941" i="1" s="1"/>
  <c r="A3942" i="1" s="1"/>
  <c r="A3945" i="1" s="1"/>
  <c r="A3949" i="1" s="1"/>
  <c r="A3952" i="1" s="1"/>
  <c r="A3954" i="1" s="1"/>
  <c r="A3956" i="1" s="1"/>
  <c r="A3959" i="1" s="1"/>
  <c r="A3961" i="1" s="1"/>
  <c r="A3964" i="1" s="1"/>
  <c r="A3967" i="1" s="1"/>
  <c r="A3969" i="1" s="1"/>
  <c r="A3971" i="1" s="1"/>
  <c r="A3973" i="1" s="1"/>
  <c r="A3977" i="1" s="1"/>
  <c r="A3979" i="1" s="1"/>
  <c r="A3981" i="1" s="1"/>
  <c r="A3983" i="1" s="1"/>
  <c r="A3984" i="1" s="1"/>
  <c r="A3986" i="1" s="1"/>
  <c r="A3989" i="1" s="1"/>
  <c r="A3992" i="1" s="1"/>
  <c r="A3995" i="1" s="1"/>
  <c r="A3998" i="1" s="1"/>
  <c r="A4000" i="1" s="1"/>
  <c r="A4001" i="1" s="1"/>
  <c r="A4003" i="1" s="1"/>
  <c r="A4005" i="1" s="1"/>
  <c r="A4008" i="1" s="1"/>
  <c r="A4011" i="1" s="1"/>
  <c r="A4015" i="1" s="1"/>
  <c r="A4017" i="1" s="1"/>
  <c r="A4019" i="1" s="1"/>
  <c r="A4021" i="1" s="1"/>
  <c r="A4023" i="1" s="1"/>
  <c r="A4025" i="1" s="1"/>
  <c r="A4028" i="1" s="1"/>
  <c r="A4031" i="1" s="1"/>
  <c r="A4033" i="1" s="1"/>
  <c r="A4036" i="1" s="1"/>
  <c r="A4038" i="1" s="1"/>
  <c r="A4040" i="1" s="1"/>
  <c r="A4042" i="1" s="1"/>
  <c r="A4044" i="1" s="1"/>
  <c r="A4046" i="1" s="1"/>
  <c r="A4049" i="1" s="1"/>
  <c r="A4050" i="1" s="1"/>
  <c r="A4053" i="1" s="1"/>
  <c r="A4054" i="1" s="1"/>
  <c r="A4057" i="1" s="1"/>
  <c r="A4059" i="1" s="1"/>
  <c r="A4062" i="1" s="1"/>
  <c r="A4065" i="1" s="1"/>
  <c r="A4068" i="1" s="1"/>
  <c r="A4070" i="1" s="1"/>
  <c r="A4074" i="1" s="1"/>
  <c r="A4077" i="1" s="1"/>
  <c r="A4079" i="1" s="1"/>
  <c r="A4084" i="1" s="1"/>
  <c r="A4085" i="1" s="1"/>
  <c r="A4087" i="1" s="1"/>
  <c r="A4090" i="1" s="1"/>
  <c r="A4091" i="1" s="1"/>
  <c r="A4092" i="1" s="1"/>
  <c r="A4093" i="1" s="1"/>
  <c r="A4095" i="1" s="1"/>
  <c r="A4097" i="1" s="1"/>
  <c r="A4099" i="1" s="1"/>
  <c r="A4100" i="1" s="1"/>
  <c r="A4102" i="1" s="1"/>
  <c r="A4103" i="1" s="1"/>
  <c r="A4106" i="1" s="1"/>
  <c r="A4108" i="1" s="1"/>
  <c r="A4110" i="1" s="1"/>
  <c r="A4111" i="1" s="1"/>
  <c r="A4113" i="1" s="1"/>
  <c r="A4114" i="1" s="1"/>
  <c r="A4117" i="1" s="1"/>
  <c r="A4119" i="1" s="1"/>
  <c r="A4121" i="1" s="1"/>
  <c r="A4124" i="1" s="1"/>
  <c r="A4127" i="1" s="1"/>
  <c r="A4128" i="1" s="1"/>
  <c r="A4130" i="1" s="1"/>
  <c r="A4135" i="1" s="1"/>
  <c r="A4137" i="1" s="1"/>
  <c r="A4138" i="1" s="1"/>
  <c r="A4140" i="1" s="1"/>
  <c r="A4143" i="1" s="1"/>
  <c r="A4145" i="1" s="1"/>
  <c r="A4147" i="1" s="1"/>
  <c r="A4150" i="1" s="1"/>
  <c r="A4153" i="1" s="1"/>
  <c r="A4155" i="1" s="1"/>
  <c r="A4157" i="1" s="1"/>
  <c r="A4159" i="1" s="1"/>
  <c r="A4161" i="1" s="1"/>
  <c r="A4163" i="1" s="1"/>
  <c r="A4165" i="1" s="1"/>
  <c r="A4169" i="1" s="1"/>
  <c r="A4172" i="1" s="1"/>
  <c r="A4173" i="1" s="1"/>
  <c r="A4175" i="1" s="1"/>
  <c r="A4177" i="1" s="1"/>
  <c r="A4179" i="1" s="1"/>
  <c r="A4181" i="1" s="1"/>
  <c r="A4183" i="1" s="1"/>
  <c r="A4186" i="1" s="1"/>
  <c r="A4189" i="1" s="1"/>
  <c r="A4192" i="1" s="1"/>
  <c r="A4194" i="1" s="1"/>
  <c r="A4197" i="1" s="1"/>
  <c r="A4200" i="1" s="1"/>
  <c r="A4203" i="1" s="1"/>
  <c r="A4205" i="1" s="1"/>
  <c r="A4206" i="1" s="1"/>
  <c r="A4207" i="1" s="1"/>
  <c r="A4209" i="1" s="1"/>
  <c r="A4211" i="1" s="1"/>
  <c r="A4213" i="1" s="1"/>
  <c r="A4214" i="1" s="1"/>
  <c r="A4216" i="1" s="1"/>
  <c r="A4219" i="1" s="1"/>
  <c r="A4221" i="1" s="1"/>
  <c r="A4222" i="1" s="1"/>
  <c r="A4225" i="1" s="1"/>
  <c r="A4229" i="1" s="1"/>
  <c r="A4231" i="1" s="1"/>
  <c r="A4234" i="1" s="1"/>
  <c r="A4236" i="1" s="1"/>
  <c r="A4239" i="1" s="1"/>
  <c r="A4241" i="1" s="1"/>
  <c r="A4243" i="1" s="1"/>
  <c r="A4245" i="1" s="1"/>
  <c r="A4248" i="1" s="1"/>
  <c r="A4249" i="1" s="1"/>
  <c r="A4251" i="1" s="1"/>
  <c r="A4253" i="1" s="1"/>
  <c r="A4255" i="1" s="1"/>
  <c r="A4257" i="1" s="1"/>
  <c r="A4259" i="1" s="1"/>
  <c r="A4261" i="1" s="1"/>
  <c r="A4263" i="1" s="1"/>
  <c r="A4265" i="1" s="1"/>
  <c r="A4268" i="1" s="1"/>
  <c r="A4271" i="1" s="1"/>
  <c r="A4274" i="1" s="1"/>
  <c r="A4276" i="1" s="1"/>
  <c r="A4278" i="1" s="1"/>
  <c r="A4280" i="1" s="1"/>
  <c r="A4282" i="1" s="1"/>
  <c r="A4285" i="1" s="1"/>
  <c r="A4288" i="1" s="1"/>
  <c r="A4291" i="1" s="1"/>
  <c r="A4294" i="1" s="1"/>
  <c r="A4297" i="1" s="1"/>
  <c r="A4299" i="1" s="1"/>
  <c r="A4301" i="1" s="1"/>
  <c r="A4302" i="1" s="1"/>
  <c r="A4304" i="1" s="1"/>
  <c r="A4307" i="1" s="1"/>
  <c r="A4310" i="1" s="1"/>
  <c r="A4313" i="1" s="1"/>
  <c r="A4315" i="1" s="1"/>
  <c r="A4318" i="1" s="1"/>
  <c r="A4320" i="1" s="1"/>
  <c r="A4323" i="1" s="1"/>
  <c r="A4325" i="1" s="1"/>
  <c r="A4328" i="1" s="1"/>
  <c r="A4329" i="1" s="1"/>
  <c r="A4331" i="1" s="1"/>
  <c r="A4334" i="1" s="1"/>
  <c r="A4336" i="1" s="1"/>
  <c r="A4338" i="1" s="1"/>
  <c r="A4340" i="1" s="1"/>
  <c r="A4342" i="1" s="1"/>
  <c r="A4344" i="1" s="1"/>
  <c r="A4346" i="1" s="1"/>
  <c r="A4348" i="1" s="1"/>
  <c r="A4351" i="1" s="1"/>
  <c r="A4354" i="1" s="1"/>
  <c r="A4357" i="1" s="1"/>
  <c r="A4358" i="1" s="1"/>
  <c r="A4360" i="1" s="1"/>
  <c r="A4362" i="1" s="1"/>
  <c r="A4365" i="1" s="1"/>
  <c r="A4367" i="1" s="1"/>
  <c r="A4370" i="1" s="1"/>
  <c r="A4372" i="1" s="1"/>
  <c r="A4374" i="1" s="1"/>
  <c r="A4376" i="1" s="1"/>
  <c r="A4379" i="1" s="1"/>
  <c r="A4382" i="1" s="1"/>
  <c r="A4384" i="1" s="1"/>
  <c r="A4386" i="1" s="1"/>
  <c r="A4387" i="1" s="1"/>
  <c r="A4389" i="1" s="1"/>
  <c r="A4392" i="1" s="1"/>
  <c r="A4393" i="1" s="1"/>
  <c r="A4395" i="1" s="1"/>
  <c r="A4397" i="1" s="1"/>
  <c r="A4399" i="1" s="1"/>
  <c r="A4400" i="1" s="1"/>
  <c r="A4406" i="1" s="1"/>
  <c r="A4408" i="1" s="1"/>
  <c r="A4409" i="1" s="1"/>
  <c r="A4413" i="1" s="1"/>
  <c r="A4415" i="1" s="1"/>
  <c r="A4417" i="1" s="1"/>
  <c r="A4419" i="1" s="1"/>
  <c r="A4421" i="1" s="1"/>
  <c r="A4424" i="1" s="1"/>
  <c r="A4427" i="1" s="1"/>
  <c r="A4430" i="1" s="1"/>
  <c r="A4432" i="1" s="1"/>
  <c r="A4433" i="1" s="1"/>
  <c r="A4436" i="1" s="1"/>
  <c r="A4439" i="1" s="1"/>
  <c r="A4440" i="1" s="1"/>
  <c r="A4442" i="1" s="1"/>
  <c r="A4444" i="1" s="1"/>
  <c r="A4448" i="1" s="1"/>
  <c r="A4451" i="1" s="1"/>
  <c r="A4454" i="1" s="1"/>
  <c r="A4456" i="1" s="1"/>
  <c r="A4457" i="1" s="1"/>
  <c r="A4458" i="1" s="1"/>
  <c r="A4459" i="1" s="1"/>
  <c r="A4462" i="1" s="1"/>
  <c r="A4464" i="1" s="1"/>
  <c r="A4468" i="1" s="1"/>
  <c r="A4471" i="1" s="1"/>
  <c r="A4473" i="1" s="1"/>
  <c r="A4474" i="1" s="1"/>
  <c r="A4478" i="1" s="1"/>
  <c r="A4481" i="1" s="1"/>
  <c r="A4486" i="1" s="1"/>
  <c r="A4488" i="1" s="1"/>
  <c r="A4490" i="1" s="1"/>
  <c r="A4493" i="1" s="1"/>
  <c r="A4497" i="1" s="1"/>
  <c r="A4499" i="1" s="1"/>
  <c r="A4501" i="1" s="1"/>
  <c r="A4504" i="1" s="1"/>
  <c r="A4506" i="1" s="1"/>
  <c r="A4508" i="1" s="1"/>
  <c r="A4510" i="1" s="1"/>
  <c r="A4513" i="1" s="1"/>
  <c r="A4516" i="1" s="1"/>
  <c r="A4518" i="1" s="1"/>
  <c r="A4521" i="1" s="1"/>
  <c r="A4523" i="1" s="1"/>
  <c r="A4526" i="1" s="1"/>
  <c r="A4529" i="1" s="1"/>
  <c r="A4531" i="1" s="1"/>
  <c r="A4534" i="1" s="1"/>
  <c r="A4536" i="1" s="1"/>
  <c r="A4538" i="1" s="1"/>
  <c r="A4541" i="1" s="1"/>
  <c r="A4544" i="1" s="1"/>
  <c r="A4545" i="1" s="1"/>
  <c r="A4547" i="1" s="1"/>
  <c r="A4549" i="1" s="1"/>
  <c r="A4551" i="1" s="1"/>
  <c r="A4553" i="1" s="1"/>
  <c r="A4556" i="1" s="1"/>
  <c r="A4558" i="1" s="1"/>
  <c r="A4560" i="1" s="1"/>
  <c r="A4563" i="1" s="1"/>
  <c r="A4565" i="1" s="1"/>
  <c r="A4567" i="1" s="1"/>
  <c r="A4568" i="1" s="1"/>
  <c r="A4571" i="1" s="1"/>
  <c r="A4572" i="1" s="1"/>
  <c r="A4573" i="1" s="1"/>
  <c r="A4575" i="1" s="1"/>
  <c r="A4577" i="1" s="1"/>
  <c r="A4579" i="1" s="1"/>
  <c r="A4581" i="1" s="1"/>
  <c r="A4582" i="1" s="1"/>
  <c r="A4585" i="1" s="1"/>
  <c r="A4588" i="1" s="1"/>
  <c r="A4589" i="1" s="1"/>
  <c r="A4592" i="1" s="1"/>
  <c r="A4593" i="1" s="1"/>
  <c r="A4599" i="1" s="1"/>
  <c r="A4604" i="1" s="1"/>
  <c r="A4606" i="1" s="1"/>
  <c r="A4608" i="1" s="1"/>
  <c r="A4609" i="1" s="1"/>
  <c r="A4611" i="1" s="1"/>
  <c r="A4613" i="1" s="1"/>
  <c r="A4615" i="1" s="1"/>
  <c r="A4617" i="1" s="1"/>
  <c r="A4619" i="1" s="1"/>
  <c r="A4622" i="1" s="1"/>
  <c r="A4623" i="1" s="1"/>
  <c r="A4625" i="1" s="1"/>
  <c r="A4627" i="1" s="1"/>
  <c r="A4629" i="1" s="1"/>
  <c r="A4632" i="1" s="1"/>
  <c r="A4633" i="1" s="1"/>
  <c r="A4635" i="1" s="1"/>
  <c r="A4637" i="1" s="1"/>
  <c r="A4640" i="1" s="1"/>
  <c r="A4642" i="1" s="1"/>
  <c r="A4645" i="1" s="1"/>
  <c r="A4647" i="1" s="1"/>
  <c r="A4649" i="1" s="1"/>
  <c r="A4652" i="1" s="1"/>
  <c r="A4654" i="1" s="1"/>
  <c r="A4657" i="1" s="1"/>
  <c r="A4659" i="1" s="1"/>
  <c r="A4662" i="1" s="1"/>
  <c r="A4664" i="1" s="1"/>
  <c r="A4665" i="1" s="1"/>
  <c r="A4667" i="1" s="1"/>
  <c r="A4669" i="1" s="1"/>
  <c r="A4672" i="1" s="1"/>
  <c r="A4675" i="1" s="1"/>
  <c r="A4678" i="1" s="1"/>
  <c r="A4680" i="1" s="1"/>
  <c r="A4681" i="1" s="1"/>
  <c r="A4684" i="1" s="1"/>
  <c r="A4688" i="1" s="1"/>
  <c r="A4689" i="1" s="1"/>
  <c r="A4691" i="1" s="1"/>
  <c r="A4696" i="1" s="1"/>
  <c r="A4699" i="1" s="1"/>
  <c r="A4700" i="1" s="1"/>
  <c r="A4702" i="1" s="1"/>
  <c r="A4704" i="1" s="1"/>
  <c r="A4709" i="1" s="1"/>
  <c r="A4711" i="1" s="1"/>
  <c r="A4715" i="1" s="1"/>
  <c r="A4717" i="1" s="1"/>
  <c r="A4719" i="1" s="1"/>
  <c r="A4723" i="1" s="1"/>
  <c r="A4725" i="1" s="1"/>
  <c r="A4727" i="1" s="1"/>
  <c r="A4729" i="1" s="1"/>
  <c r="A4731" i="1" s="1"/>
  <c r="A4733" i="1" s="1"/>
  <c r="A4735" i="1" s="1"/>
  <c r="A4737" i="1" s="1"/>
  <c r="A4739" i="1" s="1"/>
  <c r="A4741" i="1" s="1"/>
  <c r="A4744" i="1" s="1"/>
  <c r="A4747" i="1" s="1"/>
  <c r="A4749" i="1" s="1"/>
  <c r="A4751" i="1" s="1"/>
  <c r="A4753" i="1" s="1"/>
  <c r="A4755" i="1" s="1"/>
  <c r="A4758" i="1" s="1"/>
  <c r="A4759" i="1" s="1"/>
  <c r="A4762" i="1" s="1"/>
  <c r="A4764" i="1" s="1"/>
  <c r="A4766" i="1" s="1"/>
  <c r="A4768" i="1" s="1"/>
  <c r="A4770" i="1" s="1"/>
  <c r="A4771" i="1" s="1"/>
  <c r="A4772" i="1" s="1"/>
  <c r="A4775" i="1" s="1"/>
  <c r="A4779" i="1" s="1"/>
  <c r="A4781" i="1" s="1"/>
  <c r="A4783" i="1" s="1"/>
  <c r="A4785" i="1" s="1"/>
  <c r="A4788" i="1" s="1"/>
  <c r="A4791" i="1" s="1"/>
  <c r="A4794" i="1" s="1"/>
  <c r="A4797" i="1" s="1"/>
  <c r="A4799" i="1" s="1"/>
  <c r="A4801" i="1" s="1"/>
  <c r="A4804" i="1" s="1"/>
  <c r="A4805" i="1" s="1"/>
  <c r="A4808" i="1" s="1"/>
  <c r="A4810" i="1" s="1"/>
  <c r="A4813" i="1" s="1"/>
  <c r="A4815" i="1" s="1"/>
  <c r="A4816" i="1" s="1"/>
  <c r="A4818" i="1" s="1"/>
  <c r="A4820" i="1" s="1"/>
  <c r="A4822" i="1" s="1"/>
  <c r="A4824" i="1" s="1"/>
  <c r="A4826" i="1" s="1"/>
  <c r="A4828" i="1" s="1"/>
  <c r="A4829" i="1" s="1"/>
  <c r="A4832" i="1" s="1"/>
  <c r="A4834" i="1" s="1"/>
  <c r="A4837" i="1" s="1"/>
  <c r="A4840" i="1" s="1"/>
  <c r="A4843" i="1" s="1"/>
  <c r="A4845" i="1" s="1"/>
  <c r="A4847" i="1" s="1"/>
  <c r="A4850" i="1" s="1"/>
  <c r="A4852" i="1" s="1"/>
</calcChain>
</file>

<file path=xl/sharedStrings.xml><?xml version="1.0" encoding="utf-8"?>
<sst xmlns="http://schemas.openxmlformats.org/spreadsheetml/2006/main" count="15679" uniqueCount="3806">
  <si>
    <t>NO</t>
  </si>
  <si>
    <t>NO RM</t>
  </si>
  <si>
    <t>NAMA</t>
  </si>
  <si>
    <t>JK</t>
  </si>
  <si>
    <t>ALAMAT</t>
  </si>
  <si>
    <t>RT</t>
  </si>
  <si>
    <t>RW</t>
  </si>
  <si>
    <t>DIAGNOSA</t>
  </si>
  <si>
    <t>THERAPI</t>
  </si>
  <si>
    <t>Gejala</t>
  </si>
  <si>
    <t>Sistole</t>
  </si>
  <si>
    <t>Diastole</t>
  </si>
  <si>
    <t>Nadi</t>
  </si>
  <si>
    <t>BB</t>
  </si>
  <si>
    <t>TB</t>
  </si>
  <si>
    <t>Usia</t>
  </si>
  <si>
    <t>an. ARSYA NUR FATHAN</t>
  </si>
  <si>
    <t>L</t>
  </si>
  <si>
    <t>TEGALSARI</t>
  </si>
  <si>
    <t>-[J00] Acute nasopharyngitis [common cold]</t>
  </si>
  <si>
    <t>- Paracetamol Syr Anak 1, 3x1 sendok teh,</t>
  </si>
  <si>
    <t>batuk pilek panas 1 hari</t>
  </si>
  <si>
    <t>- Puyer A1 (habiskan) 10, 3x1 bgks,</t>
  </si>
  <si>
    <t>R BASUKI WIBOWO SUMARYOTO,SSOS</t>
  </si>
  <si>
    <t>TEGAL BARAT</t>
  </si>
  <si>
    <t>-[M49.0] Tuberculosis of spine</t>
  </si>
  <si>
    <t>kontrol tb tulang, orthopedi kardinah</t>
  </si>
  <si>
    <t>TN, WARTO</t>
  </si>
  <si>
    <t>- Bufacaril 6, 2x1 tablet,</t>
  </si>
  <si>
    <t>batuk pilek panas, tenggorokan spt ada dahak 3 hari</t>
  </si>
  <si>
    <t>- Bromhexine ( BATUK ) 10, 3x1 tablet,</t>
  </si>
  <si>
    <t>ZAHRA SAADIYA</t>
  </si>
  <si>
    <t>P</t>
  </si>
  <si>
    <t>TEGAL TIMUR</t>
  </si>
  <si>
    <t>- Demacolin 10, 3x1 tablet,</t>
  </si>
  <si>
    <t>pilek 2 hari</t>
  </si>
  <si>
    <t>- Etabion ( malam ) 4, 1x1 tablet,</t>
  </si>
  <si>
    <t>AN EGA BISMA NAYAKA</t>
  </si>
  <si>
    <t>KRATON</t>
  </si>
  <si>
    <t>-[R50.9] Fever, unspecified</t>
  </si>
  <si>
    <t>- Paracetamol Syr Anak 1, 4x1 sendok teh,</t>
  </si>
  <si>
    <t>panas naik turun 1 hari</t>
  </si>
  <si>
    <t>- Amoxicilin 500mg (habiskan) 2, @ 10, 3x1 bgks,</t>
  </si>
  <si>
    <t>- Dexamethason 0,5mg 2, @ 10, 3x1 bgks,</t>
  </si>
  <si>
    <t>FERRY ABIDIN</t>
  </si>
  <si>
    <t>COMAL</t>
  </si>
  <si>
    <t>- Paraflu (CC) 10, 3x1 tablet,</t>
  </si>
  <si>
    <t>batuk pilek pusing kontrol</t>
  </si>
  <si>
    <t>- OBH Syr 1, 3x1 sendok makan,</t>
  </si>
  <si>
    <t>AN. KRISNA ABYAN SETIAWAN</t>
  </si>
  <si>
    <t>-[L02.9] Cutaneous abscess, furuncle and carbuncle, unspeci</t>
  </si>
  <si>
    <t>kontrol luka kering</t>
  </si>
  <si>
    <t>RUDIJANTO WIBOWO</t>
  </si>
  <si>
    <t>-[J02.9] Acute pharyngitis, unspecified</t>
  </si>
  <si>
    <t>- Paracetamol 10, 3x1 tablet,</t>
  </si>
  <si>
    <t>tenggorokan panas 2 hari</t>
  </si>
  <si>
    <t>- Dexamethason 0,5mg 6, 2x1 tablet,</t>
  </si>
  <si>
    <t>NY SUMARIYATI</t>
  </si>
  <si>
    <t>panas pusing mual 2 hari</t>
  </si>
  <si>
    <t>- Amoxicilin 500mg (habiskan) 10, 3x1 tablet,</t>
  </si>
  <si>
    <t>- Antasida Doen (kunyah) 10, 3x1 tablet,</t>
  </si>
  <si>
    <t>NURYONO</t>
  </si>
  <si>
    <t>-[M54.5] Low back pain</t>
  </si>
  <si>
    <t>- Nat Diclofenac 50mg 6, 2x1 tablet,</t>
  </si>
  <si>
    <t>lutut sampai pinggang terasa sakit</t>
  </si>
  <si>
    <t>-[M15.4] Erosive (osteo)arthrosis</t>
  </si>
  <si>
    <t>- Calcium Lactate ( Pagi ) 4, 1x1 tablet,</t>
  </si>
  <si>
    <t>TJAIRAH</t>
  </si>
  <si>
    <t>-[K30] Dyspepsia</t>
  </si>
  <si>
    <t>perut terasa kembung, kaki bengkak pegel</t>
  </si>
  <si>
    <t>-[R60.9] Oedema, unspecified</t>
  </si>
  <si>
    <t>- Ibuprofen 400mg 6, 2x1 tablet,</t>
  </si>
  <si>
    <t>-[I10] Essential (primary) hypertension</t>
  </si>
  <si>
    <t>- Furosemide 40mg (pagi) 4, 1x1 tablet,</t>
  </si>
  <si>
    <t>DAIMAH</t>
  </si>
  <si>
    <t>-[R51] Headache</t>
  </si>
  <si>
    <t>pusing nggreges perut perih 2 hari</t>
  </si>
  <si>
    <t>DEVI NOERLINAWATI</t>
  </si>
  <si>
    <t>pilek nggreges leher kaku</t>
  </si>
  <si>
    <t>-[M50.8] Other cervical disc disorders</t>
  </si>
  <si>
    <t>NY, UMMUL MAGHFIROH</t>
  </si>
  <si>
    <t>DUKUHTURI</t>
  </si>
  <si>
    <t>-[L30.9] Dermatitis, unspecified</t>
  </si>
  <si>
    <t>gatal gatal biduran, post makan nasi goreng dan tolak angin</t>
  </si>
  <si>
    <t>- CTM 6, 2x1 tablet,</t>
  </si>
  <si>
    <t>MUHAMMAD FARID ATHALLAH</t>
  </si>
  <si>
    <t>KASEMBON</t>
  </si>
  <si>
    <t>-[T00.8] Superficial injuries involving other combinations</t>
  </si>
  <si>
    <t>kontrol luka di telinga, kering</t>
  </si>
  <si>
    <t>INAYAH DZAKIRA AFTANI</t>
  </si>
  <si>
    <t>- Puyer A4 (habiskan) 10, 3x1 bgks,</t>
  </si>
  <si>
    <t>INDAH SUPRIYATIN</t>
  </si>
  <si>
    <t>JATIBOGOR</t>
  </si>
  <si>
    <t>-[R07.4] Chest pain, unspecified</t>
  </si>
  <si>
    <t>nyeri dada terus menerus</t>
  </si>
  <si>
    <t>NN. SEKAR AYU PERBAWA NING TYAS</t>
  </si>
  <si>
    <t>MINTARAGEN</t>
  </si>
  <si>
    <t>-[R11] Nausea and vomiting</t>
  </si>
  <si>
    <t>post ri, lemas mual muntah</t>
  </si>
  <si>
    <t>SUSIATI</t>
  </si>
  <si>
    <t>-[E11.9] Non-insulin-dependent diabetes mellitus without co</t>
  </si>
  <si>
    <t>- GLIMEPIRIDE 3mg 60, 2x1 tablet,</t>
  </si>
  <si>
    <t>prb</t>
  </si>
  <si>
    <t>-[I11.9] Hypertensive heart disease without (congestive) he</t>
  </si>
  <si>
    <t>- BISOPROLOL 2.5mg 30, 1x1 tablet,</t>
  </si>
  <si>
    <t>- CANDESARTAN 8mg 30, 1x1 tablet,</t>
  </si>
  <si>
    <t>- Vit B Complex 30, 1x1 tablet,</t>
  </si>
  <si>
    <t>ARFADHIA OTELLO SEPTIAN</t>
  </si>
  <si>
    <t>MUARAREJA</t>
  </si>
  <si>
    <t>panas pilek perut kenceng</t>
  </si>
  <si>
    <t>- Puyer A3 (habiskan) 10, 3x1 bgks,</t>
  </si>
  <si>
    <t>- Antasida Doen (kunyah) 2, @ 10, 3x1 bgks,</t>
  </si>
  <si>
    <t>YENI UMI WIDIAYANTI</t>
  </si>
  <si>
    <t>-[H10.8] Other conjunctivitis</t>
  </si>
  <si>
    <t>- Chloramfenicol TM (Erla) 1, 3x2 tetes,</t>
  </si>
  <si>
    <t>sakit mata, gatal gatal di kaki</t>
  </si>
  <si>
    <t>- Betametasone Salep 1, oles tipis,</t>
  </si>
  <si>
    <t>farrel ramadani</t>
  </si>
  <si>
    <t>batuk pilek pusing 2 hari</t>
  </si>
  <si>
    <t>ANIFAH</t>
  </si>
  <si>
    <t>batuk pilek ulu hati terasa sakit</t>
  </si>
  <si>
    <t>HERI SOSIAWAN</t>
  </si>
  <si>
    <t>pilek nggreges 2 hari</t>
  </si>
  <si>
    <t>DHAFIN TSURAYA ANWAR</t>
  </si>
  <si>
    <t>DEBONG KULON</t>
  </si>
  <si>
    <t>batuk pilek pusing 1 hari</t>
  </si>
  <si>
    <t>NY. YUNIARSIH</t>
  </si>
  <si>
    <t>DEBONG TENGAH</t>
  </si>
  <si>
    <t>-[H81.3] Other peripheral vertigo</t>
  </si>
  <si>
    <t>pusing berputar 2 hari</t>
  </si>
  <si>
    <t>- Dimenhidrinate (Mantino) 6, 2x1 tablet,</t>
  </si>
  <si>
    <t>DEVI YUNIKA</t>
  </si>
  <si>
    <t>STABAT BARU</t>
  </si>
  <si>
    <t>-[L60.0] Ingrowing nail</t>
  </si>
  <si>
    <t>jari tangan bengkak sakit</t>
  </si>
  <si>
    <t>- Asam Mefenamat 500mg 6, 2x1 tablet,</t>
  </si>
  <si>
    <t>FITRI APRILIANA</t>
  </si>
  <si>
    <t>batuk pilek panas</t>
  </si>
  <si>
    <t>AN.TASYA PUTRI AMELIA</t>
  </si>
  <si>
    <t>PEKAUMAN</t>
  </si>
  <si>
    <t>pusing cekot cekot perut terasa sakit</t>
  </si>
  <si>
    <t>NY NOVI AFIFAH</t>
  </si>
  <si>
    <t>gatal gatal di kaki</t>
  </si>
  <si>
    <t>SEPTI RAHAYU</t>
  </si>
  <si>
    <t>badan terasa panas tenggorokan sakit pusing ulu hati sakit 1 hari</t>
  </si>
  <si>
    <t>WIRTO</t>
  </si>
  <si>
    <t>-[L70.9] Acne, unspecified</t>
  </si>
  <si>
    <t>gatal di bawah kelopak mata, ada benjolan kecil</t>
  </si>
  <si>
    <t>NN KHARENINA RIZQY PUTRI NUGROHO</t>
  </si>
  <si>
    <t>batuk pilek tenggorokan sakit 2 hari</t>
  </si>
  <si>
    <t>SUJADI</t>
  </si>
  <si>
    <t>batuk pilek panas pusing 1 minggu</t>
  </si>
  <si>
    <t>NY DARYUNI</t>
  </si>
  <si>
    <t>- Furosemide 40mg (pagi) 5, 1x1 tablet,</t>
  </si>
  <si>
    <t>pusing pegel 1 minggu</t>
  </si>
  <si>
    <t>- Etabion ( malam ) 5, 1x1 tablet,</t>
  </si>
  <si>
    <t>OBETH KAROLUS VALLENTINO</t>
  </si>
  <si>
    <t>-[A09] Diarrhoea and gastroenteritis of presumed infectio</t>
  </si>
  <si>
    <t>- Loperamid/Inamid (diare) 6, 3x1 tablet,</t>
  </si>
  <si>
    <t>bab cair 3x mual pusing 2 hari</t>
  </si>
  <si>
    <t>- Domperidone ( Bila Mual ) 6, 3x1 tablet,</t>
  </si>
  <si>
    <t>ANJAR SETYAJI</t>
  </si>
  <si>
    <t>gatal gatal di jempol kaki</t>
  </si>
  <si>
    <t>TN. ARSAD</t>
  </si>
  <si>
    <t>MARGADANA</t>
  </si>
  <si>
    <t>batuk perut sakit mual 1 minggu</t>
  </si>
  <si>
    <t>-[R10.4] Other and unspecified abdominal pain</t>
  </si>
  <si>
    <t>- Hyoscine butylbromide (Scopma) 6, 2x1 tablet,</t>
  </si>
  <si>
    <t>VINA AULLIA PUTRI</t>
  </si>
  <si>
    <t>- Hyoscine butylbromide (Scopma) 4, @ 10, 3x1 bgks,</t>
  </si>
  <si>
    <t>perut sakit 1 hari</t>
  </si>
  <si>
    <t>- Antasida Doen (kunyah) 4, @ 10, 3x1 bgks,</t>
  </si>
  <si>
    <t>RETNO</t>
  </si>
  <si>
    <t>tenggorokan panas pilek 2 hari</t>
  </si>
  <si>
    <t>TN. AGUNG RIZQI</t>
  </si>
  <si>
    <t>-[K40.2] Bilateral inguinal hernia, without obstruction or</t>
  </si>
  <si>
    <t>scrotum bengkak</t>
  </si>
  <si>
    <t>renwi billy sechan dabomas</t>
  </si>
  <si>
    <t>batuk pilek tenggorokan sakit</t>
  </si>
  <si>
    <t>SOLICHIN</t>
  </si>
  <si>
    <t>- AMLODIPIN 10mg 30, 1x1 tablet,</t>
  </si>
  <si>
    <t>prb ht, tenggorokan ada yang ngganjel</t>
  </si>
  <si>
    <t>SAHIR</t>
  </si>
  <si>
    <t>- AMLODIPIN 5mg 30, 1x1 tablet,</t>
  </si>
  <si>
    <t>prb ht, amlo 5mg 1x1</t>
  </si>
  <si>
    <t>SARI INDRAYANI SANTOSO</t>
  </si>
  <si>
    <t>kaki sakit, orthopedi rsi ha</t>
  </si>
  <si>
    <t>TN, WIRKAMTO</t>
  </si>
  <si>
    <t>pusing nggreges mual 2 hari</t>
  </si>
  <si>
    <t>TARYUNI</t>
  </si>
  <si>
    <t>batuk pusing 2 hari</t>
  </si>
  <si>
    <t>ANGGIA OSMAN SHAQUILLE BATUBARA</t>
  </si>
  <si>
    <t>batuk pilek panas 2 hari</t>
  </si>
  <si>
    <t>BISMA ARKANANTA MAHARDIKA</t>
  </si>
  <si>
    <t>BREBES</t>
  </si>
  <si>
    <t>- Amoxicilin 500mg (habiskan) 5, @ 10, 3x1 bgks,</t>
  </si>
  <si>
    <t>- Bufacaril 4, @ 10, 3x1 bgks,</t>
  </si>
  <si>
    <t>- Ambroxol 30mg 4, @ 10, 3x1 bgks,</t>
  </si>
  <si>
    <t>TN SUDRAJAT</t>
  </si>
  <si>
    <t>BOJONGSANA</t>
  </si>
  <si>
    <t>ulu hati terasa sakit nyesek 1 hari</t>
  </si>
  <si>
    <t>- Ranitidine 6, 2x1 tablet,</t>
  </si>
  <si>
    <t>TN, TASWADI</t>
  </si>
  <si>
    <t>pos kll luka di tangan dan kaki</t>
  </si>
  <si>
    <t>TN. MUHAEMIN</t>
  </si>
  <si>
    <t>PESAREAN</t>
  </si>
  <si>
    <t>-[J20.8] Acute bronchitis due to other specified organisms</t>
  </si>
  <si>
    <t>- Ambroxol 30mg 10, 3x1 tablet,</t>
  </si>
  <si>
    <t>kontrol batuk sesak</t>
  </si>
  <si>
    <t>- Teosal (bila sesak) 6, 2x1 tablet,</t>
  </si>
  <si>
    <t>sdra. IQBAAL MUKRAAMIN ARIFUDIN</t>
  </si>
  <si>
    <t>batuk pilek panas pusing</t>
  </si>
  <si>
    <t>SDR. DARELL AGASTHYA HAZEL</t>
  </si>
  <si>
    <t>batuk panas pusing, gatal gatal di perut 2 hari</t>
  </si>
  <si>
    <t>NY SUMIATI</t>
  </si>
  <si>
    <t>KAGOK</t>
  </si>
  <si>
    <t>batuk pilek tenggorokan sakit sesak 3 hari</t>
  </si>
  <si>
    <t>OZIL ALFARIZI</t>
  </si>
  <si>
    <t>panas naik turun 2 hari</t>
  </si>
  <si>
    <t>- Amoxicilin 500mg (habiskan) 3, @ 10, 3x1 bgks,</t>
  </si>
  <si>
    <t>- Dexamethason 0,5mg 3, @ 10, 3x1 bgks,</t>
  </si>
  <si>
    <t>TN DARMAN BUDIYANTO</t>
  </si>
  <si>
    <t>batuk nggreges dada kiri sakit 2 hari</t>
  </si>
  <si>
    <t>TN. KUKUH MIFTAH RIZKIAN</t>
  </si>
  <si>
    <t>tenggorokan sakit batuk pilek 1 hari</t>
  </si>
  <si>
    <t>NURBAETI PUTRI HAKIM</t>
  </si>
  <si>
    <t>panas pusing tenggorokan sakit batuk 2 hari</t>
  </si>
  <si>
    <t>PARINI</t>
  </si>
  <si>
    <t>- 30, 1x1 tablet,</t>
  </si>
  <si>
    <t>prb dm dan ht pusing</t>
  </si>
  <si>
    <t>- METFORMIN 500mg 60, 2x1 tablet,</t>
  </si>
  <si>
    <t>- FUROSEMIDE 40mg 30, 1x1 tablet,</t>
  </si>
  <si>
    <t>- BISOPROLOL 5mg 30, 1x1 tablet,</t>
  </si>
  <si>
    <t>AN. KEZIA EILAINE SUPRIYONO</t>
  </si>
  <si>
    <t>pilek pusing panas 2 hari</t>
  </si>
  <si>
    <t>ALI ARIFIN</t>
  </si>
  <si>
    <t>-[I50.0] Congestive heart failure</t>
  </si>
  <si>
    <t>prb jantung, chf</t>
  </si>
  <si>
    <t>- SPIRONOLACTON 25mg 30, 1x1 tablet,</t>
  </si>
  <si>
    <t>- ACETOSAL 100mg ( Acetylsalicylic Acid ) 30, 1x1 tablet,</t>
  </si>
  <si>
    <t>- Cetirizine 10mg 4, 1x1 tablet,</t>
  </si>
  <si>
    <t>KASILAH</t>
  </si>
  <si>
    <t>pilek pusing nggreges lemas 2 hari</t>
  </si>
  <si>
    <t>TOTOK SUBAGYO</t>
  </si>
  <si>
    <t>-[M35.3] Polymyalgia rheumatica</t>
  </si>
  <si>
    <t>kaki terasa sakit kesemutan, au 7.1</t>
  </si>
  <si>
    <t>NY. ENDANG PUJI ROCHAYATI</t>
  </si>
  <si>
    <t>-[R06.0] Dyspnoea</t>
  </si>
  <si>
    <t>perut terasa sakit kenceng, nafas sesak</t>
  </si>
  <si>
    <t>an. ELVINA NADIRA SASKIA</t>
  </si>
  <si>
    <t>panas naik turun pilek</t>
  </si>
  <si>
    <t>- Dexamethason 0,5mg 1, @ 10, 3x1 bgks,</t>
  </si>
  <si>
    <t>- CTM 1, @ 10, 3x1 bgks,</t>
  </si>
  <si>
    <t>TATIK MALYATI</t>
  </si>
  <si>
    <t>-[M79.1] Myalgia</t>
  </si>
  <si>
    <t>pusing leher kenceng tangan pegel 2 hari</t>
  </si>
  <si>
    <t>AN, SALSABILLA AUFA RAHMA</t>
  </si>
  <si>
    <t>-[Z71.0] Person consulting on behalf of another person</t>
  </si>
  <si>
    <t>minta surat ket. Tidak berangkat kemah</t>
  </si>
  <si>
    <t>ATHARRAZKA FAEYZA RABBANI</t>
  </si>
  <si>
    <t>WAHYUDIN</t>
  </si>
  <si>
    <t>-[N18.9] Chronic renal failure, unspecified</t>
  </si>
  <si>
    <t>ckd, internis rsu kardinah</t>
  </si>
  <si>
    <t>YUNI MARIANA</t>
  </si>
  <si>
    <t>batuk pilek panas, tenggorokan sakit pusing 3 hari</t>
  </si>
  <si>
    <t>NAIMA BATARI NUGRAHA</t>
  </si>
  <si>
    <t>- Paracetamol Syr Anak 1, 4x1/2 sendok teh,</t>
  </si>
  <si>
    <t>batuk pilek panas 3 hari</t>
  </si>
  <si>
    <t>- Puyer A0 (habiskan) 10, 3x1 bgks,</t>
  </si>
  <si>
    <t>RAFFASYA NAUFAL AL GHANI</t>
  </si>
  <si>
    <t>- Attapulgit (diare) 5, 3x1/2 tablet,</t>
  </si>
  <si>
    <t>bab cair 7x perut melilit</t>
  </si>
  <si>
    <t>- Zink 4, 1x1 tablet,</t>
  </si>
  <si>
    <t>ARSYFA ZAHRA KURNIAWAN</t>
  </si>
  <si>
    <t>-[B86] Scabies</t>
  </si>
  <si>
    <t>- Paracetamol 5, @ 10, 3x1 bgks,</t>
  </si>
  <si>
    <t>gatal gatal pilek pusing</t>
  </si>
  <si>
    <t>- Dexamethason 0,5mg 4, @ 10, 3x1 bgks,</t>
  </si>
  <si>
    <t>- CTM 4, @ 10, 3x1 bgks,</t>
  </si>
  <si>
    <t>- Gentamicin Salep 1, @ 10, oles tipis,</t>
  </si>
  <si>
    <t>DJOKO SOENDORO</t>
  </si>
  <si>
    <t>- GLICAZIDE 60mg(Fonylin) 30, 1x1 tablet,</t>
  </si>
  <si>
    <t>prb dm dan hhd</t>
  </si>
  <si>
    <t>MUHAMAD ARSAKHA SHAQUILLE PRASETYO</t>
  </si>
  <si>
    <t>NY. SULISTIYANI</t>
  </si>
  <si>
    <t>tenggorokan sakit, muncul ruam kulit</t>
  </si>
  <si>
    <t>- Salicyl Dewasa 1, tabur tipis,</t>
  </si>
  <si>
    <t>MOCHAMMAD ZAMZURI</t>
  </si>
  <si>
    <t>- METFORMIN 500mg 90, 3x1 tablet,</t>
  </si>
  <si>
    <t>batuk pilek sesak, prb dm dan hhd</t>
  </si>
  <si>
    <t>RETNO PANGGIH PANGESTI</t>
  </si>
  <si>
    <t>batuk pilek pusing tenggorokan sakit 2 hari</t>
  </si>
  <si>
    <t>KAI ARTHES KRISTANTO</t>
  </si>
  <si>
    <t>TALITHA NADHIFA</t>
  </si>
  <si>
    <t>GANDASULI</t>
  </si>
  <si>
    <t>batuk pilek panas tenggorokan sakit 3 hari</t>
  </si>
  <si>
    <t>RHEANDRA WAHYU AL GHANI</t>
  </si>
  <si>
    <t>-[K12.1] Other forms of stomatitis</t>
  </si>
  <si>
    <t>- Paracetamol 4, @ 10, 3x1 bgks,</t>
  </si>
  <si>
    <t>sariawan mulut 3 hari</t>
  </si>
  <si>
    <t>- Amoxicilin 500mg (habiskan) 4, @ 10, 3x1 bgks,</t>
  </si>
  <si>
    <t>INARA APRILIA DIVA</t>
  </si>
  <si>
    <t>-[A16.0] Tuberculosis of lung, bacteriologically and histol</t>
  </si>
  <si>
    <t>tb paru, anak rsi ha</t>
  </si>
  <si>
    <t>NY DIAN AYUNINGTYAS</t>
  </si>
  <si>
    <t>batuk pilek pegel pusing 2 hari</t>
  </si>
  <si>
    <t>MUHAMMAD AMIN</t>
  </si>
  <si>
    <t>- Paracetamol Syr Anak 1, 3x1/2 sendok makan,</t>
  </si>
  <si>
    <t>- Puyer A5 (habiskan) 10, 3x1 bgks,</t>
  </si>
  <si>
    <t>MUHAMMAD KAI ATHAR IBRAHIM</t>
  </si>
  <si>
    <t>panas mual muntah 6x</t>
  </si>
  <si>
    <t>NY EGA SUBARDINI</t>
  </si>
  <si>
    <t>pilek pusing tenggorokan sakit 1 minggu</t>
  </si>
  <si>
    <t>NUR INDAH FITRIANI</t>
  </si>
  <si>
    <t>TANGERANG SELATAN</t>
  </si>
  <si>
    <t>batuk kering panas pusing pilek</t>
  </si>
  <si>
    <t>RICKY JANUAR</t>
  </si>
  <si>
    <t>NY. TRI ALFIANI</t>
  </si>
  <si>
    <t>pusing nggreges mual 1 minggu</t>
  </si>
  <si>
    <t>NN.AYU RAHMAWATI</t>
  </si>
  <si>
    <t>PADAHARJA</t>
  </si>
  <si>
    <t>-[T30.0] Burn of unspecified body region, unspecified degre</t>
  </si>
  <si>
    <t>- 6, 2x1 tablet,</t>
  </si>
  <si>
    <t>post kena air panas di pantat. 5 hari yang lalu</t>
  </si>
  <si>
    <t>AGHA MAULANA</t>
  </si>
  <si>
    <t>-[H92.0] Otalgia</t>
  </si>
  <si>
    <t>- Amoxicilin 500mg (habiskan) 5, 3x1/2 tablet,</t>
  </si>
  <si>
    <t>telinga sakit tenggorokan sakit pusing</t>
  </si>
  <si>
    <t>-[J03.9] Acute tonsillitis, unspecified</t>
  </si>
  <si>
    <t>- Paracetamol 5, 3x1/2 tablet,</t>
  </si>
  <si>
    <t>- Dexamethason 0,5mg 5, 3x1/2 tablet,</t>
  </si>
  <si>
    <t>YAN HARDIAN SYAH</t>
  </si>
  <si>
    <t>kontrol pilek pusing nggreges suara serak</t>
  </si>
  <si>
    <t>AN, DHEANDA HANEEN AZZAHRA KOSIM</t>
  </si>
  <si>
    <t>- Puyer A2 (habiskan) 10, 3x1 bgks,</t>
  </si>
  <si>
    <t>ADINDA NOOR ALIZA</t>
  </si>
  <si>
    <t>pusing nggreges tenggorokan sakit</t>
  </si>
  <si>
    <t>NN. CLARA HAYUNINGTYAS HARYANTI</t>
  </si>
  <si>
    <t>MEJASEM BARAT</t>
  </si>
  <si>
    <t>batuk pilek nggreges pusing 2 hari</t>
  </si>
  <si>
    <t>IMAM EFFENDI</t>
  </si>
  <si>
    <t>PANGGUNG</t>
  </si>
  <si>
    <t>panas pusing pegel pegel 2 hari</t>
  </si>
  <si>
    <t>AN KHAERUL ANAM AL BUSTOMI</t>
  </si>
  <si>
    <t>gatal gatal di kaki, luka, panas pusing</t>
  </si>
  <si>
    <t>EKO PRIHANTIJONO</t>
  </si>
  <si>
    <t>- METFORMIN 500mg 30, 1x1 tablet,</t>
  </si>
  <si>
    <t>prb dm</t>
  </si>
  <si>
    <t>- CLOPIDOGREL 75mg 30, 1x1 tablet,</t>
  </si>
  <si>
    <t>SAMSURI</t>
  </si>
  <si>
    <t>prb ht, gatal gatal batuk nggreges</t>
  </si>
  <si>
    <t>- Hydrocortison Salep 1, oles tipis,</t>
  </si>
  <si>
    <t>NENENG RUSDIANA</t>
  </si>
  <si>
    <t>-[N83.2] Other and unspecified ovarian cysts</t>
  </si>
  <si>
    <t>perut sakit, mual, keputihan, riwayat kista, obsgyn mitkel</t>
  </si>
  <si>
    <t>NY NURWATI</t>
  </si>
  <si>
    <t>MUHAMMAD RASYID AFNAN</t>
  </si>
  <si>
    <t>- Attapulgit (diare) 3, @ 10, 3x1 bgks,</t>
  </si>
  <si>
    <t>bab cair 5x mual muntah 2 hari</t>
  </si>
  <si>
    <t>- Zink 4, @ 4, 1x1 bgks,</t>
  </si>
  <si>
    <t>DANIEL PEDROZZA</t>
  </si>
  <si>
    <t>- Puyer A5 (habiskan) 10, @ 10, 3x1 bgks,</t>
  </si>
  <si>
    <t>NORMAN KASENDA</t>
  </si>
  <si>
    <t>-[N34.2] Other urethritis</t>
  </si>
  <si>
    <t>kontrol sudah ada perbaikan, bak sakit</t>
  </si>
  <si>
    <t>ALNAIRA NAZWA ASSIFA</t>
  </si>
  <si>
    <t>- Puyer A6 (habiskan) 10, @ 10, 3x1 bgks,</t>
  </si>
  <si>
    <t>TN. SAMSUDIN</t>
  </si>
  <si>
    <t>-[Z00.0] General medical examination</t>
  </si>
  <si>
    <t>sks</t>
  </si>
  <si>
    <t>AHMAD FAIZAL</t>
  </si>
  <si>
    <t>-[A18.2] Tuberculous peripheral lymphadenopathy</t>
  </si>
  <si>
    <t>tb kelenjar, rujukan paru rsi ha</t>
  </si>
  <si>
    <t>AGUSTINA</t>
  </si>
  <si>
    <t>AN. QIANDRA NOUREEN ALMAHYRA</t>
  </si>
  <si>
    <t>AN. SHAREEN MIKHAYLA RAFANIA</t>
  </si>
  <si>
    <t>NY. YUANA DIANAWATI</t>
  </si>
  <si>
    <t>SARSO</t>
  </si>
  <si>
    <t>batuk pilek kedinginan 2 hari</t>
  </si>
  <si>
    <t>RALINE ADZKIYA NANDA</t>
  </si>
  <si>
    <t>BEKASI TIMUR</t>
  </si>
  <si>
    <t>-[B01.9] Varicella without complication</t>
  </si>
  <si>
    <t>gatal gatal seluruh badan, panas 2 hari</t>
  </si>
  <si>
    <t>- CTM 2, @ 10, 3x1 bgks,</t>
  </si>
  <si>
    <t>- Salicyl Anak 1, @ 10, tabur tipis,</t>
  </si>
  <si>
    <t>NY. EVI MARDIANA</t>
  </si>
  <si>
    <t>pilek pusing 2 hari</t>
  </si>
  <si>
    <t>AN. MUHAMMAD RIDHO AMRULLOH</t>
  </si>
  <si>
    <t>panas pusing tenggorokan sakit 2 hari</t>
  </si>
  <si>
    <t>ALZAM DANUM RAJENDRA WIJAYANTO</t>
  </si>
  <si>
    <t>SDR MUHAMAD SABILI ALAUDIN ZETKA</t>
  </si>
  <si>
    <t>batuk pilek punggung sakit 2 hari</t>
  </si>
  <si>
    <t>ZULMAN FAIZAL</t>
  </si>
  <si>
    <t>batuk pilek panas perut kadang sakit</t>
  </si>
  <si>
    <t>MUHAMMAD FAEYZA HIDAYATULLAH</t>
  </si>
  <si>
    <t>HADI KUSWORO</t>
  </si>
  <si>
    <t>pilek pinggang terasa sakit 2 hari</t>
  </si>
  <si>
    <t>KIMIYATI HARTONO</t>
  </si>
  <si>
    <t>RANDUGUNTING</t>
  </si>
  <si>
    <t>pusing cekot cekot 2 hari</t>
  </si>
  <si>
    <t>- CANDESARTAN 16mg 30, 1x1 tablet,</t>
  </si>
  <si>
    <t>TRESNO YULIYANTO</t>
  </si>
  <si>
    <t>badan terasa panas pusing pegel kaku 2 hari</t>
  </si>
  <si>
    <t>TN AGUS SETYADI</t>
  </si>
  <si>
    <t>bab cair 5x tenggorokan sakit kembung mual 2 hari</t>
  </si>
  <si>
    <t>DANNY NUR SETIAWAN</t>
  </si>
  <si>
    <t>pilek pusing batuk tenggorokan gatal 2 hari</t>
  </si>
  <si>
    <t>KANAYA NURUL SALMA</t>
  </si>
  <si>
    <t>ARKAN ALIIFAH</t>
  </si>
  <si>
    <t>SUSNAENI</t>
  </si>
  <si>
    <t>gatal gatal di paha 1 minggu</t>
  </si>
  <si>
    <t>- Cetirizine 10mg 6, 2x1 tablet,</t>
  </si>
  <si>
    <t>TN. HASANUDIN</t>
  </si>
  <si>
    <t>DAMPYAK</t>
  </si>
  <si>
    <t>gatal gatal seluruh badan, batuk</t>
  </si>
  <si>
    <t>ZASQIA FAISTI</t>
  </si>
  <si>
    <t>SIASEM</t>
  </si>
  <si>
    <t>TN, FAHMI ALMUBAROK</t>
  </si>
  <si>
    <t>KEDUNGBANTENG</t>
  </si>
  <si>
    <t>kulit mengelupas 2 hari</t>
  </si>
  <si>
    <t>MUHAMMAD RAFASSYA AL AZHAR</t>
  </si>
  <si>
    <t>JATILAWANG</t>
  </si>
  <si>
    <t>AGUS SISWANTO</t>
  </si>
  <si>
    <t>prb jantung</t>
  </si>
  <si>
    <t>- RAMIPRIL 5mg 30, 1x1 tablet,</t>
  </si>
  <si>
    <t>- NITROKAF(Gliseril trinitrat 2,5mg) 60, 2x1 tablet,</t>
  </si>
  <si>
    <t>CAHYA ADELIO ABIYYU SHADIQ</t>
  </si>
  <si>
    <t>PACAR KEMBANG</t>
  </si>
  <si>
    <t>kontrol batuk pilek</t>
  </si>
  <si>
    <t>AN RISKI SYAFA AULIA</t>
  </si>
  <si>
    <t>batuk pilek panas 4 hari</t>
  </si>
  <si>
    <t>ADINDA DWI LISTIANA</t>
  </si>
  <si>
    <t>pusing panas perut terasa sakit 2 hari</t>
  </si>
  <si>
    <t>AN. AZAHRA ALYSIA PRIYADI</t>
  </si>
  <si>
    <t>panas pusing pegel</t>
  </si>
  <si>
    <t>MEI SOFIATI</t>
  </si>
  <si>
    <t>bab cair perut terasa sakit mual</t>
  </si>
  <si>
    <t>AN, KEYRA HANINA SHAFINA</t>
  </si>
  <si>
    <t>TARSUTI</t>
  </si>
  <si>
    <t>batuk pilek panas tenggorokan sakit 2 hari</t>
  </si>
  <si>
    <t>ENI HIDAYATI</t>
  </si>
  <si>
    <t>-[B35.9] Dermatophytosis, unspecified</t>
  </si>
  <si>
    <t>- Ketoconazole salp 1, oles tops,</t>
  </si>
  <si>
    <t>HIKAM FAHIM BAIHAQI</t>
  </si>
  <si>
    <t>CITRA PUSTIKA</t>
  </si>
  <si>
    <t>pusing nggliyeng agak nyesek 1 hari</t>
  </si>
  <si>
    <t>ANJAR PURBAYA</t>
  </si>
  <si>
    <t>batuk pilek perut sakit 2 minggu</t>
  </si>
  <si>
    <t>AN. VANNEZA FEBRIYANI</t>
  </si>
  <si>
    <t>SHEENA AYRA PRAMIDITA</t>
  </si>
  <si>
    <t>AN MYSHA ZEA PRADIGTA</t>
  </si>
  <si>
    <t>batuk sesak</t>
  </si>
  <si>
    <t>- Ambroxol 30mg 2, @ 10, 3x1 bgks,</t>
  </si>
  <si>
    <t>SISWARYANTO</t>
  </si>
  <si>
    <t>pusing mual nggliyeng muntah</t>
  </si>
  <si>
    <t>ASTI RISKIANA</t>
  </si>
  <si>
    <t>tenggorokan sakit 3 hari</t>
  </si>
  <si>
    <t>AN NAZEERA ALESHA ZUNAIRA</t>
  </si>
  <si>
    <t>PEKAUMAN KULON</t>
  </si>
  <si>
    <t>panas batuk pilek 2 hari</t>
  </si>
  <si>
    <t>TN. DARYANTO</t>
  </si>
  <si>
    <t>FATIMAH</t>
  </si>
  <si>
    <t>bab cair nggreges perut sakit batuk pilek 2 hari</t>
  </si>
  <si>
    <t>AISYA NABILAH FATMAWATI</t>
  </si>
  <si>
    <t>ABYAN PRABU HERNADI</t>
  </si>
  <si>
    <t>- Paracetamol 5, @ 12, 4x1 bks,</t>
  </si>
  <si>
    <t>- Puyer A5 (habiskan) 10, @ 12, 3x1 bgks,</t>
  </si>
  <si>
    <t>MUHAMMAD SAFA SYAHPUTRA</t>
  </si>
  <si>
    <t>TUNON</t>
  </si>
  <si>
    <t>- Paraflu (CC) 5, 3x1/2 tablet,</t>
  </si>
  <si>
    <t>DELY ALFIYAH</t>
  </si>
  <si>
    <t>blum waktunya prb, senin</t>
  </si>
  <si>
    <t>NN HAYYA SYAHIDAH</t>
  </si>
  <si>
    <t>batuk pilek panas mual 2 hari</t>
  </si>
  <si>
    <t>AN.NADIFATUL ARDILLA ALFACHRUDIN</t>
  </si>
  <si>
    <t>batuk pilek panas kaki gatal</t>
  </si>
  <si>
    <t>- Ketoconazole salp 1, @ 10, oles tipis,</t>
  </si>
  <si>
    <t>prb hhd, gatal gatal di belakang kepala</t>
  </si>
  <si>
    <t>- Gentamicin Salep 1, oles tipis,</t>
  </si>
  <si>
    <t>SUHARTINI</t>
  </si>
  <si>
    <t>batuk pilek pusing 3 hari</t>
  </si>
  <si>
    <t>MARINAH</t>
  </si>
  <si>
    <t>An, ALDEBARAN SAPUTRA</t>
  </si>
  <si>
    <t>KUSNITI</t>
  </si>
  <si>
    <t>prb ht, tidak ada keluhan</t>
  </si>
  <si>
    <t>prb ht, perut terasa sakit</t>
  </si>
  <si>
    <t>UMMU FAYZA</t>
  </si>
  <si>
    <t>RIZQI AYU AMALIA</t>
  </si>
  <si>
    <t>bab cair 4x lendir, darah, perut melilit, pusing</t>
  </si>
  <si>
    <t>LAURINDA NAZAFARIN</t>
  </si>
  <si>
    <t>TEGAL SELATAN</t>
  </si>
  <si>
    <t>NY, TINEKE LIMASARI</t>
  </si>
  <si>
    <t>gatal gatal merah di tangan</t>
  </si>
  <si>
    <t>STARLA KAIANNA HENRYLIANA</t>
  </si>
  <si>
    <t>bab cair 4x, mual muntah, panas sejak semalam</t>
  </si>
  <si>
    <t>- Attapulgit (diare) 2, @ 10, 3x1 bgks,</t>
  </si>
  <si>
    <t>- Domperidone ( Bila Mual ) 3, @ 10, 3x1 bgks,</t>
  </si>
  <si>
    <t>AN, MUZAMMIL TSAQIF AZIZ</t>
  </si>
  <si>
    <t>CABAWAN</t>
  </si>
  <si>
    <t>- Paracetamol Syr Anak 1, 3x1 sendok makan,</t>
  </si>
  <si>
    <t>bak sakit, batuk pilek 2 hari</t>
  </si>
  <si>
    <t>AN. RAFAEL EMILIO CHRISTIAN</t>
  </si>
  <si>
    <t>batuk pilek panas 1 minggu</t>
  </si>
  <si>
    <t>MUHAMMAD NAQIB HAKIM</t>
  </si>
  <si>
    <t>- Antasida Doen (kunyah) 3, @ 10, 3x1 bgks,</t>
  </si>
  <si>
    <t>perut sakit, pilek</t>
  </si>
  <si>
    <t>- CTM 3, @ 10, 3x1 bgks,</t>
  </si>
  <si>
    <t>- Paracetamol 3, @ 10, 3x1 bgks,</t>
  </si>
  <si>
    <t>NN. SALSABILA NASYWA NISA</t>
  </si>
  <si>
    <t>- Acyclovir 400mg (habiskan) 10, 3x1 tablet,</t>
  </si>
  <si>
    <t>kontrol varicella, sudah mulai kering</t>
  </si>
  <si>
    <t>- Paracetamol 6, 2x1 tablet,</t>
  </si>
  <si>
    <t>SANTI FEBRIANA HANDOKO. S</t>
  </si>
  <si>
    <t>batuk pilek tenggorokan sakit 3 hari</t>
  </si>
  <si>
    <t>SDR. BIMA LINTANG SUNGKORO AJI</t>
  </si>
  <si>
    <t>batuk pilek nggliyeng 3 hari</t>
  </si>
  <si>
    <t>IRA PUSPA BELIANI</t>
  </si>
  <si>
    <t>PURWOKERTO SELATAN</t>
  </si>
  <si>
    <t>batuk pilek tenggorokan sakit 1 minggu</t>
  </si>
  <si>
    <t>SDR MOH. NUR PRATAMA</t>
  </si>
  <si>
    <t>batuk pilek pusing 5 hari</t>
  </si>
  <si>
    <t>PARYATI</t>
  </si>
  <si>
    <t>prb dm dan hhd, batuk</t>
  </si>
  <si>
    <t>TN. SARWO EDY</t>
  </si>
  <si>
    <t>-[H90.2] Conductive hearing loss, unspecified</t>
  </si>
  <si>
    <t>telinga kurang jelas, tht mitkel</t>
  </si>
  <si>
    <t>FAJAR ADE FIRLANDI</t>
  </si>
  <si>
    <t>-[F32.9] Depressive episode, unspecified</t>
  </si>
  <si>
    <t>kontrol jiwa kardinah</t>
  </si>
  <si>
    <t>ELLEN RATNAWATI BUDIHARDJO</t>
  </si>
  <si>
    <t>pilek, telinga terganggu</t>
  </si>
  <si>
    <t>TN, FAKHRURI</t>
  </si>
  <si>
    <t>kaki bengkak, rujukan jantung mitkel</t>
  </si>
  <si>
    <t>SITI AISYAH NAJWA</t>
  </si>
  <si>
    <t>An, SITI KHODIJATUR ROHMAH SUNARTO</t>
  </si>
  <si>
    <t>TRI AGUSTIN</t>
  </si>
  <si>
    <t>- Attapulgit (diare) 10, 3x2 tablet,</t>
  </si>
  <si>
    <t>bab cair perut melilit</t>
  </si>
  <si>
    <t>ny. CICI NOVITA SARI</t>
  </si>
  <si>
    <t>SURADADI</t>
  </si>
  <si>
    <t>panas naik turun 3 hari</t>
  </si>
  <si>
    <t>KARYATI</t>
  </si>
  <si>
    <t>TN, DAVIN HANDOKO</t>
  </si>
  <si>
    <t>ADIWERNA</t>
  </si>
  <si>
    <t>-[L02.8] Cutaneous abscess, furuncle and carbuncle of other</t>
  </si>
  <si>
    <t>luka di kaki</t>
  </si>
  <si>
    <t>AN. ADINDA PUSPITASARI</t>
  </si>
  <si>
    <t>- CTM 5, 3x1/2 tablet,</t>
  </si>
  <si>
    <t>DEWI ARIYANI</t>
  </si>
  <si>
    <t>-[I84.0] Internal thrombosed haemorrhoids</t>
  </si>
  <si>
    <t>gatal gatal sleuruh badan, ambeien</t>
  </si>
  <si>
    <t>NN, INTAN MAHARANI</t>
  </si>
  <si>
    <t>BELIK</t>
  </si>
  <si>
    <t>batuk pilek pusing perut sakit 3 hari</t>
  </si>
  <si>
    <t>LIE ANDRIANTO</t>
  </si>
  <si>
    <t>-[R04.0] Epistaxis</t>
  </si>
  <si>
    <t>epistaxis, lemas</t>
  </si>
  <si>
    <t>NURLINA R NAULY BATUBARA</t>
  </si>
  <si>
    <t>batuk pilek pusing, tangan terasa kaku</t>
  </si>
  <si>
    <t>DARUN</t>
  </si>
  <si>
    <t>lutut terasa sakit 2 hari</t>
  </si>
  <si>
    <t>TN. BAMBANG KUSBANDONO</t>
  </si>
  <si>
    <t>batuk pilek pusing 1 bulan</t>
  </si>
  <si>
    <t>H. TAPSIRIN</t>
  </si>
  <si>
    <t>- ACARBOSE 100mg 30, 1x1 tablet,</t>
  </si>
  <si>
    <t>ANDRI SETIYAWATI</t>
  </si>
  <si>
    <t>-[J45.9] Asthma, unspecified</t>
  </si>
  <si>
    <t>batuk sesak mengi 2 hari</t>
  </si>
  <si>
    <t>AN ANDHIKA PRATAMA AFIFI</t>
  </si>
  <si>
    <t>- Puyer A6 (habiskan) 10, 3x1 bgks,</t>
  </si>
  <si>
    <t>TN. MU'AFIF</t>
  </si>
  <si>
    <t>pinggang terasa sakit, mata kedutan</t>
  </si>
  <si>
    <t>AYU YUNINGSIH</t>
  </si>
  <si>
    <t>batuk pilek pusing</t>
  </si>
  <si>
    <t>LIA SETYAWATI KUSTORO</t>
  </si>
  <si>
    <t>CONDONG CATUR</t>
  </si>
  <si>
    <t>YUSTINUS OLIVER HUGO</t>
  </si>
  <si>
    <t>CLARA EVANGELINE OLIVIA HUGO</t>
  </si>
  <si>
    <t>NY. ARI LUTFIANAH</t>
  </si>
  <si>
    <t>ALFI SARAH BAHRI</t>
  </si>
  <si>
    <t>- Betametasone Salep 1, @ 10, oles tipis,</t>
  </si>
  <si>
    <t>AN, KEYSHA MANAL</t>
  </si>
  <si>
    <t>perut sakit, mual, pusing 2 hari</t>
  </si>
  <si>
    <t>NY. ENI KOMALAWATI</t>
  </si>
  <si>
    <t>NAFISHA ALEANDRA</t>
  </si>
  <si>
    <t>- Myconazole Salp 1, oles tipis,</t>
  </si>
  <si>
    <t>bercak putih di wajah</t>
  </si>
  <si>
    <t>SDR, BINTANG ADI WIJAYA</t>
  </si>
  <si>
    <t>batuk pilek panas 2 minggu</t>
  </si>
  <si>
    <t>- Simvastatin 20mg (malam) 5, 1x1 tablet,</t>
  </si>
  <si>
    <t>au 6.7 kol 230, pusing ngliyeng</t>
  </si>
  <si>
    <t>- Allopurinol 100mg ( Asam Urat ) 5, 1x1 tablet,</t>
  </si>
  <si>
    <t>MICHAEL SEPTIAN PUTRA HASTORO</t>
  </si>
  <si>
    <t>panas naik turun lemas</t>
  </si>
  <si>
    <t>BAGUS KRISTIANTO</t>
  </si>
  <si>
    <t>batuk pilek pusing pegel 2 hari</t>
  </si>
  <si>
    <t>NN. ALVI JIHAN NADILA</t>
  </si>
  <si>
    <t>pusing perut mual 1 hari</t>
  </si>
  <si>
    <t>TN. SUHERMAN</t>
  </si>
  <si>
    <t>KETANGGUNGAN</t>
  </si>
  <si>
    <t>-[A53.9] Syphilis, unspecified</t>
  </si>
  <si>
    <t>- Ciprofloxacin (habiskan) 6, 2x1 tablet,</t>
  </si>
  <si>
    <t>alat kelamin keluar nanah 1 minggu</t>
  </si>
  <si>
    <t>MIFTAKHUL RIZQI</t>
  </si>
  <si>
    <t>batuk pilek panas perut tidak nyaaman 2 hari</t>
  </si>
  <si>
    <t>MUHAMAD RIFQI IZDAN AL WILDANU</t>
  </si>
  <si>
    <t>-[Z09.0] Follow-up examination after surgery for other cond</t>
  </si>
  <si>
    <t>post op appendix, bedah rsi ha</t>
  </si>
  <si>
    <t>ABDUL JAFAR SYAH</t>
  </si>
  <si>
    <t>-[J44.9] Chronic obstructive pulmonary disease, unspecified</t>
  </si>
  <si>
    <t>sering sesak nafas, paru mitkel</t>
  </si>
  <si>
    <t>NY, YAYAH SITIVANI</t>
  </si>
  <si>
    <t>batuk pilek nggreges 3 hari</t>
  </si>
  <si>
    <t>TIA SANTIKA PURNAMASARI</t>
  </si>
  <si>
    <t>abdominal pian, internis</t>
  </si>
  <si>
    <t>SRI REDJEKI MEI SASI NANIE</t>
  </si>
  <si>
    <t>- GLIMEPIRIDE 2mg 30, 1x1 tablet,</t>
  </si>
  <si>
    <t>prb dm..glimepirid 2mg 1x1 ac.metformin 500mg 2x1..tidak ada keluhan</t>
  </si>
  <si>
    <t>AAN ISMEIPUTRA</t>
  </si>
  <si>
    <t>kontrol batuk, kalau pagi tenggorokan kering</t>
  </si>
  <si>
    <t>HAEDAR IZAZ EL BASHAR</t>
  </si>
  <si>
    <t>tenggorokan sakit panas naik turun 1 hari</t>
  </si>
  <si>
    <t>NUR FARIDAH</t>
  </si>
  <si>
    <t>sariawan di bawah lidah terasa sakit</t>
  </si>
  <si>
    <t>BUDIYONO</t>
  </si>
  <si>
    <t>WIDODO</t>
  </si>
  <si>
    <t>badan terasa panas sejak semalam pegel kaku</t>
  </si>
  <si>
    <t>NY. KUSNIATI</t>
  </si>
  <si>
    <t>-[Z09.8] Follow-up examination after other treatment for ot</t>
  </si>
  <si>
    <t>post ri, internis rsi ha</t>
  </si>
  <si>
    <t>-[A88.1] Epidemic vertigo</t>
  </si>
  <si>
    <t>SINTAWATI</t>
  </si>
  <si>
    <t>batuk tenggorokan kering nyesek 2 hari</t>
  </si>
  <si>
    <t>IQRA MULLOH</t>
  </si>
  <si>
    <t>NY, RIZKI MAULIA</t>
  </si>
  <si>
    <t>bab susah perut terasa sakit kembung 3 hari</t>
  </si>
  <si>
    <t>RUSWANDI</t>
  </si>
  <si>
    <t>kontrol perut terasa sakit</t>
  </si>
  <si>
    <t>ALMEERA MAFAZA KURNIAWAN</t>
  </si>
  <si>
    <t>BAYI NYONYA ADE RUPIANA</t>
  </si>
  <si>
    <t>KALINYAMAT KULON</t>
  </si>
  <si>
    <t>- Paracetamol Syr Anak 1, 3x1/2 sendok teh,</t>
  </si>
  <si>
    <t>APRIYANTI</t>
  </si>
  <si>
    <t>batuk pilek tenggorokan sakit suara serak 2 hari</t>
  </si>
  <si>
    <t>SUS NINGSIH</t>
  </si>
  <si>
    <t>prb hhd, tidak ada keluhan</t>
  </si>
  <si>
    <t>- Digoxine 0,25mg (Fargoxine) 15, 2x1/2 tablet,</t>
  </si>
  <si>
    <t>- FUROSEMIDE 40mg 15, 1x1/2 tablet,</t>
  </si>
  <si>
    <t>NAYYARA GENDIS ALTHAFUNNISA</t>
  </si>
  <si>
    <t>TEGUH RAHARDJO</t>
  </si>
  <si>
    <t>NN YOLANDA HENI DINDA SUKMA</t>
  </si>
  <si>
    <t>pusing cekot cekot nggliyeng 2 hari</t>
  </si>
  <si>
    <t>TN SUNDORO</t>
  </si>
  <si>
    <t>WARINGIN</t>
  </si>
  <si>
    <t>pusing cekot cekot dan berputar</t>
  </si>
  <si>
    <t>KINANTHI ADEEVA FAHRUDIN</t>
  </si>
  <si>
    <t>luka di siku gatal</t>
  </si>
  <si>
    <t>MUCHTADI</t>
  </si>
  <si>
    <t>bab cair 4x perut terasa mules</t>
  </si>
  <si>
    <t>AN, MUHAMMAD ALFAN GHIFARI</t>
  </si>
  <si>
    <t>AGUS SUBANDI</t>
  </si>
  <si>
    <t>batuk kering pilek agak nyesek sdh lama</t>
  </si>
  <si>
    <t>KRISTIA NINGSIH</t>
  </si>
  <si>
    <t>batuk pilek panas pusing tenggorokan sakit 1 hari</t>
  </si>
  <si>
    <t>ELLY WILLIAWATI</t>
  </si>
  <si>
    <t>-[I25.9] Chronic ischaemic heart disease, unspecified</t>
  </si>
  <si>
    <t>ihd, jantung rsi ha</t>
  </si>
  <si>
    <t>SDR. ADAM RAFIATA</t>
  </si>
  <si>
    <t>batuk pilek panas pusing tenggorokan sakit 2 hari</t>
  </si>
  <si>
    <t>SYIFA HAFIZAH YUSRINA</t>
  </si>
  <si>
    <t>00079201 ( 087741599000)</t>
  </si>
  <si>
    <t>TN. HARJANTO MULIADI</t>
  </si>
  <si>
    <t>pilek, telapak kaki panas</t>
  </si>
  <si>
    <t>WARNOTO</t>
  </si>
  <si>
    <t>batuk perut melilit 2 hari</t>
  </si>
  <si>
    <t>NY.KESIH</t>
  </si>
  <si>
    <t>batuk pilek punggung nyeri</t>
  </si>
  <si>
    <t>JIHAN SYAFIQOH</t>
  </si>
  <si>
    <t>ALIMAH</t>
  </si>
  <si>
    <t>prb dm, tulang belakang sakit</t>
  </si>
  <si>
    <t>APRIANI</t>
  </si>
  <si>
    <t>abses di ibu jari kaki</t>
  </si>
  <si>
    <t>AN HANANTA ALIF PRASETIYO</t>
  </si>
  <si>
    <t>NN DELYA TRI WIDIYASTUTI</t>
  </si>
  <si>
    <t>pusing panas tenggorokan sakit 1 hari</t>
  </si>
  <si>
    <t>WAFIQ RAMADHANI NUR HALIDZAH</t>
  </si>
  <si>
    <t>TN, CAMUT</t>
  </si>
  <si>
    <t>bab cair 3x mual muntah 3x</t>
  </si>
  <si>
    <t>RETNO WINARTI</t>
  </si>
  <si>
    <t>AZKA DWI RAFAIZAN</t>
  </si>
  <si>
    <t>batuk pilek panas, telinga keluar cairan 2 hari</t>
  </si>
  <si>
    <t>-[H65.0] Acute serous otitis media</t>
  </si>
  <si>
    <t>PAULUS HERDIYANTO PH</t>
  </si>
  <si>
    <t>KEMANDUNGAN</t>
  </si>
  <si>
    <t>prb dm, tangan kebas</t>
  </si>
  <si>
    <t>NY ISTIQOMAH RACHMAT</t>
  </si>
  <si>
    <t>gatal gatal di selangkangan</t>
  </si>
  <si>
    <t>sdr, MOHAMMAD NAUFAL MUZAKI</t>
  </si>
  <si>
    <t>batuk pilek panas - pusing 3 hari</t>
  </si>
  <si>
    <t>MASLIKHA</t>
  </si>
  <si>
    <t>perut terasa sakit 1 hari</t>
  </si>
  <si>
    <t>ABU KHOIRI</t>
  </si>
  <si>
    <t>-[C08.0] Malignant neoplasm of submandibular gland</t>
  </si>
  <si>
    <t>tumor su mandibula, onkolgi rsi ha</t>
  </si>
  <si>
    <t>DIHYAH AL KALBI</t>
  </si>
  <si>
    <t>pilek panas</t>
  </si>
  <si>
    <t>AN MIRZA ARDHAN SETIADI</t>
  </si>
  <si>
    <t>-[B26.9] Mumps without complication</t>
  </si>
  <si>
    <t>leher bengkak panas 2 hari</t>
  </si>
  <si>
    <t>EKA NUR BAHARSYAH</t>
  </si>
  <si>
    <t>KEDOKAN SAYANG</t>
  </si>
  <si>
    <t>batuk pilek bab cair 2x</t>
  </si>
  <si>
    <t>TN ARI TRISIANTO</t>
  </si>
  <si>
    <t>batuk pilek lemas</t>
  </si>
  <si>
    <t>NY.TRISNA LAFIA SULISTIANI</t>
  </si>
  <si>
    <t>AN, RAISYA ANINDITA SALSABILA</t>
  </si>
  <si>
    <t>SDR AKHMAD BAIHAQI</t>
  </si>
  <si>
    <t>pusing pilek 2 hari</t>
  </si>
  <si>
    <t>CHORIYAH</t>
  </si>
  <si>
    <t>mual muntah pusing 1 hari</t>
  </si>
  <si>
    <t>- Antasida Doen (kunyah) 6, 3x1 tablet,</t>
  </si>
  <si>
    <t>SURATNO</t>
  </si>
  <si>
    <t>perut mual pusing batuk 2 hari</t>
  </si>
  <si>
    <t>KRISTIN HANDAYANI</t>
  </si>
  <si>
    <t>pusing cekot cekot</t>
  </si>
  <si>
    <t>KEVIN SANJAYA KUSNADY</t>
  </si>
  <si>
    <t>BALAMOA</t>
  </si>
  <si>
    <t>-[M67.4] Ganglion</t>
  </si>
  <si>
    <t>tulang lutut bengkak, orthopedi mitkel</t>
  </si>
  <si>
    <t>KRIS LINASETYAWATI</t>
  </si>
  <si>
    <t>-[H25.9] Senile cataract, unspecified</t>
  </si>
  <si>
    <t>catarac, mata rsi ha</t>
  </si>
  <si>
    <t>SYAHIRA</t>
  </si>
  <si>
    <t>batuk pilek pusing lemas 3 hari</t>
  </si>
  <si>
    <t>AN. ASYIFA QOLBI ARIFIN</t>
  </si>
  <si>
    <t>TN WIMIN KUSNADY</t>
  </si>
  <si>
    <t>ulu hati terasa perih 2 minggu</t>
  </si>
  <si>
    <t>rizal aldi raditya</t>
  </si>
  <si>
    <t>tenggorokan sakit pusing 2 hari</t>
  </si>
  <si>
    <t>DEWI ROYANI AZWAR</t>
  </si>
  <si>
    <t>batuk pilek panas pusing 2 hari</t>
  </si>
  <si>
    <t>SRI MUDJINING HASTUTI</t>
  </si>
  <si>
    <t>ABDUL AZIS</t>
  </si>
  <si>
    <t>batuk suara serak nggreges 2 hari</t>
  </si>
  <si>
    <t>NN. NABILA BILQIS HUWAIDA ZETKA</t>
  </si>
  <si>
    <t>sering pusing sudah lama</t>
  </si>
  <si>
    <t>NY. LIE SUI FEN</t>
  </si>
  <si>
    <t>perut terasa sakit mual</t>
  </si>
  <si>
    <t>AN. FILDZAH NAIMA PUTRI ELTISA</t>
  </si>
  <si>
    <t>FAUZIYYAH NAILA PUTRI ELTIDA</t>
  </si>
  <si>
    <t>PRILY PRISILIA SAADINA</t>
  </si>
  <si>
    <t>bab cair, perut sakit, lagi mens, pegel pegel</t>
  </si>
  <si>
    <t>SDR ANAS SETIAJI</t>
  </si>
  <si>
    <t>pusing cekot cekot di dahi</t>
  </si>
  <si>
    <t>gatal gatal seluruh badan</t>
  </si>
  <si>
    <t>WAETI</t>
  </si>
  <si>
    <t>DEBONG LOR</t>
  </si>
  <si>
    <t>gatal di tangan batuk pusing kaki sakit</t>
  </si>
  <si>
    <t>NN, FITRIANA</t>
  </si>
  <si>
    <t>batuk pusing perut mual penuh</t>
  </si>
  <si>
    <t>SYAHLA ALVIRA RAHMA</t>
  </si>
  <si>
    <t>KRAMAT</t>
  </si>
  <si>
    <t>-[D24] Benign neoplasm of breast</t>
  </si>
  <si>
    <t>kontrol fam, bedah mitkel</t>
  </si>
  <si>
    <t>NY INDAH HARTATI</t>
  </si>
  <si>
    <t>bab cair 4x 4 hari</t>
  </si>
  <si>
    <t>ACENG AVIEF</t>
  </si>
  <si>
    <t>minta rujukan, pasien tidak datang, dari rs tdk ada diagnosa</t>
  </si>
  <si>
    <t>TN PULUNG NUGROHO</t>
  </si>
  <si>
    <t>SLEROK</t>
  </si>
  <si>
    <t>AN. NAOMI ALEANDRA YANTONO</t>
  </si>
  <si>
    <t>ROSJIQ AWWALY</t>
  </si>
  <si>
    <t>prb ht, sering kesemutan</t>
  </si>
  <si>
    <t>NUR FAUZAH ISTIQOMAH</t>
  </si>
  <si>
    <t>batuk pilek pusing tenggorokan sakit 3 hari</t>
  </si>
  <si>
    <t>LUTFI ZAKARIA</t>
  </si>
  <si>
    <t>pusing cekot cekot kunang kunang, perut tidak nyaman</t>
  </si>
  <si>
    <t>an. DAFFA SHAQUILLE ALFARIZKI</t>
  </si>
  <si>
    <t>gatal gatal seluruh badan panas 2 hari</t>
  </si>
  <si>
    <t>AN. JIHAN MARSYA FARZANA</t>
  </si>
  <si>
    <t>- Salicyl Anak 1, tabur tipis,</t>
  </si>
  <si>
    <t>nn. MEI</t>
  </si>
  <si>
    <t>pusing nggreges pegel pegel 3 hari</t>
  </si>
  <si>
    <t>tn. WARYADI</t>
  </si>
  <si>
    <t>-[R31] Unspecified haematuria</t>
  </si>
  <si>
    <t>bak darah 1 hari</t>
  </si>
  <si>
    <t>- Adrome ( pendarahan ) 6, 2x1 tablet,</t>
  </si>
  <si>
    <t>ny. TRI RATANA SARI</t>
  </si>
  <si>
    <t>nn.RAMADANTI RIZKI IMELIA</t>
  </si>
  <si>
    <t>perut sakit mual 3 hari</t>
  </si>
  <si>
    <t>kontrol ku membaik, obat rs cefixime sama paracetamol</t>
  </si>
  <si>
    <t>FAKHRUR REZA AL-GHIFARI</t>
  </si>
  <si>
    <t>TRI JULIANTI</t>
  </si>
  <si>
    <t>prb dm dan ht</t>
  </si>
  <si>
    <t>HARJANTO ONGGO SUTJONO</t>
  </si>
  <si>
    <t>prb ht</t>
  </si>
  <si>
    <t>MUHAMMAD ZIDAN SABIQ EL-FATHIN WIDIYANTO</t>
  </si>
  <si>
    <t>-[M21.0] Valgus deformity, not elsewhere classified</t>
  </si>
  <si>
    <t>jalan kurang seimbang..terpelest..rujukan orthopedi</t>
  </si>
  <si>
    <t>ENDANG ARIANTI</t>
  </si>
  <si>
    <t>batuk pilek pusing  tenggorokan gatal 2 hari</t>
  </si>
  <si>
    <t>UNTUNG</t>
  </si>
  <si>
    <t>SRI KUSTANTI</t>
  </si>
  <si>
    <t>kista ovarium..obsgyn mitkel</t>
  </si>
  <si>
    <t>HJ. BASITOH, AMD</t>
  </si>
  <si>
    <t>batuk pilek pusing..sdh diberikan obat dr rs tapi blm sembuh</t>
  </si>
  <si>
    <t>WIRYO RAHARJO</t>
  </si>
  <si>
    <t>prb dm..gatal gatal</t>
  </si>
  <si>
    <t>NY, RATNA SETIOWATI</t>
  </si>
  <si>
    <t>kaki terasa sakit..benjolan +..tdk bisa tidur</t>
  </si>
  <si>
    <t>-[F51.0] Nonorganic insomnia</t>
  </si>
  <si>
    <t>MUHAMAD TEGUH PRIJANTO</t>
  </si>
  <si>
    <t>batuk pilek tenggorokan sakit 4 hari</t>
  </si>
  <si>
    <t>MUHAMMAD HAMIZAN RABBANI PRIJANTO</t>
  </si>
  <si>
    <t>MUHAMMAD HAFADZ BILFAQIH PRIJANTO</t>
  </si>
  <si>
    <t>ADHYATI LESTARI</t>
  </si>
  <si>
    <t>dada terasa nyeri1 minggu</t>
  </si>
  <si>
    <t>TN, ALDRIAN FINANDIS</t>
  </si>
  <si>
    <t>NY, FATIMATUZ ZAHRO</t>
  </si>
  <si>
    <t>catarac..mata rsu kardinah</t>
  </si>
  <si>
    <t>GHEFIRA ALINE MUJIB</t>
  </si>
  <si>
    <t>ANISA AULIA</t>
  </si>
  <si>
    <t>-[D18.0] Haemangioma, any site</t>
  </si>
  <si>
    <t>benjolan kecil kecil di telinga..kulit mitkel</t>
  </si>
  <si>
    <t>ENDANG KRISTINA</t>
  </si>
  <si>
    <t>SLAWI WETAN</t>
  </si>
  <si>
    <t>-[G54.1] Lumbosacral plexus disorders</t>
  </si>
  <si>
    <t>tulang belakan terasa sakit</t>
  </si>
  <si>
    <t>BAYI NYONYA ULVA ROS SETYAWATI</t>
  </si>
  <si>
    <t>-[L50.0] Allergic urticaria</t>
  </si>
  <si>
    <t>- CTM 1, @ 10, 2x1 bgks,</t>
  </si>
  <si>
    <t>gatal gatal merah di badan</t>
  </si>
  <si>
    <t>- Dexamethason 0,5mg 1, @ 10, 2x1 bgks,</t>
  </si>
  <si>
    <t>NY, LILI ARJANI</t>
  </si>
  <si>
    <t>gatal gatal di badan 3 hari</t>
  </si>
  <si>
    <t>MUHAMMAD DHIYA'UR RAHMAN</t>
  </si>
  <si>
    <t>- Bufacaril 5, 3x1/2 tablet,</t>
  </si>
  <si>
    <t>batuk pilek panas- pusing - 2 hari</t>
  </si>
  <si>
    <t>- Bromhexine ( BATUK ) 5, 3x1/2 tablet,</t>
  </si>
  <si>
    <t>WINARTI, IR</t>
  </si>
  <si>
    <t>MANGKUKUSUMAN</t>
  </si>
  <si>
    <t>SUPRAPTO, SH, S Pd</t>
  </si>
  <si>
    <t>- Herbeser(Diltiazem 100mg) 30, 1x1 tablet,</t>
  </si>
  <si>
    <t>prb ht..sariawan.nyeri lutut</t>
  </si>
  <si>
    <t>MUSTIKA DEWI PUTRI HANAN</t>
  </si>
  <si>
    <t>batuk pilek panas kontrol</t>
  </si>
  <si>
    <t>AL SHAQUILLE PRA'ANJA</t>
  </si>
  <si>
    <t>AN, ASAFA AUREL BALQIS</t>
  </si>
  <si>
    <t>ALYA KHAFIZAH ISNANDAR</t>
  </si>
  <si>
    <t>- Kaotin Syr Anak 1, 3x1 sendok teh,</t>
  </si>
  <si>
    <t>bab cair mual muntah 2 hari</t>
  </si>
  <si>
    <t>- Domperidone Syr Anak ( mual ) 1, 3x1 sendok teh,</t>
  </si>
  <si>
    <t>TN. UMIRUDIN</t>
  </si>
  <si>
    <t>batuk pusing ngliyeng 2 hari</t>
  </si>
  <si>
    <t>AN. NEISAH VARAVADILA PUTRI</t>
  </si>
  <si>
    <t>NN. VENONI PERMATA AYU SETIONO</t>
  </si>
  <si>
    <t>-[D64.9] Anaemia, unspecified</t>
  </si>
  <si>
    <t>NY MAESUROH</t>
  </si>
  <si>
    <t>DEBONG KIDUL</t>
  </si>
  <si>
    <t xml:space="preserve">mata ada bayangna titik hitam..rujukan mata </t>
  </si>
  <si>
    <t>AFSHEERA BELVANIA ELSHANUM</t>
  </si>
  <si>
    <t>-[L22] Diaper [napkin] dermatitis</t>
  </si>
  <si>
    <t>gatal gatal merah di pantat..paha</t>
  </si>
  <si>
    <t>- Hydrocortison Salep 1, @ 10, oles tipis,</t>
  </si>
  <si>
    <t>sdra. IVAN SUGIANTO SAPUTRA</t>
  </si>
  <si>
    <t>batuk pilek bak sakit 2 hari</t>
  </si>
  <si>
    <t>-[N39.0] Urinary tract infection, site not specified</t>
  </si>
  <si>
    <t>MATTHEW AQUINO WIDJAYA</t>
  </si>
  <si>
    <t>batuk pilek anget 2 hari</t>
  </si>
  <si>
    <t>FLORENCIA AUREL WIDJAYA</t>
  </si>
  <si>
    <t>kontrol bercak putih di wajah</t>
  </si>
  <si>
    <t>SOIMAH</t>
  </si>
  <si>
    <t>batuk puilek tenggorokan sakit 3 hari</t>
  </si>
  <si>
    <t>ayesha putri irada</t>
  </si>
  <si>
    <t>NY AKONIA MARSYA</t>
  </si>
  <si>
    <t>batuk pilek panas-</t>
  </si>
  <si>
    <t>AN, ARSHAKA ATHALLAH RABBANI</t>
  </si>
  <si>
    <t>-[L08.0] Pyoderma</t>
  </si>
  <si>
    <t>- Amoxicilin 500mg (habiskan) 1, @ 10, 2x1 bgks,</t>
  </si>
  <si>
    <t>gatal gatal di tangan wajah 1 minggu</t>
  </si>
  <si>
    <t>casminah</t>
  </si>
  <si>
    <t>pinggang terasa sakit 1 minggu</t>
  </si>
  <si>
    <t>AN MUHAMMAD FAJAR SIDIK</t>
  </si>
  <si>
    <t>batuk pilek mual panas 2 hari</t>
  </si>
  <si>
    <t>- Domperidone ( Bila Mual ) 5, 3x1/2 tablet,</t>
  </si>
  <si>
    <t>ZULKIFLI HARUN</t>
  </si>
  <si>
    <t>batuk pilek - panas-</t>
  </si>
  <si>
    <t>- OBH Syr 1, 3x1 sendok teh,</t>
  </si>
  <si>
    <t>HARTUTI</t>
  </si>
  <si>
    <t>NN WARNINGSIH</t>
  </si>
  <si>
    <t>NY KAIPAH</t>
  </si>
  <si>
    <t>-[Z48.9] Surgical follow-up care, unspecified</t>
  </si>
  <si>
    <t>pos operasi..orthopedi rsi ha</t>
  </si>
  <si>
    <t>NIDA UL HAQ</t>
  </si>
  <si>
    <t>MOHAMMAD RIZQI ARIFIN</t>
  </si>
  <si>
    <t>tb kelenjar..internis mitkel</t>
  </si>
  <si>
    <t>BELLA FATICHATUL RISQIANA CHOLIQOH</t>
  </si>
  <si>
    <t>MOHAMMAD SYAMIL AL BASAMI</t>
  </si>
  <si>
    <t>-[H66.1] Chronic tubotympanic suppurative otitis media</t>
  </si>
  <si>
    <t>telinga luka infeksi..tht mitkel</t>
  </si>
  <si>
    <t>ANINDIA FAUZIAH PUTRI AULIA</t>
  </si>
  <si>
    <t>pilek pusing</t>
  </si>
  <si>
    <t>NN, amrina fa'iqotusholeha</t>
  </si>
  <si>
    <t>tenggorokan sakit pusing pilek batuk  nggreges 2 hari</t>
  </si>
  <si>
    <t>AN. RAFAZIO DANIEL</t>
  </si>
  <si>
    <t>bab cair pusing perut sakit 2 hari</t>
  </si>
  <si>
    <t>- Hyoscine butylbromide (Scopma) 6, 3x1 tablet,</t>
  </si>
  <si>
    <t>SDR. AKMADI</t>
  </si>
  <si>
    <t>PASEKAN</t>
  </si>
  <si>
    <t>- Chloramfenicol TM (Erla) 1, 4x2 tetes,</t>
  </si>
  <si>
    <t>mata merah sakit  3 hari</t>
  </si>
  <si>
    <t>AN. NADINE MUTIA AZZAHRA</t>
  </si>
  <si>
    <t>batuk pilejk panas- 2 hari</t>
  </si>
  <si>
    <t>INDRIANA MELIAWATI</t>
  </si>
  <si>
    <t>batuk pilek panas pusing mual</t>
  </si>
  <si>
    <t>HANUM ULPA ASTIA</t>
  </si>
  <si>
    <t>-[D56.1] Beta thalassaemia</t>
  </si>
  <si>
    <t>beta thalasemia..internis mitkel</t>
  </si>
  <si>
    <t>HAMDANI TN,</t>
  </si>
  <si>
    <t>batuk pilek panas .gusi bengkak 3 hari</t>
  </si>
  <si>
    <t>SHEVANESSA DESTIKA BAHARSYAH</t>
  </si>
  <si>
    <t>batuk pilek panas- 2 hari</t>
  </si>
  <si>
    <t>NY. DESTI RISTIANI</t>
  </si>
  <si>
    <t>TARUB</t>
  </si>
  <si>
    <t>NY. CHUZAENUR</t>
  </si>
  <si>
    <t>-[R53] Malaise and fatigue</t>
  </si>
  <si>
    <t>lemas..oedema merah di kaki</t>
  </si>
  <si>
    <t>INDRIANI PRASETYA</t>
  </si>
  <si>
    <t>- Demacolin 5, 3x1/2 tablet,</t>
  </si>
  <si>
    <t>- OBH Syr 1, 3x1/2 sendok makan,</t>
  </si>
  <si>
    <t>NY. SUSI ANAROH</t>
  </si>
  <si>
    <t>UMI WINARNI</t>
  </si>
  <si>
    <t>-[E05.9] Thyrotoxicosis, unspecified</t>
  </si>
  <si>
    <t>kontrol thyroid mitkel</t>
  </si>
  <si>
    <t>PURWANTO PANTYA ANGGORO</t>
  </si>
  <si>
    <t>prb hhd</t>
  </si>
  <si>
    <t>- ISOSORBIDE DINITRATE 5mg 60, 2x1 tablet,</t>
  </si>
  <si>
    <t>- SIMVASTATIN 10mg 30, 1x1 tablet,</t>
  </si>
  <si>
    <t>ARSYILA NADINDA RIZKIANA</t>
  </si>
  <si>
    <t>- Paracetamol Syr Anak 1, @ 10, 4x1 sendok teh,</t>
  </si>
  <si>
    <t>WIRA'I SAD RINI</t>
  </si>
  <si>
    <t>pusing ngliyeng berputar 1 hari</t>
  </si>
  <si>
    <t>YULIANI</t>
  </si>
  <si>
    <t>- Chloramfenicol TT (Erla) 1, 3x2 tetes,</t>
  </si>
  <si>
    <t>telinga sakit 2 hari</t>
  </si>
  <si>
    <t>sumarti</t>
  </si>
  <si>
    <t>batuk  kaki terasa sakit</t>
  </si>
  <si>
    <t>ARDILLA LOVELY AZZAHRA</t>
  </si>
  <si>
    <t>NY. NURLAELA QURBANI</t>
  </si>
  <si>
    <t>batuk pilek panas- 3 hari</t>
  </si>
  <si>
    <t>an. fadhil daniyal rasyid</t>
  </si>
  <si>
    <t>panas mual muntah 2x 1 hari</t>
  </si>
  <si>
    <t>- Domperidone Syr Anak ( mual ) 1, @ 10, 3x1 sendok teh,</t>
  </si>
  <si>
    <t>NAURA FATIMAH AZZAHRA</t>
  </si>
  <si>
    <t>batuk pilek panas mual muntah 2 x 2 hari</t>
  </si>
  <si>
    <t>- Puyer A4 (habiskan) 10, @ 10, 3x1 bgks,</t>
  </si>
  <si>
    <t>TRI KRISTIANINGSIH</t>
  </si>
  <si>
    <t>jari telunjuk terasa sakit kebas 3 hari</t>
  </si>
  <si>
    <t>YENNY KHRISTIANI</t>
  </si>
  <si>
    <t>batuk serak 2 hari</t>
  </si>
  <si>
    <t>BAMBANG RIYANTO</t>
  </si>
  <si>
    <t>KALIGANGSA KULON</t>
  </si>
  <si>
    <t>-[E11.7] Non-insulin-dependent diabetes mellitus with multi</t>
  </si>
  <si>
    <t>dm dan tb paru..rujukan internis mitkel</t>
  </si>
  <si>
    <t>NATHANIA SHAFIRA</t>
  </si>
  <si>
    <t>KALIGANGSA</t>
  </si>
  <si>
    <t>-[J30.4] Allergic rhinitis, unspecified</t>
  </si>
  <si>
    <t>pilek kalau udara dingin</t>
  </si>
  <si>
    <t>RAWES</t>
  </si>
  <si>
    <t>pilek pusing batuk 2 hari</t>
  </si>
  <si>
    <t>AN AURISTELA ANASYAH AL KHUMAIROH</t>
  </si>
  <si>
    <t>pilek panas 2 hari</t>
  </si>
  <si>
    <t>- Paracetamol Syr Anak 1, @ 10, 3x1 sendok teh,</t>
  </si>
  <si>
    <t>YULI SUSANTI</t>
  </si>
  <si>
    <t>batuk pilek pusing tenggorokan sakit 2hari</t>
  </si>
  <si>
    <t>SUWINDO HARSONO</t>
  </si>
  <si>
    <t>pos batuk selaiga terasa sakit</t>
  </si>
  <si>
    <t>KHOIRUM MUTOHAROH</t>
  </si>
  <si>
    <t>tenggorokan sakit nggreges 2 hari</t>
  </si>
  <si>
    <t>ny. NOER LAILY AYU MASYITHOH</t>
  </si>
  <si>
    <t>-[Z34.0] Supervision of normal first pregnancy</t>
  </si>
  <si>
    <t>anc</t>
  </si>
  <si>
    <t>HASNA AQILA HIBATILLAH PRIATMANA</t>
  </si>
  <si>
    <t>bab cair panas  2 hari</t>
  </si>
  <si>
    <t>- Zink 4, @ 4, 1x 1 bks,</t>
  </si>
  <si>
    <t>- Attapulgit (diare) 3, @ 10, 3x 1 bks,</t>
  </si>
  <si>
    <t>NY. OEY JANG KIM NIO</t>
  </si>
  <si>
    <t>MAYYADA NUR ILAFI</t>
  </si>
  <si>
    <t>panas dingin pusing ulu hati terasa sakit pilek  2 hari</t>
  </si>
  <si>
    <t>MEYTA LINTANG PRATAMA</t>
  </si>
  <si>
    <t>pilek tenggorokan sakit 2 hari</t>
  </si>
  <si>
    <t>TOFAN YANUAR</t>
  </si>
  <si>
    <t>perut terasa kembung perih 2 hari</t>
  </si>
  <si>
    <t>LISA DESI TRIYASTUTI</t>
  </si>
  <si>
    <t>batuk pusing tenggorokan sakit gatal 2 hari</t>
  </si>
  <si>
    <t>KUSRIHARSIH</t>
  </si>
  <si>
    <t>-[M79.2] Neuralgia and neuritis, unspecified</t>
  </si>
  <si>
    <t>kontrol syaraf mitkel</t>
  </si>
  <si>
    <t>KISWANTO</t>
  </si>
  <si>
    <t>PROCOT</t>
  </si>
  <si>
    <t>- Piroxicam 20mg 6, 2x1 tablet,</t>
  </si>
  <si>
    <t>kontrol kaki terasa nyeri</t>
  </si>
  <si>
    <t>LUKMAN HAKIM</t>
  </si>
  <si>
    <t>-[L30.3] Infective dermatitis</t>
  </si>
  <si>
    <t>kontrol gatal di kaki</t>
  </si>
  <si>
    <t>SALAMAH</t>
  </si>
  <si>
    <t>sariawan mulut,gusi bengkak.ulu hati sakit</t>
  </si>
  <si>
    <t>an. DEART SRASA ARWAA MAULIDA</t>
  </si>
  <si>
    <t>- Puyer A4 (habiskan) 10, 3x1 tablet,</t>
  </si>
  <si>
    <t>batuk pilek panas - 2 hari</t>
  </si>
  <si>
    <t>LULU MUDAWAMAH</t>
  </si>
  <si>
    <t>pusing..ulu hati teras sakit mual</t>
  </si>
  <si>
    <t>GENDHIS DWI MAHARANI</t>
  </si>
  <si>
    <t>DARNI IMADUDDIN, DRS</t>
  </si>
  <si>
    <t>prb dm..leher sakit..lutut terasa sakit</t>
  </si>
  <si>
    <t>NIZAR ADITYA ANGGA NURIMAN</t>
  </si>
  <si>
    <t>-[Z01.0] Examination of eyes and vision</t>
  </si>
  <si>
    <t>penglihatan kurang jelas..rujukan mata</t>
  </si>
  <si>
    <t>NY. ANI SETIYANIGSIH</t>
  </si>
  <si>
    <t>PESURUNGAN KIDUL</t>
  </si>
  <si>
    <t>pilekpusing 2 hari</t>
  </si>
  <si>
    <t>NN. TIRZA EIRENE SUPRIYONO</t>
  </si>
  <si>
    <t>batuk pilek kering 2 hari</t>
  </si>
  <si>
    <t>AZKADINA KIREI SYAHIRA</t>
  </si>
  <si>
    <t>NY. RATINAH</t>
  </si>
  <si>
    <t>batuk pilek- panas- sesak  2 hari</t>
  </si>
  <si>
    <t>ATHAYA NABIL AHMAD</t>
  </si>
  <si>
    <t>SUMURPANGGANG</t>
  </si>
  <si>
    <t>DINAR MARNOTO</t>
  </si>
  <si>
    <t>kaki kanan terasa sakit 2 hari</t>
  </si>
  <si>
    <t>- Prednisone 5mg 6, 2x1 tablet,</t>
  </si>
  <si>
    <t>NY. TARSUMI</t>
  </si>
  <si>
    <t>pinggang sampai kaki terasa sakit</t>
  </si>
  <si>
    <t>mual nggreges badan terasa linu pusing</t>
  </si>
  <si>
    <t>TN. URIP SUWONDO</t>
  </si>
  <si>
    <t>lemas nafsu makan berkurang 10 hari</t>
  </si>
  <si>
    <t>AKRAM HABIBI</t>
  </si>
  <si>
    <t>DWI YULIYANTI</t>
  </si>
  <si>
    <t>batuk pilek pusing suara serak 3 hari</t>
  </si>
  <si>
    <t>AN. EVANDER KENT JASON</t>
  </si>
  <si>
    <t>panas pusing batuk  pilek  2hari</t>
  </si>
  <si>
    <t>an. JOANE MIRACLE ABIGAIL</t>
  </si>
  <si>
    <t>ny. HETTY CAHYAWATI</t>
  </si>
  <si>
    <t>LIMBANGAN WETAN</t>
  </si>
  <si>
    <t>batuk pilek pegel pegel 2 hari</t>
  </si>
  <si>
    <t>- Codein 6, 2x1 tablet,</t>
  </si>
  <si>
    <t>NY. SUSANAH</t>
  </si>
  <si>
    <t>pusing ngliyeng berputar perut terasa sakit</t>
  </si>
  <si>
    <t>DEWI SUKMAWATI</t>
  </si>
  <si>
    <t>pusing ngliyeng mual perut terasa sakit 2 hari</t>
  </si>
  <si>
    <t>NY YUKI RIZKIANA PRIHANTINI</t>
  </si>
  <si>
    <t>-[G40.9] Epilepsy, unspecified</t>
  </si>
  <si>
    <t>epilepsy,,rujukan syaraf kardinah</t>
  </si>
  <si>
    <t>BAYU ADJI SANTOSO</t>
  </si>
  <si>
    <t>tenggorokan sakit lemas pusing</t>
  </si>
  <si>
    <t>AISYAH SYIFA UR RAHMAH</t>
  </si>
  <si>
    <t>NURSYIFA MELANI SYA'BANI</t>
  </si>
  <si>
    <t>SAGIM</t>
  </si>
  <si>
    <t>kontrol hhd...jantung  rs kardinah</t>
  </si>
  <si>
    <t>AN, AZEL RAIN</t>
  </si>
  <si>
    <t>perut terasa sakit ..gatal gatal di kaki</t>
  </si>
  <si>
    <t>- Hyoscine butylbromide (Scopma) 3, @ 10, 3x1 bgks,</t>
  </si>
  <si>
    <t>ERISKA HUMAIRA SHEZA</t>
  </si>
  <si>
    <t>- Ibuprofen Syr Anak 1, 4x1 sendok teh,</t>
  </si>
  <si>
    <t>panas naik turun sariawan   2 hari</t>
  </si>
  <si>
    <t>hanifah</t>
  </si>
  <si>
    <t>pos jatuh..lutut terasa sakit 1 minggu..orthopedi mitkel</t>
  </si>
  <si>
    <t>-[S23.5] Sprain and strain of other and unspecified parts o</t>
  </si>
  <si>
    <t>SRI HASTUTININGSIH</t>
  </si>
  <si>
    <t>NY RISTINA HASTUTI</t>
  </si>
  <si>
    <t>badan terasa lemas pusing</t>
  </si>
  <si>
    <t>ALI MUNIR</t>
  </si>
  <si>
    <t>LATIFAH</t>
  </si>
  <si>
    <t>-[J39.9] Disease of upper respiratory tract, unspecified</t>
  </si>
  <si>
    <t>batuk lama</t>
  </si>
  <si>
    <t>-[H93.1] Tinnitus</t>
  </si>
  <si>
    <t>kontrol telinga agak berdengung</t>
  </si>
  <si>
    <t>SRI PUJI ASTUTI</t>
  </si>
  <si>
    <t>prb dm dan ht..perut terasa kembung</t>
  </si>
  <si>
    <t>TORICHA</t>
  </si>
  <si>
    <t>batuk pilek pinggang sakit 1minggu</t>
  </si>
  <si>
    <t>AN. MUHAMAD KANZA DHIYA ULHAQ</t>
  </si>
  <si>
    <t xml:space="preserve">kontrol batuk pilek pusing </t>
  </si>
  <si>
    <t>SIENNA AGHNIA ROMEESA</t>
  </si>
  <si>
    <t>batuk pilek anget 3 hari</t>
  </si>
  <si>
    <t>AN FELICHA SALSABILA ZAHRA</t>
  </si>
  <si>
    <t>batuk ilek tenggorokan sakit 3 hari</t>
  </si>
  <si>
    <t>RHEYKA VAMELLA AULIA</t>
  </si>
  <si>
    <t>pusing kunang kunang tdk bisa tidur 4 hari</t>
  </si>
  <si>
    <t>TJASWITA</t>
  </si>
  <si>
    <t>prb ht..pusing</t>
  </si>
  <si>
    <t>kontrol batuk pilek panas-</t>
  </si>
  <si>
    <t>SULASTRI</t>
  </si>
  <si>
    <t>boyok terasa sakit..perut terasa sakit 3hari</t>
  </si>
  <si>
    <t>MUHAMMAD RAHANDIKA ALFARIZQI</t>
  </si>
  <si>
    <t>panas pusing batuk pilek 2 hari</t>
  </si>
  <si>
    <t>SHAFIA KIARA HAFLANI</t>
  </si>
  <si>
    <t>gatal gatal di wajah</t>
  </si>
  <si>
    <t>SUPARTI Binti WARJA</t>
  </si>
  <si>
    <t>kaki kanan teras sakit pegel pegel..batuk</t>
  </si>
  <si>
    <t>TAMMAM RIZQIA DAFFA</t>
  </si>
  <si>
    <t>batuk pilek panas sariawan 2 hari</t>
  </si>
  <si>
    <t>PURWOTO</t>
  </si>
  <si>
    <t>-[H10.9] Conjunctivitis, unspecified</t>
  </si>
  <si>
    <t>mata merah sakit beraair belekan pilek</t>
  </si>
  <si>
    <t>NURJANAH</t>
  </si>
  <si>
    <t>perut terasa sakit perih..bak sakit..tangan sakit</t>
  </si>
  <si>
    <t>-[G61.8] Other inflammatory polyneuropathies</t>
  </si>
  <si>
    <t>HISYAM AKMAL</t>
  </si>
  <si>
    <t>PURBALINGGA</t>
  </si>
  <si>
    <t>bisul bisul di kakitangan dan leher</t>
  </si>
  <si>
    <t>AN, ZACKY ALARSYAQ ARIFFIYANTO</t>
  </si>
  <si>
    <t>KEJAMBON</t>
  </si>
  <si>
    <t>batuk pilek tenggorokan sakit- 1 minggu</t>
  </si>
  <si>
    <t>WARYOTO</t>
  </si>
  <si>
    <t>- GLIMEPIRIDE 3mg 30, 1x1 tablet,</t>
  </si>
  <si>
    <t>an. MUHAMMAD HAFIDZ BILFAQIH PRIJANTO</t>
  </si>
  <si>
    <t>batuk pilek agak sesak</t>
  </si>
  <si>
    <t>NY MARIA FRISTA SULISTYOWATI</t>
  </si>
  <si>
    <t>panas pusing tenggorokan sakit pegel linu 2 hari</t>
  </si>
  <si>
    <t>ARINAH</t>
  </si>
  <si>
    <t>-[B35.8] Other dermatophytoses</t>
  </si>
  <si>
    <t>gatal gatal di paha</t>
  </si>
  <si>
    <t>- Myconazole Salp 1, ols tipis,</t>
  </si>
  <si>
    <t>an. FADILAH ARYA BADAWI</t>
  </si>
  <si>
    <t>gatal gatal di kaki dan bibir</t>
  </si>
  <si>
    <t>lutut terasa sakit</t>
  </si>
  <si>
    <t>UMI NARYAWATI</t>
  </si>
  <si>
    <t>batuk pilek perut terasa sakit 2 hari</t>
  </si>
  <si>
    <t>ANDIKA CANDRA SAPUTRA</t>
  </si>
  <si>
    <t>badan terasa tdk enak</t>
  </si>
  <si>
    <t>perut terasa kembung</t>
  </si>
  <si>
    <t>SDR HUSEIN AVICENNA</t>
  </si>
  <si>
    <t>AN.MUHAMMAD ADHYASTHA RAYMOND</t>
  </si>
  <si>
    <t>gatal gatal di perut 2 hari</t>
  </si>
  <si>
    <t>SITI MARYAM</t>
  </si>
  <si>
    <t>gatal gatal di tangan paha</t>
  </si>
  <si>
    <t xml:space="preserve">batuk pilek anget </t>
  </si>
  <si>
    <t>NY, LILIYANI</t>
  </si>
  <si>
    <t>batuk pilek panas- kering</t>
  </si>
  <si>
    <t>batuk pilek ;leher kenceng pinggang sakit</t>
  </si>
  <si>
    <t>NY RICCA SAFROTUN</t>
  </si>
  <si>
    <t>meriang tenggorokan sakit pusing 2 hari</t>
  </si>
  <si>
    <t>TN. MUHAMMAD TANZIL</t>
  </si>
  <si>
    <t>tenggorokan sakit panas 3 hari</t>
  </si>
  <si>
    <t>LINTANG KAYON</t>
  </si>
  <si>
    <t>panas naik turn pusing tenggorkan sakit batuk pilek 3 hari</t>
  </si>
  <si>
    <t>TN.AGUS KUSNANDI, SE</t>
  </si>
  <si>
    <t>dm dan ht..rujuk internis mitkel</t>
  </si>
  <si>
    <t>AN. GILBY FATHIAN FALAH</t>
  </si>
  <si>
    <t>AZKADINA LASHIRA ARIFUDIN</t>
  </si>
  <si>
    <t>batuk pilek panas -</t>
  </si>
  <si>
    <t>SHALLI NURHIKMAH ARIFUDIN</t>
  </si>
  <si>
    <t>perut terasa sakit</t>
  </si>
  <si>
    <t>MUHAMMAD NAJIB HIDAYATULLAH</t>
  </si>
  <si>
    <t>panas lemas nafsu makan berkurang 1 hari</t>
  </si>
  <si>
    <t>- Amoxicilin 500mg (habiskan) 1, @ 10, 3x1 bgks,</t>
  </si>
  <si>
    <t>SITI CHOTIDJAH</t>
  </si>
  <si>
    <t>dm dan hhd..internis rsi ha</t>
  </si>
  <si>
    <t>ARI SUSANTI</t>
  </si>
  <si>
    <t>-[N91.5] Oligomenorrhoea, unspecified</t>
  </si>
  <si>
    <t>- Anti hemoroid supp 4, 1x1 sup,</t>
  </si>
  <si>
    <t>,menstruasi terus..ambeien</t>
  </si>
  <si>
    <t>NY. ERLIEN SUTANTO</t>
  </si>
  <si>
    <t>pusing cekot cekot.mua pegel pegel l 3 hari</t>
  </si>
  <si>
    <t>NY, SUMINAH</t>
  </si>
  <si>
    <t>badan terasa tdk enak pusing  1 hari</t>
  </si>
  <si>
    <t>NY VITA LUTFIANAH</t>
  </si>
  <si>
    <t>SLATRI</t>
  </si>
  <si>
    <t>-[L20.9] Atopic dermatitis, unspecified</t>
  </si>
  <si>
    <t>gatal gaal di kaki..kulit rsi ha</t>
  </si>
  <si>
    <t>SYAFA AZKAYRA WINARNO</t>
  </si>
  <si>
    <t>NN, RESI FIRDA PUTRI ARDINA</t>
  </si>
  <si>
    <t>AN. KALINGGA NAURAN SYAH</t>
  </si>
  <si>
    <t>panas pusing batuk pilek..2 hari yll mimisan</t>
  </si>
  <si>
    <t>LAY KONG KIAN</t>
  </si>
  <si>
    <t>JATIENDAH</t>
  </si>
  <si>
    <t>crf..internis mitkel</t>
  </si>
  <si>
    <t>IMAM WAHYUDI</t>
  </si>
  <si>
    <t>prb epilepsy..fenitoin 100mg 3x1</t>
  </si>
  <si>
    <t>MIRZA AFIANTO</t>
  </si>
  <si>
    <t>paronchia</t>
  </si>
  <si>
    <t>RODE MARIANI</t>
  </si>
  <si>
    <t>SRI MULYANI</t>
  </si>
  <si>
    <t>tenggorokan sakit sariawan  1 minggu..minum obat anti nyeri sam a lambung..antibiotik.g</t>
  </si>
  <si>
    <t>NUR CHASANAH</t>
  </si>
  <si>
    <t>pusing ngliyeng mau jatuh..perut terasa begah</t>
  </si>
  <si>
    <t>SAEFUDIN</t>
  </si>
  <si>
    <t>batuk pilek panas ngliyeng 2 hari</t>
  </si>
  <si>
    <t>SDR BENI NUGROHO</t>
  </si>
  <si>
    <t>gatal gatal merah di seluruh badan 2 hari</t>
  </si>
  <si>
    <t>NY SETYATI ILYAS</t>
  </si>
  <si>
    <t xml:space="preserve">batuk pilek nggreges 1 </t>
  </si>
  <si>
    <t>TN. KARYONO RASMADI</t>
  </si>
  <si>
    <t>- Neprolit 10, 3x1 tablet,</t>
  </si>
  <si>
    <t>penis terasa sakit 2 hari</t>
  </si>
  <si>
    <t>FENTI HARI ASTUTI</t>
  </si>
  <si>
    <t>batuk pilek pusing..perut terasa sakit 3 minggu</t>
  </si>
  <si>
    <t>RENY WIJAYANTI</t>
  </si>
  <si>
    <t>BULAKAMBA</t>
  </si>
  <si>
    <t>TN SAPTO TOMMY SETIAWAN</t>
  </si>
  <si>
    <t>batuk pilek panas pegel pusing 3 hari</t>
  </si>
  <si>
    <t>VIANO WAHYU ABRISAM</t>
  </si>
  <si>
    <t>panas naik turun lemas 1 minggu</t>
  </si>
  <si>
    <t>NY, LINNAWATI</t>
  </si>
  <si>
    <t>TEMBOK BANJARAN</t>
  </si>
  <si>
    <t>-[I64] Stroke, not specified as haemorrhage or infarction</t>
  </si>
  <si>
    <t>stroke..syaraf  rsu kardinah</t>
  </si>
  <si>
    <t>TRI MURTI NURHARININGSIH</t>
  </si>
  <si>
    <t>-[E14.6] Unspecified diabetes mellitus with other specified</t>
  </si>
  <si>
    <t>prb dm dan ht..pusing</t>
  </si>
  <si>
    <t>NY, UKTHI MUALLIFAH</t>
  </si>
  <si>
    <t>-[O90.0] Disruption of caesarean section wound</t>
  </si>
  <si>
    <t>pos sc..gb</t>
  </si>
  <si>
    <t>MUHAMAD SYAWAL ROHMADI</t>
  </si>
  <si>
    <t>batuk pilek panas- 3hari</t>
  </si>
  <si>
    <t>tn. DODY WIJAYA AMARULLAH</t>
  </si>
  <si>
    <t>pusing mual muntah..se,pat pingsan</t>
  </si>
  <si>
    <t>TAN KIA HAUW</t>
  </si>
  <si>
    <t>-[]</t>
  </si>
  <si>
    <t>- LANTUS SOLOSTAR 2, 1x16 iu,</t>
  </si>
  <si>
    <t>dm dan hhd</t>
  </si>
  <si>
    <t>BUDI YANIARTI</t>
  </si>
  <si>
    <t>- NOVOMIX FLEXPEN 3, 2x10,</t>
  </si>
  <si>
    <t>dm dan ht</t>
  </si>
  <si>
    <t>ny. NURJINI</t>
  </si>
  <si>
    <t>panas dingin pegelpegel 1 hari</t>
  </si>
  <si>
    <t>TANIA NINDI</t>
  </si>
  <si>
    <t>pusing mual 2 hari</t>
  </si>
  <si>
    <t>- Domperidone ( Bila Mual ) 10, 3x1 tablet,</t>
  </si>
  <si>
    <t>NY TIARA WULANDARI</t>
  </si>
  <si>
    <t>batuk pilek pusing  2 hari</t>
  </si>
  <si>
    <t>TRISNA SEPTI WERDINI</t>
  </si>
  <si>
    <t>ALESHA ZAFARANI</t>
  </si>
  <si>
    <t>batuk pilek pusng 1 hari</t>
  </si>
  <si>
    <t>ACHMAD RINDIYANTO</t>
  </si>
  <si>
    <t>batuk panas dingin 5 hari</t>
  </si>
  <si>
    <t>SUCIATI</t>
  </si>
  <si>
    <t>pos diarae..perut terasa sakit  perih 3 hari</t>
  </si>
  <si>
    <t>SRI HARTATININGTYAS SETYARINI</t>
  </si>
  <si>
    <t>pos kena duri ikan..abses..nanah..3 hari</t>
  </si>
  <si>
    <t>IRMA KHIQMIYAH</t>
  </si>
  <si>
    <t>tenggorokan sakit nggreges mual 3hari</t>
  </si>
  <si>
    <t>AN. NAUFAL AZZAKY PUTRA</t>
  </si>
  <si>
    <t>-[H00.0] Hordeolum and other deep inflammation of eyelid</t>
  </si>
  <si>
    <t>kelopakmata bengkak.ada nanah</t>
  </si>
  <si>
    <t>kontrol gatal gatal di kaki pantat</t>
  </si>
  <si>
    <t>tn. OKKY DIRGANTARA</t>
  </si>
  <si>
    <t>NY, RUMINAH</t>
  </si>
  <si>
    <t>pusing mual mulut kering 2 hari</t>
  </si>
  <si>
    <t>BADRIYAH</t>
  </si>
  <si>
    <t>batuk pilek pusing ngreghes 2 hari</t>
  </si>
  <si>
    <t>VANESSA GABRIEL WIJAYA</t>
  </si>
  <si>
    <t>kontrol batuk pilek pusing</t>
  </si>
  <si>
    <t>prb  chf..hhd</t>
  </si>
  <si>
    <t>- Allopurinol 100mg ( Asam Urat ) 30, 1x1 tablet,</t>
  </si>
  <si>
    <t>NY. SITI FASIKHA</t>
  </si>
  <si>
    <t>BUMIAYU</t>
  </si>
  <si>
    <t>tumit sampai lutut terasa sakit 1 minggu</t>
  </si>
  <si>
    <t>MUTIARA AFIFAH</t>
  </si>
  <si>
    <t xml:space="preserve">batuk p[ilek panas </t>
  </si>
  <si>
    <t>RIO TANAMA</t>
  </si>
  <si>
    <t>batuk pilek tenggorkan gatal 1 minggu</t>
  </si>
  <si>
    <t>AN. SHANUM KAYLIA MAHARANI</t>
  </si>
  <si>
    <t>WINDARSIH</t>
  </si>
  <si>
    <t>prb dm dan ht.pusing pegelpegel</t>
  </si>
  <si>
    <t>NY ANGGI PUTRI KUSUMADINI</t>
  </si>
  <si>
    <t>batuk p[ilek pusing</t>
  </si>
  <si>
    <t>TN KHOERUL HUDA</t>
  </si>
  <si>
    <t>batuk [ilek tenggorkan sakit 2 hari</t>
  </si>
  <si>
    <t>MUH. ATHAR KHAISANU HUGIE</t>
  </si>
  <si>
    <t>SDR, TEGAR GHALIH ERLANGGA</t>
  </si>
  <si>
    <t>pusing panas pegel tenggorokan sakit 3 hari</t>
  </si>
  <si>
    <t>NY CITRA KUSUMA DEWI</t>
  </si>
  <si>
    <t>TN, BUDI TJAHJANA</t>
  </si>
  <si>
    <t>kaki kiri bengkak luka</t>
  </si>
  <si>
    <t>AN, NICHOLAS ADI SANJAYA</t>
  </si>
  <si>
    <t>gatal gatal di seluruh badan</t>
  </si>
  <si>
    <t>KHOLIDA HUMAIRA</t>
  </si>
  <si>
    <t>- Dexamethason 0,5mg 2, @ 10, 2x1 bgks,</t>
  </si>
  <si>
    <t>pilek..gatal gatal di kaki</t>
  </si>
  <si>
    <t>- CTM 2, @ 10, 2x1 bgks,</t>
  </si>
  <si>
    <t>AN. NAIRA AZZAKIYYA</t>
  </si>
  <si>
    <t>batuk pilek</t>
  </si>
  <si>
    <t>perut terasa kenceng</t>
  </si>
  <si>
    <t>-[Z35.9] Supervision of high-risk pregnancy, unspecified</t>
  </si>
  <si>
    <t>TN. SUDARYONO</t>
  </si>
  <si>
    <t>lutut dan pinggang terasa sakit</t>
  </si>
  <si>
    <t>MOCHAMAD DJAMAL</t>
  </si>
  <si>
    <t>-[N40] Hyperplasia of prostate</t>
  </si>
  <si>
    <t>bph..urologi kardinah</t>
  </si>
  <si>
    <t>NY. SUCIATI</t>
  </si>
  <si>
    <t>perut terasa sakit melilit 2 hari</t>
  </si>
  <si>
    <t>LISOEJATI</t>
  </si>
  <si>
    <t>INDRIANA</t>
  </si>
  <si>
    <t>pilek terasa ngganjel 2 minggu</t>
  </si>
  <si>
    <t>AIRA SHANUM ALTHAFUNNISA</t>
  </si>
  <si>
    <t>AN. AERILYN PUTRI BELLVANIA</t>
  </si>
  <si>
    <t>- Paracetamol Syr Anak 1, 4x1/2 sendok makan,</t>
  </si>
  <si>
    <t>N.D. SUPRIYANTI</t>
  </si>
  <si>
    <t>TARMINI</t>
  </si>
  <si>
    <t>pusing ngliyeng muter..gatal gatl</t>
  </si>
  <si>
    <t>TJOA KIEM HWA</t>
  </si>
  <si>
    <t>SERAPHINE BERLIANA MYESHA SUNGKONO</t>
  </si>
  <si>
    <t>batuk pilek panas-  2 hari</t>
  </si>
  <si>
    <t>SRI ASTUTI</t>
  </si>
  <si>
    <t>kaki masih bengkak..internis mitkel</t>
  </si>
  <si>
    <t>WIDIYANI</t>
  </si>
  <si>
    <t>batuk pusing berputar mual</t>
  </si>
  <si>
    <t>TN, ARIS WIJAYA</t>
  </si>
  <si>
    <t>tenggorokan sakit panas pusing 3 hari</t>
  </si>
  <si>
    <t>gatal gatal kontrol</t>
  </si>
  <si>
    <t>KURNIPAH</t>
  </si>
  <si>
    <t>prb ht...batuk..perut terasa mual</t>
  </si>
  <si>
    <t>NY. LILY AMALYAH</t>
  </si>
  <si>
    <t>-[E79.0] Hyperuricaemia without signs of inflammatory arthr</t>
  </si>
  <si>
    <t>- Allopurinol 300mg ( Asam Urat ) 5, 1x1 tablet,</t>
  </si>
  <si>
    <t>kaki terasa sakit..au 10.5</t>
  </si>
  <si>
    <t>RIZQI ALVARO ROMADHON</t>
  </si>
  <si>
    <t>KEMANGGUNGAN</t>
  </si>
  <si>
    <t>pos kll..leher terasa sakit..jahitan di kepala..lecet lecet..sdh ke rsi..dbn</t>
  </si>
  <si>
    <t>AN. DARELL EZWAN MARVIN ISLAMEY</t>
  </si>
  <si>
    <t>panas naik turun..tonsilitis</t>
  </si>
  <si>
    <t>CHAYRA NADHIFA</t>
  </si>
  <si>
    <t>batuk pilek panas-2 hari</t>
  </si>
  <si>
    <t>TANTI TRI NOVILIA</t>
  </si>
  <si>
    <t>an. YUMA INDRA SHARA</t>
  </si>
  <si>
    <t>SANJAYA</t>
  </si>
  <si>
    <t>MADIUN LOR</t>
  </si>
  <si>
    <t>batuk pusing panas tenggorokan sakit 1 hari</t>
  </si>
  <si>
    <t>SDR. REFA ADI RIANTO</t>
  </si>
  <si>
    <t>pos jatuh..luka di kaki..medikasi</t>
  </si>
  <si>
    <t>SUKOWATI</t>
  </si>
  <si>
    <t>tangan dan kaki tersa sakit tebel</t>
  </si>
  <si>
    <t>NY, WASNIPAH</t>
  </si>
  <si>
    <t>batuk pilek panas  tenggorokan sakit 3 hari</t>
  </si>
  <si>
    <t>OEY SIN GIOK</t>
  </si>
  <si>
    <t>pinggul tulang ekor dan kaki sakit kesemutan</t>
  </si>
  <si>
    <t>CHYNTIA NAZLIA WAHYUNI</t>
  </si>
  <si>
    <t>USNUL KHOTIMAH</t>
  </si>
  <si>
    <t>perut terasa sakit mual2 hari</t>
  </si>
  <si>
    <t>ACHMAD SYAECHU</t>
  </si>
  <si>
    <t>batuk pilek panas- kaki terasa sakit</t>
  </si>
  <si>
    <t>SAKILAH</t>
  </si>
  <si>
    <t>FIORELLY ILMI SASKIA</t>
  </si>
  <si>
    <t>KASNO</t>
  </si>
  <si>
    <t>kontrol batukl pilek panas</t>
  </si>
  <si>
    <t>FATMAWATI</t>
  </si>
  <si>
    <t>perut terasa mules melilit 2 hari..lutut dan telapak kaki terasa sakit</t>
  </si>
  <si>
    <t>BASARI</t>
  </si>
  <si>
    <t>perut terasa mual muntah 2 hari</t>
  </si>
  <si>
    <t>- Domperidone ( Bila Mual ) 6, 2x1 tablet,</t>
  </si>
  <si>
    <t>SDR DANIEL NOVALIANTO</t>
  </si>
  <si>
    <t>panas pusing tenggorokan sakit pegel 2 hari</t>
  </si>
  <si>
    <t>NY, SUSELA NOVARINA</t>
  </si>
  <si>
    <t>batuk pilek tenggorokan sakit  3 hari</t>
  </si>
  <si>
    <t>SDR WIRAWAN KARTONO</t>
  </si>
  <si>
    <t>AN, ARSYA ABDILLAH HERMAWAN</t>
  </si>
  <si>
    <t>LAREINA CALISTA NADINE</t>
  </si>
  <si>
    <t>TAMBAKSARI</t>
  </si>
  <si>
    <t>pilek panas- 4 hari</t>
  </si>
  <si>
    <t>TN. EKA PRIO SASONGKO</t>
  </si>
  <si>
    <t>panas pusing pilek 1 hari</t>
  </si>
  <si>
    <t>UMIYATI ALIAS JAZIMAH</t>
  </si>
  <si>
    <t>AN GHOITS FALAH CIPUTRA</t>
  </si>
  <si>
    <t>batuk pilek pusing 1 minggu</t>
  </si>
  <si>
    <t>DHIAH IRAWATI</t>
  </si>
  <si>
    <t>kontrol tangan terasa sakit..pegel pegel</t>
  </si>
  <si>
    <t>ALIYYAH NABILA ZAHRA</t>
  </si>
  <si>
    <t>-[Q21.0] Ventricular septal defect</t>
  </si>
  <si>
    <t>vsd..jantung mitkel</t>
  </si>
  <si>
    <t>NY ETY BUDIANINGSIH</t>
  </si>
  <si>
    <t>FARICHA</t>
  </si>
  <si>
    <t>catarac..mata kardinah</t>
  </si>
  <si>
    <t>WASMI WARTUTININGSIH</t>
  </si>
  <si>
    <t>batuk pilek tenggorokan gatal</t>
  </si>
  <si>
    <t>AQILA salfa murdiono</t>
  </si>
  <si>
    <t>panas naik turun pilek 2 hari</t>
  </si>
  <si>
    <t>NY. TURAYA</t>
  </si>
  <si>
    <t>-[S52.4] Fracture of shafts of both ulna and radius</t>
  </si>
  <si>
    <t>pos jatuh..s52</t>
  </si>
  <si>
    <t>TN. SUTRISNO</t>
  </si>
  <si>
    <t>batuk pilek panas suara serak</t>
  </si>
  <si>
    <t>MULYATI</t>
  </si>
  <si>
    <t>NY. KARINA DWI APRILIANA</t>
  </si>
  <si>
    <t>AN, MUHAMMAD GHAIYYAS ALFARISQI</t>
  </si>
  <si>
    <t>NY, KURNIAH</t>
  </si>
  <si>
    <t>mata terasa sakit..mbayang..mata mitkel</t>
  </si>
  <si>
    <t>AN SALMA APRILIYANTI</t>
  </si>
  <si>
    <t>AN NAUFAL HAIDAR RAFIANTO</t>
  </si>
  <si>
    <t>- Paraflu syr 1, 3x1 sendok teh,</t>
  </si>
  <si>
    <t>DEWI AISYAH APRILIANI</t>
  </si>
  <si>
    <t>insomnia</t>
  </si>
  <si>
    <t>SUSININGSIH</t>
  </si>
  <si>
    <t>BUDI KURNIAWAN</t>
  </si>
  <si>
    <t>joevan cerlen kurniawan</t>
  </si>
  <si>
    <t>AN HARDIAN LINTANG WIJAYA</t>
  </si>
  <si>
    <t>panas pusing lemas leher bengkak 1 hari</t>
  </si>
  <si>
    <t>pusing ngliyeng .perut terasa mual</t>
  </si>
  <si>
    <t>bab cair 6x</t>
  </si>
  <si>
    <t>DARNIATI</t>
  </si>
  <si>
    <t>prb ht.pusing pegel batuk</t>
  </si>
  <si>
    <t>AN. MUHAMMAD RAMDHAN SYARIF</t>
  </si>
  <si>
    <t>cgatal gatal di wajah</t>
  </si>
  <si>
    <t>AN. AYUDISA RIZKY OKTAVIA</t>
  </si>
  <si>
    <t>pusing batuk pilek.bab cair 2x</t>
  </si>
  <si>
    <t>RATRI KUSUMANINGSIH</t>
  </si>
  <si>
    <t>pusing .perut terasa sakit..dada sakit..pilek</t>
  </si>
  <si>
    <t>SRI WULAN TJAHJONO</t>
  </si>
  <si>
    <t>ulu hati terasa sakit..pinggang sakit</t>
  </si>
  <si>
    <t>AN HANNA APRILIA RAMADHANI</t>
  </si>
  <si>
    <t>TARJONO</t>
  </si>
  <si>
    <t>BAGUS TRIS WIDIARIYANTO</t>
  </si>
  <si>
    <t>TEMBOK LUWUNG</t>
  </si>
  <si>
    <t>bab cair..luka pada telapak kaki</t>
  </si>
  <si>
    <t>ALISHA PUTRI GERILDA</t>
  </si>
  <si>
    <t>ILDA SILVIANA DEWI</t>
  </si>
  <si>
    <t>pilek pusing..perut terasa sebah</t>
  </si>
  <si>
    <t>SUMARNI</t>
  </si>
  <si>
    <t>-[B02.9] Zoster without complication</t>
  </si>
  <si>
    <t>- Acyclovir Salep 1, oles tipis,</t>
  </si>
  <si>
    <t>gatal gatal di pinggang</t>
  </si>
  <si>
    <t>LISTIYOWATI</t>
  </si>
  <si>
    <t>- ACARBOSE 100mg 90, 3x1 tablet,</t>
  </si>
  <si>
    <t>TUSIYONO</t>
  </si>
  <si>
    <t>AZALIATUS SYIFA MUTIATUN</t>
  </si>
  <si>
    <t>NY, NELLA NUR ELISA</t>
  </si>
  <si>
    <t>ingin bak teraus tapi merasa tdk puas  2 hari</t>
  </si>
  <si>
    <t>DANIZA ALULA SHEZAN</t>
  </si>
  <si>
    <t>bab cair 3x</t>
  </si>
  <si>
    <t>HERY SUSETYO</t>
  </si>
  <si>
    <t>pusing cekot cekot 4 hari</t>
  </si>
  <si>
    <t>TN. SISWANTO</t>
  </si>
  <si>
    <t>prb hhd..</t>
  </si>
  <si>
    <t>ENDANG MULYATI</t>
  </si>
  <si>
    <t>TRI AGUSTINA</t>
  </si>
  <si>
    <t>panas pusing tenggorokan sakit 2hari</t>
  </si>
  <si>
    <t>NN AISABILA</t>
  </si>
  <si>
    <t>gatal gatal di badan dan belakang telinga</t>
  </si>
  <si>
    <t>WASMI</t>
  </si>
  <si>
    <t>-[S38.3] Traumatic amputation of other and unspecified part</t>
  </si>
  <si>
    <t>kontrol pos amputasi...orthopedi mitkel..batuk</t>
  </si>
  <si>
    <t>SRI SUGIARSIH</t>
  </si>
  <si>
    <t>pusing panas dingi mual ulu hati perih 2 hari</t>
  </si>
  <si>
    <t>IDA BUDI WINDIASTUTI</t>
  </si>
  <si>
    <t>-[R63.0] Anorexia</t>
  </si>
  <si>
    <t>nafsu makan berkurang..tdk bisa tidur</t>
  </si>
  <si>
    <t>- CTM 4, 1x1 tablet,</t>
  </si>
  <si>
    <t>WIDYASTUTI</t>
  </si>
  <si>
    <t>HANDJOJO</t>
  </si>
  <si>
    <t>perut kiri terasa sakit..pegel pegel</t>
  </si>
  <si>
    <t>NY, IMA</t>
  </si>
  <si>
    <t>penglihatan kurang jelas.mata mitkel</t>
  </si>
  <si>
    <t>SHERLY DAVINA WINARLIE</t>
  </si>
  <si>
    <t>penglihatan kurang jelas..mata mitkel</t>
  </si>
  <si>
    <t>MAIGAWATI HERLAMBANG</t>
  </si>
  <si>
    <t>MINDARTO</t>
  </si>
  <si>
    <t>batuk pilek gatal</t>
  </si>
  <si>
    <t>konsul rujukan ulang</t>
  </si>
  <si>
    <t>WAHYU BUDI HARSO</t>
  </si>
  <si>
    <t>batuk pilek panas- pusing</t>
  </si>
  <si>
    <t>LAILA NURYATIN</t>
  </si>
  <si>
    <t>prb dm dan ht..batuk pilek panas kesemutan 2 hari</t>
  </si>
  <si>
    <t>AGUNG WAHYU WIDIYATMOKO</t>
  </si>
  <si>
    <t>PENGABEAN</t>
  </si>
  <si>
    <t>NY AMELIA SRI MULYANTINI</t>
  </si>
  <si>
    <t>pusing ngliyeng mual 1 hari</t>
  </si>
  <si>
    <t>pilek gatal gatal sariawan</t>
  </si>
  <si>
    <t>- Etabion ( malam ) 1, 1x1 tablet,</t>
  </si>
  <si>
    <t>KUSNELI</t>
  </si>
  <si>
    <t>-[M72.5] Fasciitis, not elsewhere classified</t>
  </si>
  <si>
    <t>kontrol kaki terasa sakit bengkak</t>
  </si>
  <si>
    <t>tinitus..tht mitkel</t>
  </si>
  <si>
    <t>pos sc gb</t>
  </si>
  <si>
    <t>AHMAD WILDAN PAMUNGKAS</t>
  </si>
  <si>
    <t>QIANA ZALEA NAYANIKA</t>
  </si>
  <si>
    <t xml:space="preserve">pilek pusing  </t>
  </si>
  <si>
    <t>AULIA RACHMAN</t>
  </si>
  <si>
    <t>batukpilek pusing tenggorokan sakit 2 hari</t>
  </si>
  <si>
    <t>RUSMINAH</t>
  </si>
  <si>
    <t>pusing ngliyeng mual..ulu hati spt ditusuk tusuk</t>
  </si>
  <si>
    <t>SUKENDAR</t>
  </si>
  <si>
    <t>prb stroke</t>
  </si>
  <si>
    <t>- Vit B1 (Umum) 30, 1x1 tablet,</t>
  </si>
  <si>
    <t>MUNDZIR EL MUSAWA</t>
  </si>
  <si>
    <t>AN. AHMAD AL HAMIZAN</t>
  </si>
  <si>
    <t>batuk pilek  panas - 1minggu</t>
  </si>
  <si>
    <t>AN. KARINA SHAKAYLA SALSABILA</t>
  </si>
  <si>
    <t>JUWERIYAH</t>
  </si>
  <si>
    <t>sering sendawa mual ..dada berdebar</t>
  </si>
  <si>
    <t>TN. IMAM ISTIYANTO</t>
  </si>
  <si>
    <t>nggreges tenggorokan sakit  2 hari</t>
  </si>
  <si>
    <t>NN. NUR INDAH</t>
  </si>
  <si>
    <t>NUR INTAN IRMALIA</t>
  </si>
  <si>
    <t>CILACAP SELATAN</t>
  </si>
  <si>
    <t>pusing ngliyeng 2 hari</t>
  </si>
  <si>
    <t>CHAERIYAH</t>
  </si>
  <si>
    <t>pusing gatal gatal mata sakit</t>
  </si>
  <si>
    <t>AN. ANNAFY REZQY ARIPIN</t>
  </si>
  <si>
    <t>pusing mual agak nyesek 1 hari</t>
  </si>
  <si>
    <t>NY. YUSTI MARETINA</t>
  </si>
  <si>
    <t>pusing ngliyeng  2 hari</t>
  </si>
  <si>
    <t>kontrol batuk pilek nggreges</t>
  </si>
  <si>
    <t>AN FARIS ABRISAM FIRMANSYAH</t>
  </si>
  <si>
    <t>wiandini</t>
  </si>
  <si>
    <t>-[M12.5] Traumatic arthropathy</t>
  </si>
  <si>
    <t>kaki masih bengkak sakit..orthopedi rsi ha</t>
  </si>
  <si>
    <t>NY. MURWATI</t>
  </si>
  <si>
    <t>pos ri..internis rsi ha</t>
  </si>
  <si>
    <t>UNTUNG BUDIARTO</t>
  </si>
  <si>
    <t xml:space="preserve">betis terasa sakit </t>
  </si>
  <si>
    <t>PUDJIATI</t>
  </si>
  <si>
    <t>batuk pilek pusing  lutut terasa sakit2 hari</t>
  </si>
  <si>
    <t>AN, MUHAMMAD HISYAM HAMADA HARTONO</t>
  </si>
  <si>
    <t>AN SYIFA NUR HIDAYAH</t>
  </si>
  <si>
    <t>tenggorkan sakit batuk 2 hari</t>
  </si>
  <si>
    <t>AN. ZHIAN AKBAR RAMADHAN</t>
  </si>
  <si>
    <t>DEDI MASRONI</t>
  </si>
  <si>
    <t>ATHARAZKA KARISMA MUKTI</t>
  </si>
  <si>
    <t>panas sakit mata 2 hari</t>
  </si>
  <si>
    <t>- Chloramfenicol TM (Erla) 1, @ 10, 3x1 tetes,</t>
  </si>
  <si>
    <t>NN. SILVIA FERGINA DEBI SAPUTRI</t>
  </si>
  <si>
    <t>PASAR BATANG</t>
  </si>
  <si>
    <t>masih demam lemas.ada benjolan di leher</t>
  </si>
  <si>
    <t>NN, PUTRI HEPIYANTO</t>
  </si>
  <si>
    <t>HERY PURWANTO</t>
  </si>
  <si>
    <t>KALIKANGKUNG</t>
  </si>
  <si>
    <t>prh hhd</t>
  </si>
  <si>
    <t>- RAMIPRIL 2.5mg 30, 1x1 tablet,</t>
  </si>
  <si>
    <t>RIANI</t>
  </si>
  <si>
    <t>AN MUHAMMAD RIZQI AL FATTAH</t>
  </si>
  <si>
    <t>BUNCITAN</t>
  </si>
  <si>
    <t>AN. DIYAH AYU SARININGRUM</t>
  </si>
  <si>
    <t>kelopak mata bengkak 2 hari</t>
  </si>
  <si>
    <t>AISYAH AYUDIA INARA</t>
  </si>
  <si>
    <t>SRI IRIANI</t>
  </si>
  <si>
    <t>TONJONG</t>
  </si>
  <si>
    <t>prb dm dan ht..pusing mual</t>
  </si>
  <si>
    <t>- GLIQUIDON 30mg 90, 3x1 tablet,</t>
  </si>
  <si>
    <t>NY. IKA ULANDARI</t>
  </si>
  <si>
    <t>gatal gatal pada tangan dan kaki</t>
  </si>
  <si>
    <t>AN. ALMAIRA TAUFIKA PUTRI</t>
  </si>
  <si>
    <t>-[B37.3] Candidiasis of vulva and vagina</t>
  </si>
  <si>
    <t>- Metronidazole (habiskan) 3, @ 10, 3x1 bgks,</t>
  </si>
  <si>
    <t>keluar lendir hijau dari vagina</t>
  </si>
  <si>
    <t>TEGUH PRIYANTO</t>
  </si>
  <si>
    <t>batukpilek nggreges 1 hari</t>
  </si>
  <si>
    <t>TOIPAH</t>
  </si>
  <si>
    <t>EDI SANTOSO</t>
  </si>
  <si>
    <t>SITI ZUBAEDAH</t>
  </si>
  <si>
    <t>kontrol pinggang terasa sakit</t>
  </si>
  <si>
    <t>- Vitamin Bc (Umum) 6, 2x1 tablet,</t>
  </si>
  <si>
    <t>ALESHA AFSYA QIANZI</t>
  </si>
  <si>
    <t>batuk pilek pans-</t>
  </si>
  <si>
    <t>RATMO</t>
  </si>
  <si>
    <t>prb dm dan ht...kaki terasa sakit</t>
  </si>
  <si>
    <t>HARYATI</t>
  </si>
  <si>
    <t>kaki sampai punggung terasa sakit</t>
  </si>
  <si>
    <t>sdr. MUHAMMAD FAHRIZAL PRATAMA</t>
  </si>
  <si>
    <t>batuk pilek pusing panas 2 hari</t>
  </si>
  <si>
    <t>HENDRIK PRAMONO</t>
  </si>
  <si>
    <t>pilek pusing tenggorokan sakit 3 hari</t>
  </si>
  <si>
    <t>pusing.telinga kurang dengar</t>
  </si>
  <si>
    <t>hecting aff..gb</t>
  </si>
  <si>
    <t>KORIYAH</t>
  </si>
  <si>
    <t>gatl gatal di pantat</t>
  </si>
  <si>
    <t>AN. ELVANO PRASETYA WIRAWAN</t>
  </si>
  <si>
    <t>panas.leher bengkak 2 hari</t>
  </si>
  <si>
    <t>NUR AFIANA</t>
  </si>
  <si>
    <t>vertigo..syaraf mitkel</t>
  </si>
  <si>
    <t>INDRO MARINA</t>
  </si>
  <si>
    <t>NY. JUMAROH</t>
  </si>
  <si>
    <t>TALANG</t>
  </si>
  <si>
    <t>pusing batuk lemas</t>
  </si>
  <si>
    <t>panas pusing mual 1 hari</t>
  </si>
  <si>
    <t>SDR HENDRA WIDIAWAN</t>
  </si>
  <si>
    <t>panas pusing batuk 2 hari</t>
  </si>
  <si>
    <t>MARVELLINO DESKA BAHARSYAH</t>
  </si>
  <si>
    <t>AN. KIRANI FADIA HERYANTO</t>
  </si>
  <si>
    <t>batuk pilek panas-..mata kedip terus</t>
  </si>
  <si>
    <t>- Vitamin A 2, 1x1 tablet,</t>
  </si>
  <si>
    <t>NY YUNIATI</t>
  </si>
  <si>
    <t>batukpilek panas 1 hari</t>
  </si>
  <si>
    <t>- Ibuprofen 400mg 10, 3x1 tablet,</t>
  </si>
  <si>
    <t>panas sariwan 2 hari</t>
  </si>
  <si>
    <t>NY. KHERFIYAH ERSYA</t>
  </si>
  <si>
    <t>TEGALGLAGAH</t>
  </si>
  <si>
    <t>sariaewan mulut.</t>
  </si>
  <si>
    <t>NY, YUSMITA PRATITIS</t>
  </si>
  <si>
    <t>- Furosemide 40mg (pagi) 6, 1x1 tablet,</t>
  </si>
  <si>
    <t>mau periksa gigi tensi tinggi</t>
  </si>
  <si>
    <t>TN, HERY DJATMIKO</t>
  </si>
  <si>
    <t xml:space="preserve">kontrol batuk pilek panas </t>
  </si>
  <si>
    <t>AYYASH MUHAMMAD ALTHAFUZZAYN</t>
  </si>
  <si>
    <t>panas pusing batuk p[uilek 2 hari</t>
  </si>
  <si>
    <t>- Puyer A6 (habiskan) 10, @ 12, 3x1 bgks,</t>
  </si>
  <si>
    <t>fateen</t>
  </si>
  <si>
    <t>NN DHISKA NENDA ALVYNSKASYAH</t>
  </si>
  <si>
    <t>ELA NURLAILA</t>
  </si>
  <si>
    <t>perut tersa mual 2 hari</t>
  </si>
  <si>
    <t>eko jumiati</t>
  </si>
  <si>
    <t>batuk pilek nyesek 3 hari</t>
  </si>
  <si>
    <t>AN. ADIBA KHANZA LUKIANA</t>
  </si>
  <si>
    <t>panas naik turun pusing 5 hari</t>
  </si>
  <si>
    <t>NGATINI</t>
  </si>
  <si>
    <t>batuk pilek pusing..mata ada kotoran 4 hari</t>
  </si>
  <si>
    <t>NY. BUNGA AYU PUSPASARI</t>
  </si>
  <si>
    <t>MUHAMMAD RAFANDRA HAMIZAN</t>
  </si>
  <si>
    <t>KETILENG</t>
  </si>
  <si>
    <t>batuk pilek panas - 1 minggu</t>
  </si>
  <si>
    <t>TARJUDIN</t>
  </si>
  <si>
    <t>SETIANINGRUM</t>
  </si>
  <si>
    <t>KALINYAMAT WETAN</t>
  </si>
  <si>
    <t>kaki terasa sakit..gatal di selakangan</t>
  </si>
  <si>
    <t>NURSALIM</t>
  </si>
  <si>
    <t>panas pusing mual  2 hari</t>
  </si>
  <si>
    <t>IMAM BUKHORI, SH</t>
  </si>
  <si>
    <t>batuk pilek nggreges 4 hari</t>
  </si>
  <si>
    <t>MISHA SHAFANA</t>
  </si>
  <si>
    <t>'AN AZIMA 'ABQORIYYA</t>
  </si>
  <si>
    <t>gatal gatal di wajah dan badan</t>
  </si>
  <si>
    <t>NY. SRI HARYATI</t>
  </si>
  <si>
    <t>rujukan mata</t>
  </si>
  <si>
    <t>CY. HARTINI</t>
  </si>
  <si>
    <t>batuk pilek tenggorokan gatal panas 2 hari</t>
  </si>
  <si>
    <t>MUHAMMAD SEFTIAN AKBAR</t>
  </si>
  <si>
    <t>PUSPANEGARA</t>
  </si>
  <si>
    <t>-[J34.3] Hypertrophy of nasal turbinates</t>
  </si>
  <si>
    <t>pilek hidung mampet</t>
  </si>
  <si>
    <t>AN DEEMA SAFA HUMERAA</t>
  </si>
  <si>
    <t xml:space="preserve">bab cair  7x </t>
  </si>
  <si>
    <t>kontrol gatal gatal</t>
  </si>
  <si>
    <t>RAKSI UTAMININGTYAS DIYANTI</t>
  </si>
  <si>
    <t>NN. NADIRA FATHARANI AZKA</t>
  </si>
  <si>
    <t>pusing ngliyeng dada sakit 1 hari</t>
  </si>
  <si>
    <t>REVALINA ANISA RAMADHANI</t>
  </si>
  <si>
    <t>NUR HUDA</t>
  </si>
  <si>
    <t>batuk pilek pusing .gatal gatal</t>
  </si>
  <si>
    <t>TN SARWONO</t>
  </si>
  <si>
    <t>batuk pilek panas tenggorokan sakit suara serak 3 hari</t>
  </si>
  <si>
    <t>TN, SODIKIN</t>
  </si>
  <si>
    <t>badan terasa nggreges mual 2 hari</t>
  </si>
  <si>
    <t>AN. KAYLA ABIGAIL WIJAYA</t>
  </si>
  <si>
    <t>BOGOR</t>
  </si>
  <si>
    <t>MEITA STEVANY CRISTIANA</t>
  </si>
  <si>
    <t>CIAMPEA</t>
  </si>
  <si>
    <t>batuk pilek 3 hari</t>
  </si>
  <si>
    <t>TN.PASKALIS VALERIAN GEOVANI. S</t>
  </si>
  <si>
    <t>kelopak mata bengkak gatal</t>
  </si>
  <si>
    <t>NY TARISI</t>
  </si>
  <si>
    <t>batuk pusing nyesek mual  2 hari</t>
  </si>
  <si>
    <t>SAEFULLOH</t>
  </si>
  <si>
    <t>pusing..tdk bisa tidur</t>
  </si>
  <si>
    <t>NY LUTHFIE ARIFIATI</t>
  </si>
  <si>
    <t>paha tersiram air panas</t>
  </si>
  <si>
    <t>AGHNI ARIFAH OLLYVIANA</t>
  </si>
  <si>
    <t>-[D21.0] Other benign neoplasm of connective and other soft</t>
  </si>
  <si>
    <t>benjolan di punggung..bedah mitkel</t>
  </si>
  <si>
    <t>TN STEFANUS AMEN</t>
  </si>
  <si>
    <t>catarac..mata mitkel</t>
  </si>
  <si>
    <t>SUDIJATI</t>
  </si>
  <si>
    <t>perut terasa sakit..hidung tersa bau..badan tdk enak</t>
  </si>
  <si>
    <t>panas pusing batuk pilek pegel 2 hari</t>
  </si>
  <si>
    <t>ANITA</t>
  </si>
  <si>
    <t>prb dm..gliclazid 60mg 1x1..candesartan 8mg 1x1</t>
  </si>
  <si>
    <t>TARNO</t>
  </si>
  <si>
    <t>batuk pilek panas tenggorokan sakit 4 hari</t>
  </si>
  <si>
    <t>MUHAMMAD GIBRAN AL AZKA</t>
  </si>
  <si>
    <t>AKIFA AURA PUTRI ALFIANI</t>
  </si>
  <si>
    <t>panas pusing 1 hari</t>
  </si>
  <si>
    <t>TN MOHAMMAD KURNIAWAN</t>
  </si>
  <si>
    <t>an. BEAU MIKAELE AURELIO</t>
  </si>
  <si>
    <t>batuk pilek nggreges  tenggorokan sakit 1 minggu</t>
  </si>
  <si>
    <t>MUH. ADE RIZKI PRATAMA</t>
  </si>
  <si>
    <t>nyeri dada 2 hari</t>
  </si>
  <si>
    <t>SUHIRIN</t>
  </si>
  <si>
    <t>pusing cekot cekot ngliyeng 2 hari</t>
  </si>
  <si>
    <t>TN. KUSRIYANTO</t>
  </si>
  <si>
    <t>pusing panas susah tidur 3 hari</t>
  </si>
  <si>
    <t>nn. MIFTAKHUL CHOIROH</t>
  </si>
  <si>
    <t>perut terasa sakit mual muntah 2 hari</t>
  </si>
  <si>
    <t>AULIA RAHMAWATI</t>
  </si>
  <si>
    <t>RUSNAH</t>
  </si>
  <si>
    <t>pusing ngliyeng 1 minggu</t>
  </si>
  <si>
    <t>TN GREGORIUS BAYU YUDHADWINANTO</t>
  </si>
  <si>
    <t>batuk pilek tenggorokan gatal pusing 2 hari</t>
  </si>
  <si>
    <t>SDRA. HERLAMBANG LINGGA PRATIKNO</t>
  </si>
  <si>
    <t>gatal gatal di kaki bernanah</t>
  </si>
  <si>
    <t>tn. KUSMULYONO</t>
  </si>
  <si>
    <t>batuk pilek panas 5 hari</t>
  </si>
  <si>
    <t>An, DANISA CLARISSA</t>
  </si>
  <si>
    <t xml:space="preserve">batuk </t>
  </si>
  <si>
    <t>IGUH ASEP ANDRIYANTO</t>
  </si>
  <si>
    <t>SITI ASIYAH</t>
  </si>
  <si>
    <t>lutut terasa sakit batuk sdh lama</t>
  </si>
  <si>
    <t>Sdr, YUSUF EFENDY SETIAWAN</t>
  </si>
  <si>
    <t>batuk pilek panas mual 3 hari</t>
  </si>
  <si>
    <t>THIO KIEM BWEE - SRI JATUN NINGSIH</t>
  </si>
  <si>
    <t>jari tangan bengkak abses</t>
  </si>
  <si>
    <t>TASYA MELIANA</t>
  </si>
  <si>
    <t>batuk pilek panas pusing nyesek mual  5 hari</t>
  </si>
  <si>
    <t>NY WARSITI</t>
  </si>
  <si>
    <t>pusing cekot cekot..kaki terasa sakit</t>
  </si>
  <si>
    <t>GAISHAN RAFFASYA HAFIS</t>
  </si>
  <si>
    <t>NADHIFA AZALIA RIZQI</t>
  </si>
  <si>
    <t>kelopak mata bengkak</t>
  </si>
  <si>
    <t>NY, DESI SETIYOWATI</t>
  </si>
  <si>
    <t>konsul</t>
  </si>
  <si>
    <t>RHIMA TRI ANJANI</t>
  </si>
  <si>
    <t>ulu hati terasa sakit nyesek  sdh lama..pusing</t>
  </si>
  <si>
    <t>AMIRA NAIRA DEFIANI</t>
  </si>
  <si>
    <t>NGIJO</t>
  </si>
  <si>
    <t>NY. NURUL ILMI</t>
  </si>
  <si>
    <t>batuk pilek tenggorokan gatal panaspusing 2 hari</t>
  </si>
  <si>
    <t>AN AISYAH FITRIA</t>
  </si>
  <si>
    <t>telinga terasa sakit 2 hari</t>
  </si>
  <si>
    <t>AN, ARSAKHA FASYADHIRA SAFWAN</t>
  </si>
  <si>
    <t>LUKI SUTIKNA</t>
  </si>
  <si>
    <t>pusing pegel pegel lemas 3 hari</t>
  </si>
  <si>
    <t>- SIMVASTATIN 20mg 30, 1x1 tablet,</t>
  </si>
  <si>
    <t>SDR. MOHAMAD FAIZAL MUHTADIN</t>
  </si>
  <si>
    <t>SDR IBNU JABBAR MAJID</t>
  </si>
  <si>
    <t>pilek tenggorokan sakit anget 3 hari</t>
  </si>
  <si>
    <t>TN RAMOJO</t>
  </si>
  <si>
    <t>badan terasa nggreges pusing 2 hari</t>
  </si>
  <si>
    <t>RIZKI FERNANDA PUTRA</t>
  </si>
  <si>
    <t>AREN JAYA</t>
  </si>
  <si>
    <t>paha belakan terasa sakit..bengkak</t>
  </si>
  <si>
    <t>kontrol kaki tersa sakit..bengkak berkurang</t>
  </si>
  <si>
    <t>AN FAIRUZ SALSABILA</t>
  </si>
  <si>
    <t>DIAH TRESNAWATI</t>
  </si>
  <si>
    <t>TN, MOH. ACHYAR</t>
  </si>
  <si>
    <t>batuk pilek panas pusing 3 hari</t>
  </si>
  <si>
    <t>NY, LATIFAH</t>
  </si>
  <si>
    <t>batuk pilek panas- 1minggu</t>
  </si>
  <si>
    <t>KOSIM, S.PD.I</t>
  </si>
  <si>
    <t>NN RIZQI EKASARI</t>
  </si>
  <si>
    <t>dada sebelah kanan terasa sakit..perut terasa sakit</t>
  </si>
  <si>
    <t>TN. KUSWANTO</t>
  </si>
  <si>
    <t>DEBONG WETAN</t>
  </si>
  <si>
    <t>pusing  badan tersa tdk enak panas 1 hari</t>
  </si>
  <si>
    <t>pusing leher terasa kenceng 2 hari</t>
  </si>
  <si>
    <t>FLORENCE DESTIANA SETYAWAN</t>
  </si>
  <si>
    <t>kontrol jari kaki bernanah</t>
  </si>
  <si>
    <t>MUHAMMAD MIRZA AZFAR</t>
  </si>
  <si>
    <t>batuk tenggorokan sakit 2 hari</t>
  </si>
  <si>
    <t>CAHYONO</t>
  </si>
  <si>
    <t>DWI ASTUTI</t>
  </si>
  <si>
    <t>PACUL</t>
  </si>
  <si>
    <t>sesak nafas lemas</t>
  </si>
  <si>
    <t>ERLANGGA AZKA RAFASYA</t>
  </si>
  <si>
    <t>bisul di ketiak</t>
  </si>
  <si>
    <t>MOH. TABI'IN</t>
  </si>
  <si>
    <t>-[E14.9] Unspecified diabetes mellitus without complication</t>
  </si>
  <si>
    <t>prb dm..batuk pusing</t>
  </si>
  <si>
    <t>- ISOSORBIDE DINITRATE 5mg 90, 3x1 tablet,</t>
  </si>
  <si>
    <t>TN SLAMET IMPIANTO</t>
  </si>
  <si>
    <t>ganti balut</t>
  </si>
  <si>
    <t>DIAN NOVIANA</t>
  </si>
  <si>
    <t>KRACAK</t>
  </si>
  <si>
    <t>SDR. JOSEPH CHRISTIAN SUGIANTO</t>
  </si>
  <si>
    <t>TIWES</t>
  </si>
  <si>
    <t>batuk pilek suara serak 3 hari</t>
  </si>
  <si>
    <t>AN. AHMAD ZIYADUL KHOYR</t>
  </si>
  <si>
    <t>PUDJI KRISBIANTI</t>
  </si>
  <si>
    <t>LINTANG QUEENAYRA AULIAN</t>
  </si>
  <si>
    <t>batuk pilek panas- agak nyesek</t>
  </si>
  <si>
    <t>damar ariq aulian</t>
  </si>
  <si>
    <t>NN LIVIA MELVIN ANDHIKA</t>
  </si>
  <si>
    <t>- Amoxicilin 500mg (habiskan) 10, 3x1 bgks,</t>
  </si>
  <si>
    <t>batuk pilek panas tenggorokan sakit</t>
  </si>
  <si>
    <t>- Paraflu (CC) 10, 3x1 bgks,</t>
  </si>
  <si>
    <t>BRILLIANT MUTTAQIEN</t>
  </si>
  <si>
    <t>batuk pilek nggreges 2 hari</t>
  </si>
  <si>
    <t>ELVA DWIKANIA NAFEEZHA</t>
  </si>
  <si>
    <t>batuk pilek panas  2 hari</t>
  </si>
  <si>
    <t>batuk 2 hari</t>
  </si>
  <si>
    <t>BAIM FADILLAH</t>
  </si>
  <si>
    <t>tenggorokan sakit 2 hari</t>
  </si>
  <si>
    <t>FREDDY</t>
  </si>
  <si>
    <t>perut terasa sakit mual 1 hari</t>
  </si>
  <si>
    <t>AN. SYAMIL ALFAEYZA PRASETYO</t>
  </si>
  <si>
    <t>SHANUM ALMAHYRA PRASETYO</t>
  </si>
  <si>
    <t>batukpilek panas-</t>
  </si>
  <si>
    <t>AN MUHAMMAD AZZAM HABIBURAHMAN</t>
  </si>
  <si>
    <t>batuk sesak lemas</t>
  </si>
  <si>
    <t>ZEFANYA CARYNZA SAPUTRA</t>
  </si>
  <si>
    <t>badan terasa panas mual 2 hari</t>
  </si>
  <si>
    <t>- Domperidone ( Bila Mual ) 2, @ 10, 3x1 bgks,</t>
  </si>
  <si>
    <t>AN. AMIRA KHALISHA LUTHFIA</t>
  </si>
  <si>
    <t>YOYON HERIMALA, SH</t>
  </si>
  <si>
    <t>CISARUA</t>
  </si>
  <si>
    <t>tenggorokan sakit sariawan 3 hari</t>
  </si>
  <si>
    <t>Sdr, AGUNG DWI PURNOMO</t>
  </si>
  <si>
    <t>NURAENI</t>
  </si>
  <si>
    <t>catarac, mata mitkel</t>
  </si>
  <si>
    <t>nn SYIFA PUTRI AZZAHRA</t>
  </si>
  <si>
    <t>pilek pusing mual 2 hari</t>
  </si>
  <si>
    <t>ABDUL AZIZ MUSLIM</t>
  </si>
  <si>
    <t>ALBERTUS BIMA CHRIST WARDANA</t>
  </si>
  <si>
    <t>- Ketoconazole salp 1, oles tipis,</t>
  </si>
  <si>
    <t>SDR. ANGGA EKA P</t>
  </si>
  <si>
    <t>TAMBAKROTO</t>
  </si>
  <si>
    <t>jari kaki kena ikan, luka</t>
  </si>
  <si>
    <t>KOMARUDIN, S.PD</t>
  </si>
  <si>
    <t>GHAVA TSABIT MARCHISIO IRIANTO</t>
  </si>
  <si>
    <t>TN. SAMSURI</t>
  </si>
  <si>
    <t>prb hhd, batuk pilek pusing</t>
  </si>
  <si>
    <t>WASILAH</t>
  </si>
  <si>
    <t>pinggang terasa sakit, dingin 1 hari</t>
  </si>
  <si>
    <t>CHUSEN</t>
  </si>
  <si>
    <t>pusing cekot cekot, biduran 1 hari</t>
  </si>
  <si>
    <t>ALIVIA ADILA</t>
  </si>
  <si>
    <t>perut terasa perih, kenceng, gigi sakit</t>
  </si>
  <si>
    <t>NN TALITA HUSNA SABILA</t>
  </si>
  <si>
    <t>batuk pilek pusing dada sakit 3 hari</t>
  </si>
  <si>
    <t>AHMAD ALIM MUSTHOPA</t>
  </si>
  <si>
    <t>MUKHAMMAD ARKHAN RAYYAN SYAH</t>
  </si>
  <si>
    <t>tenggorokan sakit panas 2 hari</t>
  </si>
  <si>
    <t>mual pusing perut kembung</t>
  </si>
  <si>
    <t>audrey fraulen</t>
  </si>
  <si>
    <t>batuk dada terasa sakit</t>
  </si>
  <si>
    <t>WINARTI</t>
  </si>
  <si>
    <t>tangan terasa sakit sudah lama</t>
  </si>
  <si>
    <t>AGAM FATHUL HALIM</t>
  </si>
  <si>
    <t>IMAM MUGIONO</t>
  </si>
  <si>
    <t>dm dan hhd, internis rsi ha</t>
  </si>
  <si>
    <t>FATHIMAH AZZAHRA ULFATUNNISA</t>
  </si>
  <si>
    <t>bab cair, panas 2 hari</t>
  </si>
  <si>
    <t>- Zink 3, @ 3, 1x1 bgks,</t>
  </si>
  <si>
    <t>ny. PUTRI WULAN NUZULA</t>
  </si>
  <si>
    <t>NUR ROCHIMAH</t>
  </si>
  <si>
    <t>diwah lutut merah merah gatal mrengkel</t>
  </si>
  <si>
    <t>NY DARWIYAH</t>
  </si>
  <si>
    <t>perut terasa melilit mual pusing 1 hari</t>
  </si>
  <si>
    <t>MOH. YASIN</t>
  </si>
  <si>
    <t>-[G61.9] Inflammatory polyneuropathy, unspecified</t>
  </si>
  <si>
    <t>tangan kerasa kesemutan sudah lama, bab kurang lancar</t>
  </si>
  <si>
    <t>- Calcium Lactate ( Pagi ) 5, 1x1 tablet,</t>
  </si>
  <si>
    <t>LUCKY ALMUNAWAR</t>
  </si>
  <si>
    <t>PESURUNGAN LOR</t>
  </si>
  <si>
    <t>panas pusing pilek pegel 2 hari</t>
  </si>
  <si>
    <t>AUZAN NUR DWI ATAYA</t>
  </si>
  <si>
    <t>NUR ROHMAH</t>
  </si>
  <si>
    <t>paronchia di jari tangan</t>
  </si>
  <si>
    <t>KASMINI</t>
  </si>
  <si>
    <t>perut terasa mual, kembung, sendawa panas 2 hari</t>
  </si>
  <si>
    <t>SRI HERYANTI</t>
  </si>
  <si>
    <t>RAFA RIZKI ISYANTO</t>
  </si>
  <si>
    <t>penglihatan kurang jelas, mata mitkel</t>
  </si>
  <si>
    <t>ISTI KHOLIPAH</t>
  </si>
  <si>
    <t>tidak mens 3 bulan, pegel, tangan kesemutan</t>
  </si>
  <si>
    <t>tn. GUNTORO</t>
  </si>
  <si>
    <t>pusing terasa dingin, panas, pilek 1 hari</t>
  </si>
  <si>
    <t>pilek pusing panas 1 hari</t>
  </si>
  <si>
    <t>batuk pilek pusing, sering kentut</t>
  </si>
  <si>
    <t>LATHIFAH SEKAR BUDIANI</t>
  </si>
  <si>
    <t>perut terasa mual, muntah terasa sakit</t>
  </si>
  <si>
    <t>batuk suara serak</t>
  </si>
  <si>
    <t>FAJAR AGUNG KURNIAWAN</t>
  </si>
  <si>
    <t>KUSTATI</t>
  </si>
  <si>
    <t>pusing cekot cekot leher terasa kenceng, perut terasa mual</t>
  </si>
  <si>
    <t>AN ANINDYA CITRA KURNIAWAN</t>
  </si>
  <si>
    <t>ENDANG RETNOWATI</t>
  </si>
  <si>
    <t>Nn, MELINDA OKTIA ANGGORO</t>
  </si>
  <si>
    <t>perut kanan terasa sakit 4 hari, internis mitkel</t>
  </si>
  <si>
    <t>NN NERISSA ARVIANA MURIANI</t>
  </si>
  <si>
    <t>NY. HERNINGSIH</t>
  </si>
  <si>
    <t>PANGKAH</t>
  </si>
  <si>
    <t>ENDANG</t>
  </si>
  <si>
    <t>LAWATAN</t>
  </si>
  <si>
    <t>mau cabut gigi, tensi naik</t>
  </si>
  <si>
    <t>kontrol varicella</t>
  </si>
  <si>
    <t>kontrol kaki luka bernanah</t>
  </si>
  <si>
    <t>NY SUHANAH</t>
  </si>
  <si>
    <t>pusing, paha kena air panas</t>
  </si>
  <si>
    <t>-[T24.3] Burn of third degree of hip and lower limb, except</t>
  </si>
  <si>
    <t>- DILTIAZEM 30mg 60, 2x1 tablet,</t>
  </si>
  <si>
    <t>NY, PURWATI</t>
  </si>
  <si>
    <t>mual, tperih pusing 3 hari</t>
  </si>
  <si>
    <t>AN, RAFFASYA FAZRAN NUGROHO</t>
  </si>
  <si>
    <t>CILACAP</t>
  </si>
  <si>
    <t>bab cair sering, panas</t>
  </si>
  <si>
    <t>hidung tidak nyaman, tenggorokan gatal, pusing</t>
  </si>
  <si>
    <t>gb, luka di telinga post jatuh</t>
  </si>
  <si>
    <t>DARIMAN</t>
  </si>
  <si>
    <t>IRMA HANDAYANI</t>
  </si>
  <si>
    <t>dada terasa sakit</t>
  </si>
  <si>
    <t>GAN GIAN AN</t>
  </si>
  <si>
    <t>TN. DANANG M WAHYUDI</t>
  </si>
  <si>
    <t>SONGGOM</t>
  </si>
  <si>
    <t>pilek gatal gatal di tangan</t>
  </si>
  <si>
    <t>NY INDAH MURNINGSIH</t>
  </si>
  <si>
    <t>pusing cekot cekot leher terasa sakit</t>
  </si>
  <si>
    <t>NURDYANINGSIH</t>
  </si>
  <si>
    <t>-[C50.9] Malignant neoplasm of breast, unspecified</t>
  </si>
  <si>
    <t>kontrol ca mme, bedah mitkel</t>
  </si>
  <si>
    <t>NY. KRISTI PUSPA WARDANI</t>
  </si>
  <si>
    <t>-[D25.9] Leiomyoma of uterus, unspecified</t>
  </si>
  <si>
    <t>kontrol iud dg myaoma, obgyn mitkel</t>
  </si>
  <si>
    <t>-[Z97.5] Presence of (intrauterine) contraceptive device</t>
  </si>
  <si>
    <t>FRANSISKUS HADIYANTO CHRISTIONO</t>
  </si>
  <si>
    <t>kontrol, keluhan membaik</t>
  </si>
  <si>
    <t>AN. ABRISAM KAREEM ARTAYASA</t>
  </si>
  <si>
    <t>CITEUREUP</t>
  </si>
  <si>
    <t>batuk pilek panas dari semalam</t>
  </si>
  <si>
    <t>DASRIAH</t>
  </si>
  <si>
    <t>panas pusing lemas mual 2 hari</t>
  </si>
  <si>
    <t>muhammad arsya mahad madani rafan</t>
  </si>
  <si>
    <t>bab cair 4x, badan anget</t>
  </si>
  <si>
    <t>- Zink 3, @ 4, 1x1 bgks,</t>
  </si>
  <si>
    <t>- Paracetamol Syr Anak 1, @ 4, 3x1 sendok teh,</t>
  </si>
  <si>
    <t>MUHAMMAD GALIH KAHARUNIA</t>
  </si>
  <si>
    <t>panas nggreges 2 hari</t>
  </si>
  <si>
    <t>NY. FITRIA</t>
  </si>
  <si>
    <t>penglihatan kurang jelas, mata</t>
  </si>
  <si>
    <t>TRI HARTOYO</t>
  </si>
  <si>
    <t>kontrol batuk</t>
  </si>
  <si>
    <t>pusing badan terasa tidak enak 2 hari</t>
  </si>
  <si>
    <t>ABIMANYU DAMAR BWANA</t>
  </si>
  <si>
    <t>pilek 1 minggu</t>
  </si>
  <si>
    <t>NN. ROSA DIAH MELINDA</t>
  </si>
  <si>
    <t>batuk pilek pusing mual 3 hari</t>
  </si>
  <si>
    <t>AMI SISWADININGSIH</t>
  </si>
  <si>
    <t>pinggang terasa sakit, tangan kram kesemutan</t>
  </si>
  <si>
    <t>RUKIYAH</t>
  </si>
  <si>
    <t>mata terasa gatal kurang jelas</t>
  </si>
  <si>
    <t>SDR. ANDITO DIPONTORO WIBISONO</t>
  </si>
  <si>
    <t>WARYADI</t>
  </si>
  <si>
    <t>pilek pusing tenggorokan 1 hari</t>
  </si>
  <si>
    <t>NN. HAURA AINUN MAHYA</t>
  </si>
  <si>
    <t>pilek pusing tenggorokan sakit 2 hari</t>
  </si>
  <si>
    <t>NN MESSY DAYANA</t>
  </si>
  <si>
    <t>post ri, kontrol ke 2 dengan bronchitis, sudah tidak ada keluhan</t>
  </si>
  <si>
    <t>MARIA VERONICA ARINI</t>
  </si>
  <si>
    <t>-[Z96.1] Presence of intraocular lens</t>
  </si>
  <si>
    <t>kontrol mata mitkel</t>
  </si>
  <si>
    <t>ALESHA NADHIFA ZAHRANY</t>
  </si>
  <si>
    <t>abdomintal pain, internis mitkel</t>
  </si>
  <si>
    <t>NUR IMAM DEDEFAUZI</t>
  </si>
  <si>
    <t>kontrol pegel</t>
  </si>
  <si>
    <t>IRAWATI</t>
  </si>
  <si>
    <t>batuk pilek pusing pegel 3 hari</t>
  </si>
  <si>
    <t>EKA DENY PRIHASTOMO</t>
  </si>
  <si>
    <t>perut kembung sakit 2 hari</t>
  </si>
  <si>
    <t>-[F90.9] Hyperkinetic disorder, unspecified</t>
  </si>
  <si>
    <t>hyperaktif, anak mitkel</t>
  </si>
  <si>
    <t>kontrol luka di ibu jari</t>
  </si>
  <si>
    <t>- Ibuprofen 400mg 5, 3x1/2 tablet,</t>
  </si>
  <si>
    <t>AN HYLMI NANDANA SETIAWAN</t>
  </si>
  <si>
    <t>batuk panas pusing 2 hari</t>
  </si>
  <si>
    <t>AGHNI NAJMA ORLIN ARSANDA</t>
  </si>
  <si>
    <t>PAKSI RIFQI ARSANDA</t>
  </si>
  <si>
    <t>RIYADI KS</t>
  </si>
  <si>
    <t>5mg 1x1 clopidogrel 75mg 1x1, isdn 5mg 1x1 bisoprolol 5mg 1x1</t>
  </si>
  <si>
    <t>- ISOSORBIDE DINITRATE 5mg 30, 1x1 tablet,</t>
  </si>
  <si>
    <t>- Simvastatin 10mg (malam) 7, 1x1 tablet,</t>
  </si>
  <si>
    <t>SUWINOTO</t>
  </si>
  <si>
    <t>lemas pusing kaki sakit agak susah jalan</t>
  </si>
  <si>
    <t>NY, ARMITI ASIH, S. PD</t>
  </si>
  <si>
    <t>NY. KHUNAENI</t>
  </si>
  <si>
    <t>SAEMAN ALI</t>
  </si>
  <si>
    <t>prb ht, amlodipin 5mg 1x1</t>
  </si>
  <si>
    <t>AN. ABRISAM YUSUF ALKHALIFI</t>
  </si>
  <si>
    <t>penglihatan kurang jelas, mata rsi ha</t>
  </si>
  <si>
    <t>WARTOJO</t>
  </si>
  <si>
    <t>-[B37.0] Candidal stomatitis</t>
  </si>
  <si>
    <t>sariawan mulut, pusing 3 hari</t>
  </si>
  <si>
    <t>NY FRANSISCA RIH DINARTI</t>
  </si>
  <si>
    <t>boyok sakit batuk 2 hari</t>
  </si>
  <si>
    <t>NASTITI DWI UTAMI</t>
  </si>
  <si>
    <t>pusing mual 1 hari</t>
  </si>
  <si>
    <t>HANIF AZHAR AHDANI</t>
  </si>
  <si>
    <t>telinga kiri sakit keluar cairan 2 hari</t>
  </si>
  <si>
    <t>NY. DIYAH RIKHANAH</t>
  </si>
  <si>
    <t>-[J42] Unspecified chronic bronchitis</t>
  </si>
  <si>
    <t>batuk sesak, riwayat bronchitis</t>
  </si>
  <si>
    <t>SRI MUDJIATI</t>
  </si>
  <si>
    <t>pusing ngliyeng hb 8</t>
  </si>
  <si>
    <t>NN NAJWAN FARHAH NASMAH</t>
  </si>
  <si>
    <t>gatal gatal di tangan dan kaki</t>
  </si>
  <si>
    <t>ALMAHYRA GHANIA BIMA</t>
  </si>
  <si>
    <t>panas pilek 1 hari</t>
  </si>
  <si>
    <t>AN. HAIKAL ANINDITO ARGANI</t>
  </si>
  <si>
    <t>-[H61.2] Impacted cerumen</t>
  </si>
  <si>
    <t>- Chloramfenicol TT (Erla) 1, 3x1 tetes,</t>
  </si>
  <si>
    <t>kotoran telinga sakit</t>
  </si>
  <si>
    <t>tb paru, anak mitkel</t>
  </si>
  <si>
    <t>AHMAD SODIKIN</t>
  </si>
  <si>
    <t>gatal gatal di badan</t>
  </si>
  <si>
    <t>SUGIARTO</t>
  </si>
  <si>
    <t>ARKANSYAH KHALIEF PRATAMA</t>
  </si>
  <si>
    <t>mata merah sakit 2 hari</t>
  </si>
  <si>
    <t>ENDANG WASRIENI</t>
  </si>
  <si>
    <t>-[T67.1] Effects of heat syncope</t>
  </si>
  <si>
    <t>sering pingsan, internis mitkel</t>
  </si>
  <si>
    <t>AN. ADINDA KIRANA MAHESTRI</t>
  </si>
  <si>
    <t>TITI ROKHAYATI</t>
  </si>
  <si>
    <t>ANINDYA ZAKAUHA IRIANTO</t>
  </si>
  <si>
    <t>CANTIKA ASYIFANA</t>
  </si>
  <si>
    <t>NINDHA KURNIAWAN</t>
  </si>
  <si>
    <t>LIMPUNG</t>
  </si>
  <si>
    <t>tenggorokn gatal badan terasa tidak nyaman mau flu batuk 2 hari</t>
  </si>
  <si>
    <t>RAHAYU BUDI LESTARI</t>
  </si>
  <si>
    <t>PEMALANG</t>
  </si>
  <si>
    <t>NORVIAN RIZQULLAH</t>
  </si>
  <si>
    <t>paronchia ibu jari kaki</t>
  </si>
  <si>
    <t>HAIDAR RADITHYA AZHARI</t>
  </si>
  <si>
    <t>tenggorokan sakit pilek 2 hari</t>
  </si>
  <si>
    <t>- Dexamethason 0,5mg 5, @ 10, 3x1 bgks,</t>
  </si>
  <si>
    <t>panas pusing pegel leher terasa sakit 2 hari</t>
  </si>
  <si>
    <t>DINA RIZKYANA</t>
  </si>
  <si>
    <t>gatal gatal di telapak tangan dan bahu</t>
  </si>
  <si>
    <t>GAMILA NAYANIKA RIZKIA</t>
  </si>
  <si>
    <t>NAURA RAHMA MAULIDHA</t>
  </si>
  <si>
    <t>ELOK NURAMALIYAH</t>
  </si>
  <si>
    <t>MUHAMMAD NAQIB ARDILLAH</t>
  </si>
  <si>
    <t>CHUSNUL CHOTIMAH</t>
  </si>
  <si>
    <t>AN. DINDA ZAHIRA YASIN</t>
  </si>
  <si>
    <t>- OBH Syr 11, 3x1 sendok makan,</t>
  </si>
  <si>
    <t>AN, IVANDER WAHYU PRATAMA</t>
  </si>
  <si>
    <t>telapak kaki bengkak, batuk pilek</t>
  </si>
  <si>
    <t>AN. GIBRAN MELVIANO YASIN</t>
  </si>
  <si>
    <t>FAWWAZA NAILA KHIKAMA</t>
  </si>
  <si>
    <t>HARDJONO</t>
  </si>
  <si>
    <t>catarac, mata kardinah</t>
  </si>
  <si>
    <t>MONICA YULIANTI</t>
  </si>
  <si>
    <t>-[H40.9] Glaucoma, unspecified</t>
  </si>
  <si>
    <t>glaucoma, mata kardinah</t>
  </si>
  <si>
    <t>KHOLIMAH</t>
  </si>
  <si>
    <t>- Teosal (bila sesak) 10, 2x1 tablet,</t>
  </si>
  <si>
    <t>lutut terasa skit, sakit mata, sesak nafas</t>
  </si>
  <si>
    <t>RASIYAH</t>
  </si>
  <si>
    <t>-[R02] Gangrene, not elsewhere classified</t>
  </si>
  <si>
    <t>pos debridemen, bedah, mitkel</t>
  </si>
  <si>
    <t>SYAINAH</t>
  </si>
  <si>
    <t>pusing lemas</t>
  </si>
  <si>
    <t>AN. ARSYIlA CHAIrUNNISA</t>
  </si>
  <si>
    <t>panas pusing batuk 1 hari</t>
  </si>
  <si>
    <t>pusing pilek tenggorokan sakit 2 hari</t>
  </si>
  <si>
    <t>PUTRI MAHARANI BAHARSYAH</t>
  </si>
  <si>
    <t>RULLI AJI MARYANTO</t>
  </si>
  <si>
    <t>pusing tangan mar 2 hari</t>
  </si>
  <si>
    <t>kaki sakit bengkak</t>
  </si>
  <si>
    <t>NURUL FAJAR SAKINAH</t>
  </si>
  <si>
    <t>bab cari 4x mual perut terasa sakit 1 hari</t>
  </si>
  <si>
    <t>batuk lama dada nyeri, paru mitkel</t>
  </si>
  <si>
    <t>TN. HENDRIANTO</t>
  </si>
  <si>
    <t>NN. RISMA ILMIYAH</t>
  </si>
  <si>
    <t>- Thiampenicol (habiskan) 10, 3x1 tablet,</t>
  </si>
  <si>
    <t>panas pusing mual 4 hari</t>
  </si>
  <si>
    <t>IDRIS SUDRAJAT</t>
  </si>
  <si>
    <t>NUR HIDAYAH</t>
  </si>
  <si>
    <t>benjolan di ketiak terasa sakit</t>
  </si>
  <si>
    <t>boyok dan kaki terasa sakit, perut sakit</t>
  </si>
  <si>
    <t>AN. WAFA THAHIRA KURNIAWAN</t>
  </si>
  <si>
    <t>ROHMIATI</t>
  </si>
  <si>
    <t>ny. mulireh br ginting</t>
  </si>
  <si>
    <t>KUTAGUGUNG</t>
  </si>
  <si>
    <t>pusing ngliyeng mual 2 hari</t>
  </si>
  <si>
    <t>NY. KATA MALEM</t>
  </si>
  <si>
    <t>PAHLAWAN</t>
  </si>
  <si>
    <t>pusing ngliyeng mual</t>
  </si>
  <si>
    <t>YUDI FEBRUARI</t>
  </si>
  <si>
    <t>kontrol bak sakit panas nanah, minta rujukan</t>
  </si>
  <si>
    <t>TN. KUNDI SYELASMARA</t>
  </si>
  <si>
    <t>benjolan di pantat</t>
  </si>
  <si>
    <t>DARWATI</t>
  </si>
  <si>
    <t>pusing cekot cekot, agak mual</t>
  </si>
  <si>
    <t>WISUDO DJAWA RAHARDJO</t>
  </si>
  <si>
    <t>tenggorokan sakit pilek hidung bimpet</t>
  </si>
  <si>
    <t>GUSTI SARI DEWI</t>
  </si>
  <si>
    <t>TN, DIYOKO</t>
  </si>
  <si>
    <t>TN. ASOBRU</t>
  </si>
  <si>
    <t>pusing cekot cekot 5 hari</t>
  </si>
  <si>
    <t>SDR. MOHAMMAD FAIZA ZEHFRI</t>
  </si>
  <si>
    <t>batuk pilek pusing tenggorokan sakit 1 hari</t>
  </si>
  <si>
    <t>NY.MASRINAH</t>
  </si>
  <si>
    <t>NAUREEN NADHIMA SAVA</t>
  </si>
  <si>
    <t>pilek hidung mampet, napas grok grok</t>
  </si>
  <si>
    <t>NUR ROSYIDAH</t>
  </si>
  <si>
    <t>prb ht, pegel pegel</t>
  </si>
  <si>
    <t>NY YULIYAWATI</t>
  </si>
  <si>
    <t>pos kll, lutut terasa sakit lecet</t>
  </si>
  <si>
    <t>sdra. MOH. HAFIV HIZAM</t>
  </si>
  <si>
    <t>DUKUHMALANG</t>
  </si>
  <si>
    <t>tulang ekor terasa sakit post jatuh</t>
  </si>
  <si>
    <t>SUSLAELI</t>
  </si>
  <si>
    <t>ca mamae, bedah mitkel</t>
  </si>
  <si>
    <t>SDR. MOH, SAFARI</t>
  </si>
  <si>
    <t>bab cair 4x mual perut terasa sakit 2 hari</t>
  </si>
  <si>
    <t>ISKANDAR</t>
  </si>
  <si>
    <t>tn. LIBRIASTO</t>
  </si>
  <si>
    <t>lutut sampai kaki terasa sakit, kesemutan</t>
  </si>
  <si>
    <t>AFIYYATUL 'AZMII</t>
  </si>
  <si>
    <t>ANINDYA HASNA MEDINA</t>
  </si>
  <si>
    <t>NAUFAL 'AFAF REMAHIDAYAT</t>
  </si>
  <si>
    <t>pusing, perut terasa mual, sakit 1 hari</t>
  </si>
  <si>
    <t>MUTIA REVI GUNAWAN</t>
  </si>
  <si>
    <t>gatal gatal pada kaki</t>
  </si>
  <si>
    <t>IVAN HANDYANSYAH PRATAMA</t>
  </si>
  <si>
    <t>pusing cekot cekot lemas 2 hari</t>
  </si>
  <si>
    <t>NURLAELA</t>
  </si>
  <si>
    <t>ada benjolan di selangkangan semakin membesar</t>
  </si>
  <si>
    <t>DIYAN ASMIYATI</t>
  </si>
  <si>
    <t>pusing cekot cekot mual 2 hari</t>
  </si>
  <si>
    <t>LANI ANDRIWIBOWO</t>
  </si>
  <si>
    <t>hhd, internis mitkel</t>
  </si>
  <si>
    <t>RONI UNTORO</t>
  </si>
  <si>
    <t>pusing cekot cekot panas 2 hari</t>
  </si>
  <si>
    <t>SURANI</t>
  </si>
  <si>
    <t>prb ht, candesartan 8mg 1x1, aspilet 80 mg 1x1</t>
  </si>
  <si>
    <t>VITA ERVIANA</t>
  </si>
  <si>
    <t>NY. RANI INGRIANI</t>
  </si>
  <si>
    <t>pilek pusing sudah lama,riwayat</t>
  </si>
  <si>
    <t>TIENEKE MARGARETHA</t>
  </si>
  <si>
    <t>AFIYAH NAJIB ALKATIRI</t>
  </si>
  <si>
    <t xml:space="preserve"> batuk pilek panas 2 hari</t>
  </si>
  <si>
    <t>MUHAMMAD GHULAM AMANU</t>
  </si>
  <si>
    <t>DASITO</t>
  </si>
  <si>
    <t>gatal gatal di tangan</t>
  </si>
  <si>
    <t>ALIYA MECCA RAMADHANNISA</t>
  </si>
  <si>
    <t>-[T16] Foreign body in ear</t>
  </si>
  <si>
    <t>telinga terasa sakit mendenging., cerumen</t>
  </si>
  <si>
    <t>SRI HARYATI</t>
  </si>
  <si>
    <t>prb hd, gatal di leher</t>
  </si>
  <si>
    <t>perut terasa sakit perih 3 hari</t>
  </si>
  <si>
    <t>VITA AMALIA</t>
  </si>
  <si>
    <t>- Betametasone Salep 1, okles tipis,</t>
  </si>
  <si>
    <t>DANIEL PAMUNGKAS</t>
  </si>
  <si>
    <t>-[J35.0] Chronic tonsillitis</t>
  </si>
  <si>
    <t>tenggorokan sakit panas tadi malam menggigil 2 hari</t>
  </si>
  <si>
    <t>KEENAN OMAR BATUBARA</t>
  </si>
  <si>
    <t xml:space="preserve">batuk pilek panas </t>
  </si>
  <si>
    <t>bicara pelo tangan lemas post jatuh</t>
  </si>
  <si>
    <t>SITI KHONIFAH</t>
  </si>
  <si>
    <t>NN, ZAHRA WALIYYATUL AHDI</t>
  </si>
  <si>
    <t>batuk pilek 1 minggu</t>
  </si>
  <si>
    <t>FAHMI NURZAMAN</t>
  </si>
  <si>
    <t>SEMARANG UTARA</t>
  </si>
  <si>
    <t>batuk pilek panas perut terasa ngganjel 3 hari</t>
  </si>
  <si>
    <t>NY, JANU WARYATUN</t>
  </si>
  <si>
    <t>batuk pilek lutut terasa sakit 3 hari</t>
  </si>
  <si>
    <t>EVI SULISTYAWATI</t>
  </si>
  <si>
    <t>- DIVALPROEX SODIUM 250mg 60, 2x1 tablet,</t>
  </si>
  <si>
    <t>asam valproat</t>
  </si>
  <si>
    <t>- Paracetamol 10, 2x1 tablet,</t>
  </si>
  <si>
    <t>ny, LISTYOWATI</t>
  </si>
  <si>
    <t>hypertyroid, internis mitkel</t>
  </si>
  <si>
    <t>EDY AGUNG PRAYITNO</t>
  </si>
  <si>
    <t>batuk pilek panas perut terasa mual 3 hari</t>
  </si>
  <si>
    <t>EVELINA TRIA KRISWANTI</t>
  </si>
  <si>
    <t>lutut sebelah kiri sudah 1 bulan</t>
  </si>
  <si>
    <t>SHIFA RAHMANIA PUTRI</t>
  </si>
  <si>
    <t>TEGAL TIRTO</t>
  </si>
  <si>
    <t>batuk pilek panas mual</t>
  </si>
  <si>
    <t>kontrol bak sakit perih</t>
  </si>
  <si>
    <t>NY WAHYU NURYANTI</t>
  </si>
  <si>
    <t>-[K51.9] Ulcerative colitis, unspecified</t>
  </si>
  <si>
    <t>ulcerative colitis, internis rsiha</t>
  </si>
  <si>
    <t>hidung mampet 2 minggu</t>
  </si>
  <si>
    <t>WAITA</t>
  </si>
  <si>
    <t>pusing tenggorokan sakit pilek batuk 2 hari</t>
  </si>
  <si>
    <t>NITA MURJIARTI</t>
  </si>
  <si>
    <t>pusing perut melilit pusing 2 hari</t>
  </si>
  <si>
    <t>FARHAN YUSUF RAMADHAN</t>
  </si>
  <si>
    <t>batuk pilek perut sakit 2 hari</t>
  </si>
  <si>
    <t>TN. ADE RISQI SETIAWAN</t>
  </si>
  <si>
    <t>KLUWUT</t>
  </si>
  <si>
    <t>pusing mual muntah 1 hari</t>
  </si>
  <si>
    <t>AN.MOHAMMAD HANIF PRIYANTO</t>
  </si>
  <si>
    <t>TN. SLAMET</t>
  </si>
  <si>
    <t>pusing perut mual 2 hari</t>
  </si>
  <si>
    <t>AN. FATIH ALVARO ALMI AZZAMY</t>
  </si>
  <si>
    <t>kho lie hwa</t>
  </si>
  <si>
    <t>tangan terasa sakit, gatal gatal</t>
  </si>
  <si>
    <t>SUSYANTO</t>
  </si>
  <si>
    <t>bak sedikit, pinggang terasa sakit</t>
  </si>
  <si>
    <t>pusing kaki sakit, pilek 1 hari</t>
  </si>
  <si>
    <t>Muhammad Gardikalel Khanif</t>
  </si>
  <si>
    <t>NOMIATUN</t>
  </si>
  <si>
    <t>KRANDON</t>
  </si>
  <si>
    <t>kontrol luka, mulai membaik kering</t>
  </si>
  <si>
    <t>AN DEVDAS ZAFLAN SHAFIULLA RAMADHAN</t>
  </si>
  <si>
    <t>ARIEF RAHMAN RAFIF</t>
  </si>
  <si>
    <t>ny. bugar ayatur</t>
  </si>
  <si>
    <t>kontrol abses</t>
  </si>
  <si>
    <t>NN. EKA NURUL IZZATI</t>
  </si>
  <si>
    <t>WARNINGSIH</t>
  </si>
  <si>
    <t>AN, HYUAN MONA CANTIGI</t>
  </si>
  <si>
    <t>BANYUMANIK</t>
  </si>
  <si>
    <t>AN HYUAN EDELWEIS ANISA</t>
  </si>
  <si>
    <t>TAYUTI</t>
  </si>
  <si>
    <t>batuk nggreges pilek  2 hari</t>
  </si>
  <si>
    <t>haemangioma..bedah mitkel</t>
  </si>
  <si>
    <t>SDR. SURYALANANG GILANG PRATAMA</t>
  </si>
  <si>
    <t>perut terasa ketarik 2 hari</t>
  </si>
  <si>
    <t>NY, SITI MARYATI</t>
  </si>
  <si>
    <t>ny. YUNIANA SUPRIATIN</t>
  </si>
  <si>
    <t>panas pusing mual lemas 3 hari</t>
  </si>
  <si>
    <t>NASHA ALIFIA MAULIDA</t>
  </si>
  <si>
    <t>SITANGGAL</t>
  </si>
  <si>
    <t>panas batukpilek 2 hari</t>
  </si>
  <si>
    <t>RIA AYU MEIGUNA</t>
  </si>
  <si>
    <t>SUTONO</t>
  </si>
  <si>
    <t>bisul di punggung sdh lama</t>
  </si>
  <si>
    <t>AMIR DAHONO WARSOSEWOYO</t>
  </si>
  <si>
    <t>SRI REDJEKI</t>
  </si>
  <si>
    <t>dada terasa sakit..kaki terasa sakit...ulu hati nyeri</t>
  </si>
  <si>
    <t>NAESYA SHAKILA HUMAIRA</t>
  </si>
  <si>
    <t>ARDELISA SYARIFAH NURFFANY</t>
  </si>
  <si>
    <t>- Antasida Doen (kunyah) 4, 3x1 bgks,</t>
  </si>
  <si>
    <t>panas perut terasa sakit 2 hari</t>
  </si>
  <si>
    <t>- Paracetamol 5, 3x1 bgks,</t>
  </si>
  <si>
    <t>an. MUHAMMAD ATHARAZKA AL ARFAAZ</t>
  </si>
  <si>
    <t>LINDA PARLINA</t>
  </si>
  <si>
    <t>AN. NAYYARA ALUNA CELINE MAULYDIA</t>
  </si>
  <si>
    <t>sariawan mulut..gatal gatal di kaki</t>
  </si>
  <si>
    <t>- Betametasone Salep 1, @ 10, oles tipis yg di ka,</t>
  </si>
  <si>
    <t>prb ht..</t>
  </si>
  <si>
    <t>AKHMAD TAUFIK</t>
  </si>
  <si>
    <t>perut terasa ke,mbung tenggorokan sakit dingin batuk 2 hari</t>
  </si>
  <si>
    <t>WIRO HARTONO</t>
  </si>
  <si>
    <t>badan terasa nggreges pusing</t>
  </si>
  <si>
    <t>AN. AISHYYA NUR APRILIA</t>
  </si>
  <si>
    <t>tenggorokan sakit..gatal gatal di tangan..tonsilitis</t>
  </si>
  <si>
    <t>AN, MUHAMMAD AGHA HUMAM HARTONO</t>
  </si>
  <si>
    <t>ANDHINI RHEMALYA NASHARI,AN</t>
  </si>
  <si>
    <t>mata merah bengkak sakit 2 hari</t>
  </si>
  <si>
    <t>MUCHSIN</t>
  </si>
  <si>
    <t>LUSY SETYAWATI</t>
  </si>
  <si>
    <t>snh..syaraf rsi ha</t>
  </si>
  <si>
    <t>AN. MOHAMAD FAHRI ALGHOZI</t>
  </si>
  <si>
    <t>SULIS SUSILOWATI</t>
  </si>
  <si>
    <t>pinggang terasa sakit..pegel pegel..2 hari</t>
  </si>
  <si>
    <t>NY.SITI CHASANAH</t>
  </si>
  <si>
    <t>NY. MARIA ENDANG KUSGIHARTI</t>
  </si>
  <si>
    <t xml:space="preserve">paha sampai lutut terasa sakit..orthopedi </t>
  </si>
  <si>
    <t>CATHARINA ANABELA ARISTA INDRIATMODJO</t>
  </si>
  <si>
    <t>MEYNANDA AYSHA SYAREEFA</t>
  </si>
  <si>
    <t>batuk pilekpanas - 1 hari</t>
  </si>
  <si>
    <t>NY. JULIE ARTHAULI BORU PANGARIBUAN</t>
  </si>
  <si>
    <t>pinggang sebelah kiri terasa sakit 2 hari</t>
  </si>
  <si>
    <t>NY. SUCI WULANDARI</t>
  </si>
  <si>
    <t>perut terasa sakit mual pusing</t>
  </si>
  <si>
    <t>NISRIENAA SALSABIELA</t>
  </si>
  <si>
    <t>tenggorokan banyak dahak..kaki sakit</t>
  </si>
  <si>
    <t>NY, NUNUNG SITI NUR ASIH</t>
  </si>
  <si>
    <t>pusing cekot cekot..perut terasa mual mulut pahit 2 hari</t>
  </si>
  <si>
    <t>RAIMAH</t>
  </si>
  <si>
    <t>pusing berputar mual 1 hari</t>
  </si>
  <si>
    <t>kaki terasa sakit..perut terasa sakit</t>
  </si>
  <si>
    <t>ny JAMILAH</t>
  </si>
  <si>
    <t>batuk pilek pegel pegel pusing 2 hari</t>
  </si>
  <si>
    <t>SARBINI</t>
  </si>
  <si>
    <t>perut terasa sakit..kalau malam sesak</t>
  </si>
  <si>
    <t>panas tenggorokan sakit 2 hari</t>
  </si>
  <si>
    <t>PUJI FITRIANI</t>
  </si>
  <si>
    <t>badan  terasa nggreges tenggorokan gatal 2 hari</t>
  </si>
  <si>
    <t>KHANSA SAKEENA</t>
  </si>
  <si>
    <t>SYAFIQ IBRAHIM</t>
  </si>
  <si>
    <t>An, Arvino Nazril Rasya Maulana</t>
  </si>
  <si>
    <t>telinga sakit 1 hari</t>
  </si>
  <si>
    <t>ARIEF BUDI SANTOSO, DRS</t>
  </si>
  <si>
    <t>- Antasida Doen Syr DWS n Anak 1, 3x1 sendok makan,</t>
  </si>
  <si>
    <t>perut tdk nyaman terasa penuh 1 minggu</t>
  </si>
  <si>
    <t>- Cimetidine 6, 2x1 tablet,</t>
  </si>
  <si>
    <t>AN.ZHAFIRA MUNIFA</t>
  </si>
  <si>
    <t>ZHAHIRA AYRA NAVISHA</t>
  </si>
  <si>
    <t>NN FIRYAL MUTHIA</t>
  </si>
  <si>
    <t>gatal gatal seluruh badan..tenggorokan sakit</t>
  </si>
  <si>
    <t>NY MERIYAM SEPTIANA</t>
  </si>
  <si>
    <t>pilek pusing cekot cekot 2 hari</t>
  </si>
  <si>
    <t>FARHAN ARRASYID DANDI DARMAWAN</t>
  </si>
  <si>
    <t>- Bromhexine ( BATUK ) 4, @ 10, 3x1 bgks,</t>
  </si>
  <si>
    <t>sariwan mulut..gatal di punggung</t>
  </si>
  <si>
    <t>- 2, @ 10, 3x1 bgks,</t>
  </si>
  <si>
    <t>prb ht..pusing .tangan terasa sakit..kutu air</t>
  </si>
  <si>
    <t>PARINO</t>
  </si>
  <si>
    <t>pusing panas pilek 2 hari</t>
  </si>
  <si>
    <t>TUTI ERNAWATI</t>
  </si>
  <si>
    <t>pusing berputar.perut kanan bawah terasa sakit</t>
  </si>
  <si>
    <t>CHRISTINA SUDI AGUSTININGSIH,NY</t>
  </si>
  <si>
    <t>batuk pilek panas tenggorokan sakit ulu hati sakit 3 hari</t>
  </si>
  <si>
    <t>ADIT YOGI PRASETYO</t>
  </si>
  <si>
    <t>-[L84] Corns and callosities</t>
  </si>
  <si>
    <t>gb pos extirpasi</t>
  </si>
  <si>
    <t>SASKIA NURHIDAYAH</t>
  </si>
  <si>
    <t>abdominal pain..bedah mitkel</t>
  </si>
  <si>
    <t>EDY WARSITO</t>
  </si>
  <si>
    <t>- Paracetamol 10, 3x1 bgks,</t>
  </si>
  <si>
    <t>perut kembung mual pusing 5 hari</t>
  </si>
  <si>
    <t>- Antasida Doen (kunyah) 10, 3x1 bgks,</t>
  </si>
  <si>
    <t>prb dm dan ht..batuk pusing</t>
  </si>
  <si>
    <t>NY, RATNA ISTIHENI</t>
  </si>
  <si>
    <t>pusing cekot cekot..gatal gatal</t>
  </si>
  <si>
    <t>-[L50.9] Urticaria, unspecified</t>
  </si>
  <si>
    <t>AN, IBRAHIM RAFFA KHAERUL MULKY</t>
  </si>
  <si>
    <t>panas naik turun pusing 2 hari</t>
  </si>
  <si>
    <t>- Amoxicilin 500mg (habiskan) 5, @ 10, 3x1 bks,</t>
  </si>
  <si>
    <t>- Dexamethason 0,5mg 4, @ 10, 3x1 bks,</t>
  </si>
  <si>
    <t>NY, DINDA MIRABEL KHAIRUNNISA</t>
  </si>
  <si>
    <t xml:space="preserve">batuk pilek pusing </t>
  </si>
  <si>
    <t>TN , MOKHAMMAD ABUKHAER,SH</t>
  </si>
  <si>
    <t>ROHANI</t>
  </si>
  <si>
    <t>- Digoxine 0,25mg (Fargoxine) 30, 1x1 tablet,</t>
  </si>
  <si>
    <t>AMARA BINTAN AULIA</t>
  </si>
  <si>
    <t>hypertyroid..internis mitkel</t>
  </si>
  <si>
    <t>TIGNA ROMADHONA</t>
  </si>
  <si>
    <t>DETRINA ASHARI PUTRI</t>
  </si>
  <si>
    <t>KRAMAT MULYA</t>
  </si>
  <si>
    <t>abses diibu jari kaki</t>
  </si>
  <si>
    <t>NY, FARHANAH</t>
  </si>
  <si>
    <t xml:space="preserve">batuk pilek panas mual </t>
  </si>
  <si>
    <t>- Domperidone ( Bila Mual ) 6, 3x1 bgks,</t>
  </si>
  <si>
    <t>TN, ADE WICAKSONO</t>
  </si>
  <si>
    <t>SUGENG RIYADI</t>
  </si>
  <si>
    <t>batuk pilek pusing mual..gatal di tangan</t>
  </si>
  <si>
    <t>ROKHILAH</t>
  </si>
  <si>
    <t>lemas pusing 2 hari</t>
  </si>
  <si>
    <t>NY SRI RAHAYU</t>
  </si>
  <si>
    <t>perut terasa sakit pusing masih haid 3 hari</t>
  </si>
  <si>
    <t>AN. CARISSA JASMINE PUTRI MAULUDY</t>
  </si>
  <si>
    <t>- Domperidone ( Bila Mual ) 5, @ 10, 3x1 bgks,</t>
  </si>
  <si>
    <t>pusimng ngliyeng perut melilit</t>
  </si>
  <si>
    <t>AMANDA ADZKIA BIMA</t>
  </si>
  <si>
    <t>batuk pilek panas 2hari</t>
  </si>
  <si>
    <t>SARI LELIANA WARDANI</t>
  </si>
  <si>
    <t>pegel pegel pilek tenggorokan sakit 2 hari</t>
  </si>
  <si>
    <t>ZALFA NINDY PUTRI KHUMAIRA</t>
  </si>
  <si>
    <t>kontrol batuk pilek mual</t>
  </si>
  <si>
    <t>- OBH Syr 1, @ 10, 3x1/2 sendok makan,</t>
  </si>
  <si>
    <t>AN ABRAHAM AL GHAZALI</t>
  </si>
  <si>
    <t>- Teosal (bila sesak) 5, 2x1/2 tablet,</t>
  </si>
  <si>
    <t>batuk sesak nafas mengi</t>
  </si>
  <si>
    <t>RINDI PUJA JEMIHARTI</t>
  </si>
  <si>
    <t>perut terasa sakit..pinggang sakit</t>
  </si>
  <si>
    <t>ulu hati terasa sakit..gatal gatal</t>
  </si>
  <si>
    <t>SLAMET</t>
  </si>
  <si>
    <t>boyok terasa sakit linu 2 hari</t>
  </si>
  <si>
    <t>ZAIN AL FATH</t>
  </si>
  <si>
    <t>batuk pilek panas  mual muntah 2 hari</t>
  </si>
  <si>
    <t>NY, SRI MULYATI</t>
  </si>
  <si>
    <t>tulang belakang terasa sakit..colcatriol..meloxicam esperison</t>
  </si>
  <si>
    <t>NURUL AINI</t>
  </si>
  <si>
    <t>pilek pusing batuk  kaki bengkak2 hari..masih minum obat jantung</t>
  </si>
  <si>
    <t>ADELA NAURA ISLAMI</t>
  </si>
  <si>
    <t>SDR, MOCH. FABIOTAMA TAKE. JR</t>
  </si>
  <si>
    <t>perut terasa sakit sariawan pusing 2 hari</t>
  </si>
  <si>
    <t>- Chloramfenicol TM (Erla) 1, 3x1 tetes,</t>
  </si>
  <si>
    <t>mata merah sakit</t>
  </si>
  <si>
    <t>NY. MAESAROH</t>
  </si>
  <si>
    <t>prb ht..masih punya aspilet banyak</t>
  </si>
  <si>
    <t>AUXILYA CHERYL QUENZA</t>
  </si>
  <si>
    <t>batuk pilekpanas 2 hari</t>
  </si>
  <si>
    <t>- DIVALPROEX SODIUM 250mg 90, 3x1 tablet,</t>
  </si>
  <si>
    <t>kontrol epilepsy..pinggang sakit</t>
  </si>
  <si>
    <t>MOH. SHOBIRIN</t>
  </si>
  <si>
    <t>dada terasa sakit 2 hari</t>
  </si>
  <si>
    <t>batuk pilek- pusing panas- 2 hari</t>
  </si>
  <si>
    <t>SUDARSO</t>
  </si>
  <si>
    <t xml:space="preserve">bab cair 3x perut terasa sakit </t>
  </si>
  <si>
    <t>- Loperamid/Inamid (diare) 10, 3x1 tablet,</t>
  </si>
  <si>
    <t>ADI PRATAMA HIDAYAT</t>
  </si>
  <si>
    <t>pusing panas pegel 2 hari</t>
  </si>
  <si>
    <t>SUKMA PATRIANI</t>
  </si>
  <si>
    <t>batuk pilek panas- perut terasa sakit 2 hari</t>
  </si>
  <si>
    <t>TOISAH</t>
  </si>
  <si>
    <t>pundak sebelah kiri terasa sakit</t>
  </si>
  <si>
    <t>TN RIF'AN</t>
  </si>
  <si>
    <t>dada terasa nyeri..perut terasa mual..kadang dahak</t>
  </si>
  <si>
    <t>ARGIVKA MUHASHA</t>
  </si>
  <si>
    <t>batuk pilek  panas-</t>
  </si>
  <si>
    <t>UMI AZAZIYAH</t>
  </si>
  <si>
    <t>HANIF HANAN YUSUF</t>
  </si>
  <si>
    <t>SDR, HARIS YUSUF</t>
  </si>
  <si>
    <t>leher terasa kenceng sakit  nggreges 1 hari</t>
  </si>
  <si>
    <t>AN SHAFIRA ALTHAFUNNISA</t>
  </si>
  <si>
    <t>TN RUSYATNO</t>
  </si>
  <si>
    <t>leher kiri bengkak nyeri batuk pilek 2 hari</t>
  </si>
  <si>
    <t>pinggang terasa sakit ..perut terasa mual 2 hari</t>
  </si>
  <si>
    <t>AN, AURA NADA ALEXANDRIA</t>
  </si>
  <si>
    <t>NY. NINA MARTIANA</t>
  </si>
  <si>
    <t>YULIA RAHMAWATI</t>
  </si>
  <si>
    <t>pusing pegel pegel 2 hari</t>
  </si>
  <si>
    <t>hhd..internis rsi ha</t>
  </si>
  <si>
    <t>AN, NADYNE ERIZA RAMADHANI</t>
  </si>
  <si>
    <t>kontrol batuk pilek panas 3 hari</t>
  </si>
  <si>
    <t>batuk sesak..lutut sakit</t>
  </si>
  <si>
    <t xml:space="preserve">tenggorokan sakit pilek </t>
  </si>
  <si>
    <t>- Demacolin 5, @ 10, 3x1 bgks,</t>
  </si>
  <si>
    <t>TN. ARI RESZA FAHLEFI</t>
  </si>
  <si>
    <t>gatal gatal seluruh badan..perut kembung..ada dahak</t>
  </si>
  <si>
    <t>NY. LENNY WIJAYANTI</t>
  </si>
  <si>
    <t>SRI WIDIASTUTI</t>
  </si>
  <si>
    <t>KARANGSATRIA</t>
  </si>
  <si>
    <t>kontrol batuk pilek-</t>
  </si>
  <si>
    <t>AN, DHIMAS TRI WIBOWO</t>
  </si>
  <si>
    <t>pilek tenggorokan sakit</t>
  </si>
  <si>
    <t>SRI WURTININGRUM</t>
  </si>
  <si>
    <t>batuk pilek pusing tenggorokan sakit  1 hari</t>
  </si>
  <si>
    <t>NY. IIN MEI LARSIH</t>
  </si>
  <si>
    <t>batuk pilek pusing sdh lama</t>
  </si>
  <si>
    <t>SDR, DWIKI MARDIYANTO</t>
  </si>
  <si>
    <t>kontrol batuk pilek panas</t>
  </si>
  <si>
    <t>M. FACHRI RIZKI</t>
  </si>
  <si>
    <t>SUMIATI</t>
  </si>
  <si>
    <t>VINCENTSIUS MATTHEW MACKINNLEY</t>
  </si>
  <si>
    <t>SDR, RIZKI FIRMANSAH</t>
  </si>
  <si>
    <t>tulang belakang terasa sakit 2 hari</t>
  </si>
  <si>
    <t>NN, FAIZAH NUR IMTITSAL</t>
  </si>
  <si>
    <t>KALIKIDANG</t>
  </si>
  <si>
    <t>prb ht..tidak ada keluhan</t>
  </si>
  <si>
    <t>prb jantung dan dm.acarbose 100 mg 3x1 ..sp[ironolacton 25 mg 1x1 furosemid 2x1.bisoprolol 2.5mg 1x1</t>
  </si>
  <si>
    <t>- HCT 25mg 60, 2x1 tablet,</t>
  </si>
  <si>
    <t>AN, NABILA NOYA MYIESHA</t>
  </si>
  <si>
    <t>TN. AHMAD SYAEFUDIN AKBAR</t>
  </si>
  <si>
    <t>RUWAD</t>
  </si>
  <si>
    <t>gatal gatal di leher panas</t>
  </si>
  <si>
    <t>kontrol bisul di mamae</t>
  </si>
  <si>
    <t>- Ambroxol 30mg 3, @ 10, 3x1 bgks,</t>
  </si>
  <si>
    <t>LIEYANTO HARSONO</t>
  </si>
  <si>
    <t>-[S42.0] Fracture of clavicle</t>
  </si>
  <si>
    <t xml:space="preserve">s42.1 ..orthopedi </t>
  </si>
  <si>
    <t>perut terasa sakit mual muntah dari pagi</t>
  </si>
  <si>
    <t>kontrol tangan masih terasa sakit</t>
  </si>
  <si>
    <t>perut terasa sakit mual penuh</t>
  </si>
  <si>
    <t>NY, LILA NUANSARI</t>
  </si>
  <si>
    <t>ca mamae..bedah mitkel</t>
  </si>
  <si>
    <t>MOHAMAD FANDI</t>
  </si>
  <si>
    <t>-[C11.1] Malignant neoplasm of posterior wall of nasopharyn</t>
  </si>
  <si>
    <t>c11.1..ca nasopharynx</t>
  </si>
  <si>
    <t>SITI ROCHMAH</t>
  </si>
  <si>
    <t>batuk pilek panas- pusing- 3 hari</t>
  </si>
  <si>
    <t>WATI DESI ANINGSIH</t>
  </si>
  <si>
    <t>a18.2..internis mitkel</t>
  </si>
  <si>
    <t>CHERYL MIKAELA AURELIE</t>
  </si>
  <si>
    <t>BILQIS AINUN MAHYA</t>
  </si>
  <si>
    <t>batuk pilek pans- 1 minggu</t>
  </si>
  <si>
    <t>AN. FARHAN PUTRA ARDIYAN</t>
  </si>
  <si>
    <t>SYAFA AULIA PUTRI</t>
  </si>
  <si>
    <t>MYSHA ZEA PRADIGTA</t>
  </si>
  <si>
    <t>batuk pilek panas  3 hari</t>
  </si>
  <si>
    <t>SUSWORO</t>
  </si>
  <si>
    <t>kaki tersa sakit tenggorokan sakit 2 hari</t>
  </si>
  <si>
    <t>ANDRIYANTO</t>
  </si>
  <si>
    <t>kaki terasa sakit sdh lama..perut tersa sakit.</t>
  </si>
  <si>
    <t>ROFIKA</t>
  </si>
  <si>
    <t>batuk pilek panas..lagi hamil 8 bln</t>
  </si>
  <si>
    <t>RICKY ADJIE LAKSONO</t>
  </si>
  <si>
    <t>batuk pilek panas tenggorokan sakit .</t>
  </si>
  <si>
    <t>AN MUHAMAD HAIKAL AKBAR ALFAREZI</t>
  </si>
  <si>
    <t>pilek panas pusing tenggorokan sakit 2 hari</t>
  </si>
  <si>
    <t>AN. NANDA MAULANA</t>
  </si>
  <si>
    <t>batuk pilek panas mual muntah 2 hari</t>
  </si>
  <si>
    <t>NURUL FAUZIYAH</t>
  </si>
  <si>
    <t>DEMANGHARJO</t>
  </si>
  <si>
    <t>tb kelenjar...internis mitkel</t>
  </si>
  <si>
    <t>hecting aff</t>
  </si>
  <si>
    <t>prb ht..perut mual.pusing</t>
  </si>
  <si>
    <t>NN, TINI HERYANI</t>
  </si>
  <si>
    <t>pilek pusing panas 3 hari..mata merah sakit  1 minggu</t>
  </si>
  <si>
    <t>TN KARNADI</t>
  </si>
  <si>
    <t>CAYO</t>
  </si>
  <si>
    <t>batuk lemas 1 hari</t>
  </si>
  <si>
    <t>ACHMAD FAUZAN</t>
  </si>
  <si>
    <t>AN, CRISTIAN ZEN ALIANDO YANTONO</t>
  </si>
  <si>
    <t>- Paraflu (CC) 5, @ 10, 3x1 bgks,</t>
  </si>
  <si>
    <t>NY. PRAPTI YUNI ASIH</t>
  </si>
  <si>
    <t>pilek pusing tenggorokan sakit</t>
  </si>
  <si>
    <t>AN. MOHAMMAD ARZHAN AMRULLOH</t>
  </si>
  <si>
    <t>ABUD YAHYA</t>
  </si>
  <si>
    <t>-[S05.8] Other injuries of eye and orbit</t>
  </si>
  <si>
    <t>trauma pada mata..mata rsi ha</t>
  </si>
  <si>
    <t>batuk pilek panas- 1 minggu</t>
  </si>
  <si>
    <t>- Bufacaril 3, @ 10, 3x1 bgks,</t>
  </si>
  <si>
    <t>ZAIN MUTTAQIEN</t>
  </si>
  <si>
    <t>panas pusing ngreges tenggorokan sakit  batuk 3 hari</t>
  </si>
  <si>
    <t>WENDY CAHYANTO NINGSIH</t>
  </si>
  <si>
    <t>KESEPUHAN</t>
  </si>
  <si>
    <t>warto</t>
  </si>
  <si>
    <t>NN, ADINDA BERLIANA PUTRY</t>
  </si>
  <si>
    <t>DUKUHWARU</t>
  </si>
  <si>
    <t>YUNIATI SULISMIHARTI</t>
  </si>
  <si>
    <t>batuk pilek panas perut sakit mual 2 hari</t>
  </si>
  <si>
    <t>EDDY BAMBANG POERWANTO</t>
  </si>
  <si>
    <t>-[E11.5] Non-insulin-dependent diabetes mellitus with perip</t>
  </si>
  <si>
    <t>pos amputasi..bedah mitkel</t>
  </si>
  <si>
    <t>-[S88.0] Traumatic amputation at knee level</t>
  </si>
  <si>
    <t>NY. NUR LAILI CHAYATI</t>
  </si>
  <si>
    <t>AN. ALMAIRA FALISHA ZAFIRA</t>
  </si>
  <si>
    <t>batuk pilek panas- 4 hari</t>
  </si>
  <si>
    <t>ny. NINA SETIANA NUR</t>
  </si>
  <si>
    <t>batuk pilek pusing 4 hari</t>
  </si>
  <si>
    <t>AN. MUHAMAD ARFAN RIYADI</t>
  </si>
  <si>
    <t>TN, RACHMAD SURYO PUASA</t>
  </si>
  <si>
    <t>panas pusing gusi bengkak 3 hari</t>
  </si>
  <si>
    <t>prb dm..tidak ada keluhan</t>
  </si>
  <si>
    <t>WILLIE SUMANTRI</t>
  </si>
  <si>
    <t>-[E87.6] Hypokalaemia</t>
  </si>
  <si>
    <t>e87.6..hypokalemia..internis mitkel</t>
  </si>
  <si>
    <t>NY. SITI AISAH</t>
  </si>
  <si>
    <t>pusing ..ulu hati terasa sakit.kadang nyesek.</t>
  </si>
  <si>
    <t>batuk pilek pusing..perut terasa sakit.</t>
  </si>
  <si>
    <t>batuk pilek panas pusing tenggorokan sakit 1 minggu</t>
  </si>
  <si>
    <t>SDR NUR IBRAHIM IMADUDDIN</t>
  </si>
  <si>
    <t>panas pusing 3 hari</t>
  </si>
  <si>
    <t>B. DHIMAS CHRIST WARDANA</t>
  </si>
  <si>
    <t>KUSMIYATI</t>
  </si>
  <si>
    <t>batuk pilek panas tenggorokan terasa kering 2 hari</t>
  </si>
  <si>
    <t>KARINA SARAS ASTI</t>
  </si>
  <si>
    <t>pasien tdk di bawa..mau minta rujukan untuk cek lab..motivasi ri karena masih demam</t>
  </si>
  <si>
    <t>MURNINGSIH</t>
  </si>
  <si>
    <t>kontrol pilek pinggang  sampai kaki masih terasa sakit tapi berkurang</t>
  </si>
  <si>
    <t>WARYUDI</t>
  </si>
  <si>
    <t>pinggang terasa sakit nggreges  1 hari</t>
  </si>
  <si>
    <t>ENOK HIDAYATI</t>
  </si>
  <si>
    <t>perut terasa sakit pusing 1 hari</t>
  </si>
  <si>
    <t>RIFVAL ANANDA</t>
  </si>
  <si>
    <t>pusing cekot cekot mual 3 hari</t>
  </si>
  <si>
    <t>QIANARA KHAFIZAH</t>
  </si>
  <si>
    <t>GEMBONG SANTOSO</t>
  </si>
  <si>
    <t>bph..urologi rsi ha</t>
  </si>
  <si>
    <t>TN YOKI YUNDAWAN</t>
  </si>
  <si>
    <t>batuk pilek panas pusing..tenggorokan sakit</t>
  </si>
  <si>
    <t>WILHELMINA MAELISSA</t>
  </si>
  <si>
    <t>mau minta rujukan kesp dalam</t>
  </si>
  <si>
    <t>ELSA PUTRI APSARINI</t>
  </si>
  <si>
    <t>KASEPUHAN</t>
  </si>
  <si>
    <t>tenggorokan sakit pusing suara serak..tonsil hypertropi</t>
  </si>
  <si>
    <t>sri herniati</t>
  </si>
  <si>
    <t>batukpilekpusng 2 hari</t>
  </si>
  <si>
    <t>AISYAH KHAERUNISA</t>
  </si>
  <si>
    <t>TN. RUSWOKO</t>
  </si>
  <si>
    <t>batukl [pilek nggreges 4 hari</t>
  </si>
  <si>
    <t>IVANA PALMARA</t>
  </si>
  <si>
    <t>batuk pilekpusing</t>
  </si>
  <si>
    <t>NN, AFIFAH NURIMANI</t>
  </si>
  <si>
    <t>AN, AUFIA HANUN</t>
  </si>
  <si>
    <t>gatal gatal biduran</t>
  </si>
  <si>
    <t>BAGUS SUPRIYANTO</t>
  </si>
  <si>
    <t>-[N23] Unspecified renal colic</t>
  </si>
  <si>
    <t>mau minta rujukan..tgl 14 sept 23 baru kontrol ke rs</t>
  </si>
  <si>
    <t>ny. LUSIA WAHYUANA</t>
  </si>
  <si>
    <t>AZIZ SETYAWAN</t>
  </si>
  <si>
    <t>batuk pilek- pusing panas pegel</t>
  </si>
  <si>
    <t>batuk pilek panas- pusing- 2 hari</t>
  </si>
  <si>
    <t>prb dm..panatat sampai kkai terasa sakit</t>
  </si>
  <si>
    <t>AN. HAMZAH NUR IRSYAD</t>
  </si>
  <si>
    <t>-[S99.9] Unspecified injury of ankle and foot</t>
  </si>
  <si>
    <t>kakai ketusuk pulpen agak panas..bab xcair 1x</t>
  </si>
  <si>
    <t>YULIUS HANDOKO</t>
  </si>
  <si>
    <t>bak anyang anyang terasa sakit 1 bulan</t>
  </si>
  <si>
    <t>-[N20.9] Urinary calculus, unspecified</t>
  </si>
  <si>
    <t>NY. OFFI FILANTROPI</t>
  </si>
  <si>
    <t>kontrol batuk pilek pusing..perut kembung</t>
  </si>
  <si>
    <t>SHANUM KHARISMA ADANDRA</t>
  </si>
  <si>
    <t>an. ARYO YOGA PANGESTU</t>
  </si>
  <si>
    <t>NY.RAKSI UTAMININGTYAS DIYANTI</t>
  </si>
  <si>
    <t>TN ARIEF BUDI PRAMONO</t>
  </si>
  <si>
    <t>pusing cekot cekot  batuk 2 hari</t>
  </si>
  <si>
    <t>batuk pilek pusing tenggorokan sakit 4 hari</t>
  </si>
  <si>
    <t>SRI AGUNG PRIMA SATYA</t>
  </si>
  <si>
    <t>luka pada kaki..kaki bengkak</t>
  </si>
  <si>
    <t>TRI HARYANI</t>
  </si>
  <si>
    <t>badan terasa nggreges suara serak pusing 2 hari</t>
  </si>
  <si>
    <t>INTAN AMELIA KHOZROH</t>
  </si>
  <si>
    <t>batuk pilek pusing tenggorokan sakit suara serak 2 hari</t>
  </si>
  <si>
    <t>pilek pusing lemas 4 hari</t>
  </si>
  <si>
    <t>RATNA ULI GULTOM</t>
  </si>
  <si>
    <t>bab cair..perut kembung..lutut sakit</t>
  </si>
  <si>
    <t>batuk pilek pusnggung sakit kalau pagi mual</t>
  </si>
  <si>
    <t>DEEVI ALISIA AZNI</t>
  </si>
  <si>
    <t>panas pilek pusing  sdh lama</t>
  </si>
  <si>
    <t>MAKHFUDZ</t>
  </si>
  <si>
    <t>batuk pilek  panas- kontrol</t>
  </si>
  <si>
    <t>THOMAS BIN ROMLI</t>
  </si>
  <si>
    <t>batuk sesak 1 hari</t>
  </si>
  <si>
    <t>IVAN SULAEMAN</t>
  </si>
  <si>
    <t>tenggorokan sakit  batuk 2 hari..tonsil hypertropy</t>
  </si>
  <si>
    <t>YULIYANTI</t>
  </si>
  <si>
    <t>MUSLICHA</t>
  </si>
  <si>
    <t>pilek pusing  2 hari</t>
  </si>
  <si>
    <t>SDR HUGA HAZIMULFIKRI NAWAWI</t>
  </si>
  <si>
    <t>TN, RONGGO PANGESTU</t>
  </si>
  <si>
    <t>pilek pusing batuk 1 minggu</t>
  </si>
  <si>
    <t>banyak dahak..linu.pegel sdh lama</t>
  </si>
  <si>
    <t>perut terasa perih</t>
  </si>
  <si>
    <t>TN, MOEHAMMAD SLAMET</t>
  </si>
  <si>
    <t>epidemic vertigo..syaraf rsiha</t>
  </si>
  <si>
    <t>tenggorokan sakit p[egel linu</t>
  </si>
  <si>
    <t>Nn, ANGEL SHERA PITALOKA</t>
  </si>
  <si>
    <t>kellopak mata bengkak</t>
  </si>
  <si>
    <t>- Salbutamol 2mg (sesak) 6, 2x1 tablet,</t>
  </si>
  <si>
    <t>prb asthma..ht</t>
  </si>
  <si>
    <t>- SERETIDE DISCUS 50/500 1, 2x1,</t>
  </si>
  <si>
    <t>panas dingin tenggorokan sakit 1 hari</t>
  </si>
  <si>
    <t>tn. SLAMET BUDIMAN</t>
  </si>
  <si>
    <t>SLAWI</t>
  </si>
  <si>
    <t>pusing.punggung sakit 2 hari</t>
  </si>
  <si>
    <t>QOMARIYAH</t>
  </si>
  <si>
    <t>tidak ada keluhan</t>
  </si>
  <si>
    <t>AN, AIRA NABILA MILATHUSHOFA</t>
  </si>
  <si>
    <t>panas batuk pilek mual 4 hati</t>
  </si>
  <si>
    <t>MUHAMMAD ALI MURTADLO</t>
  </si>
  <si>
    <t>kontrol pos incisi</t>
  </si>
  <si>
    <t>JOYO SENO</t>
  </si>
  <si>
    <t xml:space="preserve">bak sakit.alat kelamin sakit </t>
  </si>
  <si>
    <t>pusing kaki kesemutan</t>
  </si>
  <si>
    <t>SUSMIYATI</t>
  </si>
  <si>
    <t>prb ht..diare 4x</t>
  </si>
  <si>
    <t>zidan ardiansyah</t>
  </si>
  <si>
    <t>- Antasida Doen Syr DWS n Anak 1, 3x1 sendok teh,</t>
  </si>
  <si>
    <t>perut terasa sakit..mata sakit</t>
  </si>
  <si>
    <t>- Chloramfenicol TM (Erla) 1, @ 10, 3x2 tetes,</t>
  </si>
  <si>
    <t>NUR INDRA YANI</t>
  </si>
  <si>
    <t>perut tersa sakit.jantung berdebar agak nyesek 1 hari</t>
  </si>
  <si>
    <t>AN MOHAMAD FARIZ PUTRA SATRIAWAN</t>
  </si>
  <si>
    <t xml:space="preserve">batuk pilek panas .bab cair </t>
  </si>
  <si>
    <t>- Zink 5, @ 5, 1x1 bgks,</t>
  </si>
  <si>
    <t>TN. IMAM TEGUH PAMBUDI</t>
  </si>
  <si>
    <t>KENZO ALVARO HERIYANTO</t>
  </si>
  <si>
    <t>- Adrome ( pendarahan ) 4, 2x1/2 tablet,</t>
  </si>
  <si>
    <t>pusing..mimisan</t>
  </si>
  <si>
    <t>MUHAMMAD REINO JUNIAR PRATAMA</t>
  </si>
  <si>
    <t>tb paru anak..anak mitkel</t>
  </si>
  <si>
    <t>AN, FATKHIYA YUMNA ASH-SHIDQY</t>
  </si>
  <si>
    <t>batuk pilek panas3 hari</t>
  </si>
  <si>
    <t>SUKARTONO</t>
  </si>
  <si>
    <t>gatal gatal batuk batuk pegel</t>
  </si>
  <si>
    <t>RAIDAH</t>
  </si>
  <si>
    <t>gatal gatal..batuk pusing..mata sakit</t>
  </si>
  <si>
    <t>ADI FERIESKI</t>
  </si>
  <si>
    <t>FIRZA ALFARIZQI</t>
  </si>
  <si>
    <t>leher bengkak..tosil hypertropi</t>
  </si>
  <si>
    <t>BAMBANG ROSIDIN DISMANTO</t>
  </si>
  <si>
    <t>batuk pilek panas 10 hari..gatal di kaki</t>
  </si>
  <si>
    <t>an.mohamad fahri putra satriawan</t>
  </si>
  <si>
    <t>- Thyalisin syr Vit Anak 1, 2x1 sendok teh,</t>
  </si>
  <si>
    <t>terasa lemas 2 hari</t>
  </si>
  <si>
    <t>perut terasa kembung mual 3 hari</t>
  </si>
  <si>
    <t>prb ht..perut kaki tangan kadang kram</t>
  </si>
  <si>
    <t>TN. DOLFINUS AYOMI</t>
  </si>
  <si>
    <t xml:space="preserve">pilek 2 minggu..kaki terasa sakit  riwayat </t>
  </si>
  <si>
    <t>an. JETHRO GLORIOUS SIE</t>
  </si>
  <si>
    <t xml:space="preserve">batuk pilek panas- </t>
  </si>
  <si>
    <t>ZAYN MALIK MUHAMMAD</t>
  </si>
  <si>
    <t>panas pusing naik turun 1 hari</t>
  </si>
  <si>
    <t>NY, WASTININGSIH</t>
  </si>
  <si>
    <t>kaki sakit bengkak  3 hari..riwayat au 8</t>
  </si>
  <si>
    <t>DEVI OCTAVIANI</t>
  </si>
  <si>
    <t>pusing perut terasa mual 3 hari</t>
  </si>
  <si>
    <t>an. HAFIDZ MUWAFFIQ IHSANI</t>
  </si>
  <si>
    <t xml:space="preserve">batuk pilek demam sejak 4 hari, diare cair </t>
  </si>
  <si>
    <t>NURKHIKMAH</t>
  </si>
  <si>
    <t>batuk pilek pusing nggreges</t>
  </si>
  <si>
    <t>AN RAFIQ SAID AHMAD</t>
  </si>
  <si>
    <t>ANNISA AZZAHRA RAFANIA</t>
  </si>
  <si>
    <t>TN, SUBIYANTO</t>
  </si>
  <si>
    <t>batuk pilek panas - pusing-</t>
  </si>
  <si>
    <t>AN. AZKA RAMA SAEFUDIN</t>
  </si>
  <si>
    <t>DAFFA ADHITAMA ZIANDRA</t>
  </si>
  <si>
    <t>DIAN SUKMAWATI</t>
  </si>
  <si>
    <t>panas mual muntah mimisan lemas 4 hari</t>
  </si>
  <si>
    <t>pusing berputar ngliyeng batuk sesak</t>
  </si>
  <si>
    <t>NY. SOLIKHATI</t>
  </si>
  <si>
    <t>ALMAHYRA RAZEETA</t>
  </si>
  <si>
    <t>-[J35.1] Hypertrophy of tonsils</t>
  </si>
  <si>
    <t>FIRDAUS</t>
  </si>
  <si>
    <t>pilek batuk  pusing tenggorokan sakikt 2 hari</t>
  </si>
  <si>
    <t>YANA MEIDITA DWITYA</t>
  </si>
  <si>
    <t>AN KHAWLA GHANIA DIKA ALESHA</t>
  </si>
  <si>
    <t>batuk [pilek panas 1 hari</t>
  </si>
  <si>
    <t>NY SRI ATIKA</t>
  </si>
  <si>
    <t>batuk pilek pusing berputar 3 hari</t>
  </si>
  <si>
    <t>TN, MUHADI</t>
  </si>
  <si>
    <t>SUKANI</t>
  </si>
  <si>
    <t>SRI RAHAYU</t>
  </si>
  <si>
    <t>-[E03.9] Hypothyroidism, unspecified</t>
  </si>
  <si>
    <t>hypothyroidsn..internis mitkel</t>
  </si>
  <si>
    <t>TN RUSIYANTO</t>
  </si>
  <si>
    <t>-[K40.9] Unilateral or unspecified inguinal hernia, without</t>
  </si>
  <si>
    <t>di bawah perut.selakangan terasasakit kontrol</t>
  </si>
  <si>
    <t>NY SUSYANTI</t>
  </si>
  <si>
    <t>dm..internis mitkel</t>
  </si>
  <si>
    <t>tn. KUKUH TRIANANTO NUGROHO</t>
  </si>
  <si>
    <t>WANAREJAN UTARA</t>
  </si>
  <si>
    <t>NY, NOVI NURHAYATUN</t>
  </si>
  <si>
    <t>pilek pusing nggreges 2 hari</t>
  </si>
  <si>
    <t>AN. AYESHA SHAKILA YUMNA</t>
  </si>
  <si>
    <t>consul</t>
  </si>
  <si>
    <t>batuk pilek panas- kontrol</t>
  </si>
  <si>
    <t>ulu hati terasa sakit batuk nyesek 1 minggu</t>
  </si>
  <si>
    <t>EKO MUKTI RIYANTO</t>
  </si>
  <si>
    <t>BRINGIN</t>
  </si>
  <si>
    <t>prb ht..amlodipin 5mg 1x1..candesartan 8mg 1x1</t>
  </si>
  <si>
    <t>abses di telinga kanan</t>
  </si>
  <si>
    <t>ISLINA HIDAJAT</t>
  </si>
  <si>
    <t>kelopak mata gatal</t>
  </si>
  <si>
    <t>kontrol batuk p[ilek..ulu hati sakit</t>
  </si>
  <si>
    <t>AN, KHAYLA BATRISYA DAMIA HANA</t>
  </si>
  <si>
    <t>panas pusing lemas</t>
  </si>
  <si>
    <t>FINDI RISaLAM</t>
  </si>
  <si>
    <t>pusing cekot cekot.perut terasa mual</t>
  </si>
  <si>
    <t>CHOTIMAH,S.AG</t>
  </si>
  <si>
    <t>batuk pilek nggreges nyesek 2 hari</t>
  </si>
  <si>
    <t>HIZKIA NATHANIA JOCELYN</t>
  </si>
  <si>
    <t>AN, ARMALIA RACHMAN</t>
  </si>
  <si>
    <t>gatal gatal pada tangan kaki</t>
  </si>
  <si>
    <t>TN, EDDY SACHRONI</t>
  </si>
  <si>
    <t>- Teosal (bila sesak) 10, 3x1 tablet,</t>
  </si>
  <si>
    <t>RISMAWATI</t>
  </si>
  <si>
    <t>HARJASARI</t>
  </si>
  <si>
    <t>-[K05.0] Acute gingivitis</t>
  </si>
  <si>
    <t>gusi bengkak</t>
  </si>
  <si>
    <t>NY SUHARTI</t>
  </si>
  <si>
    <t>pusing tenggorokan ada yg ngganjel 1 minggu</t>
  </si>
  <si>
    <t>batuk pilek panas- 2hari</t>
  </si>
  <si>
    <t>batuk pilek panas- 1 hari</t>
  </si>
  <si>
    <t>HESTI MEIANDRIYANI</t>
  </si>
  <si>
    <t>batuk pusing..lagi hamil</t>
  </si>
  <si>
    <t>TN EDY PURNOMO</t>
  </si>
  <si>
    <t>badan terasa nggreges..badan sisi kana tdk nyaman 2 hari</t>
  </si>
  <si>
    <t>penglihatan kurang jelas..mata</t>
  </si>
  <si>
    <t>PARWITI</t>
  </si>
  <si>
    <t>dm..internis rsi ha</t>
  </si>
  <si>
    <t>AN, ANINDIRA PUTRI HARDIYANSAH</t>
  </si>
  <si>
    <t>panas pusing sejak semalam</t>
  </si>
  <si>
    <t>sdra. SUGENG RIYADI</t>
  </si>
  <si>
    <t>kaki bekas orif teras sakit</t>
  </si>
  <si>
    <t>NN NAYLA NUR KAROMAH</t>
  </si>
  <si>
    <t>abes di pipi</t>
  </si>
  <si>
    <t>VALERIAN RUDYANTO</t>
  </si>
  <si>
    <t>tulang belakang terasa sakit pos trauma</t>
  </si>
  <si>
    <t>-[S34.4] Injury of lumbosacral plexus</t>
  </si>
  <si>
    <t>AN, ANINDYA RIZKY PUTRI ASHRIF</t>
  </si>
  <si>
    <t>panas ruam merah seluruh badan lemas 5 hari</t>
  </si>
  <si>
    <t>NY. VONITA RISTIYANA</t>
  </si>
  <si>
    <t>AN.NISSA CHINTIA AIN NUR RAHMA</t>
  </si>
  <si>
    <t>batuk pilek panas mimisan 5 hari</t>
  </si>
  <si>
    <t>ABDUL AJIS</t>
  </si>
  <si>
    <t>bisul di pantat</t>
  </si>
  <si>
    <t>tn. IMAM ARIFUDIN</t>
  </si>
  <si>
    <t>pusing banyak dahak 1 minggu</t>
  </si>
  <si>
    <t>prb dm..pusing perut sakit</t>
  </si>
  <si>
    <t>AN. ADAM NAJAF</t>
  </si>
  <si>
    <t>AN, AKHINA ABSYAR IZZ SABBIHISMA</t>
  </si>
  <si>
    <t>TN DIDIK MUSTOFA</t>
  </si>
  <si>
    <t>pilek pusing 4 hari</t>
  </si>
  <si>
    <t>TN, AKBAR NASUTION</t>
  </si>
  <si>
    <t>ny, REKSI MELATI</t>
  </si>
  <si>
    <t>-[H53.4] Visual field defects</t>
  </si>
  <si>
    <t>gangguan lapang pandang..mata mitkel</t>
  </si>
  <si>
    <t>NY SANTI ARYANI</t>
  </si>
  <si>
    <t>batuk pilek tenggorokan sakit 5 hari</t>
  </si>
  <si>
    <t>sdr. MALEAKHI GUFTA NENDRA SAPUTRA</t>
  </si>
  <si>
    <t>batuk pilek panas  biduran 1 hari</t>
  </si>
  <si>
    <t>BILLAL BARA AL GHAZALI</t>
  </si>
  <si>
    <t>panas pusing batuk pilek 1 hari</t>
  </si>
  <si>
    <t>NY. ADE ARYANI</t>
  </si>
  <si>
    <t>ny, LUWIASIH</t>
  </si>
  <si>
    <t>lutut terasa sakit.pegelpegel 1 hari</t>
  </si>
  <si>
    <t>TN, MOCH. ARIFIL</t>
  </si>
  <si>
    <t>pusing ngliyeng ..perut terasa keras  kembung 2 hari</t>
  </si>
  <si>
    <t>AMIR MARUTO WS.</t>
  </si>
  <si>
    <t>pusing punggung terasa kenceng 2 hari</t>
  </si>
  <si>
    <t>kaki terasa sakit</t>
  </si>
  <si>
    <t>AN. FATIMAH SALMA AL AMIRA</t>
  </si>
  <si>
    <t>-[A49.9] Bacterial infection, unspecified</t>
  </si>
  <si>
    <t>pos ri..anak mitkel</t>
  </si>
  <si>
    <t>AN. SYIFA ALMIRA RIZQIANA</t>
  </si>
  <si>
    <t>ABDUL AZIZ</t>
  </si>
  <si>
    <t>TN, YASRIZAL</t>
  </si>
  <si>
    <t>perut terasa sakit mual 3 hari</t>
  </si>
  <si>
    <t>kontrol batuk pilek..gatal di kaki</t>
  </si>
  <si>
    <t>-[L40.9] Psoriasis, unspecified</t>
  </si>
  <si>
    <t>AN, ALFARO BRYAN ARKA</t>
  </si>
  <si>
    <t>ANGGITA RIZKI NINDI AFITSA</t>
  </si>
  <si>
    <t>NUR YAHYA FADHILAH</t>
  </si>
  <si>
    <t>panas mual muntah 2 hari</t>
  </si>
  <si>
    <t>panas pusing pilek 2 hari</t>
  </si>
  <si>
    <t>MASRUROH</t>
  </si>
  <si>
    <t>WANASARI</t>
  </si>
  <si>
    <t>batuk pilek panas- lemas 2 hari</t>
  </si>
  <si>
    <t>AKHMAD TOLKHAN</t>
  </si>
  <si>
    <t>TN. MUHAMMAD AMIN MAULANA</t>
  </si>
  <si>
    <t>SURYANI</t>
  </si>
  <si>
    <t>an. kenferan altaffandra</t>
  </si>
  <si>
    <t>panas naik turun..</t>
  </si>
  <si>
    <t>TN NUR HASAN</t>
  </si>
  <si>
    <t>batuk pilek panas mual kontrol</t>
  </si>
  <si>
    <t>EVAN NURZEIN AULIYA</t>
  </si>
  <si>
    <t>batuk pilek panas tenggorokan kering 3 hari</t>
  </si>
  <si>
    <t>gatal gatal merah biduran..panas</t>
  </si>
  <si>
    <t>TN. CATUR SAEFUDIN</t>
  </si>
  <si>
    <t>batuk pilek panas pegel 2 hari</t>
  </si>
  <si>
    <t>LOE CHUI IN</t>
  </si>
  <si>
    <t>prb ht..mag kambuh</t>
  </si>
  <si>
    <t>- TANAPRES(Imidapril 5mg) 30, 1x1 tablet,</t>
  </si>
  <si>
    <t>NY. TUTI HANDAYANI</t>
  </si>
  <si>
    <t>batuk pilek pusing suara serak 2 har</t>
  </si>
  <si>
    <t>ADYASTHA REYNAND PRATAMA</t>
  </si>
  <si>
    <t>mual pusing lemas kontrol</t>
  </si>
  <si>
    <t>ENI RODIYATI</t>
  </si>
  <si>
    <t>penglihatan tdk jelas..mata mitkel</t>
  </si>
  <si>
    <t>ALIYAH</t>
  </si>
  <si>
    <t>perut terasa kembung sakit..dada nyesek 3 hari</t>
  </si>
  <si>
    <t>NY LUTFIYAH</t>
  </si>
  <si>
    <t>batuk pilek pusing pegel linu  mual 3 hari</t>
  </si>
  <si>
    <t>TN. JOKO SUSILO</t>
  </si>
  <si>
    <t>batuk pilek pusing nggreges 2 hari</t>
  </si>
  <si>
    <t>ELISABETH RIDAWATI</t>
  </si>
  <si>
    <t xml:space="preserve">perut terasa kembung mual </t>
  </si>
  <si>
    <t>MUHAMMAD ZULFI</t>
  </si>
  <si>
    <t>panas dingin batuk 3 hari</t>
  </si>
  <si>
    <t>AN. ASKINA INTAN MAULIDA</t>
  </si>
  <si>
    <t>epilepsy..rujukan anak mitkel</t>
  </si>
  <si>
    <t>pusing mual berputar..ulu hati spt di tusuk</t>
  </si>
  <si>
    <t>MAYQUEEN ADEVA RIADI</t>
  </si>
  <si>
    <t>-[K60.3] Anal fistula</t>
  </si>
  <si>
    <t>kontrol anus terasa sakit</t>
  </si>
  <si>
    <t>prb dm dan hhd..tangan mar</t>
  </si>
  <si>
    <t>batuk pilek panas- ..mudah kesemutan 1 minggu</t>
  </si>
  <si>
    <t>MARIA MAGDALENA TIARAWATI</t>
  </si>
  <si>
    <t>luka di pantat dan selakangan</t>
  </si>
  <si>
    <t>boyok terasa sakit panas 2 hari</t>
  </si>
  <si>
    <t>TN. IMAM GHOZALI</t>
  </si>
  <si>
    <t>sela iga sebelah kiri terasa sakit</t>
  </si>
  <si>
    <t>SOBIRIN</t>
  </si>
  <si>
    <t xml:space="preserve">pusing cekot cekot ..pegel pegel..kaki sakit </t>
  </si>
  <si>
    <t>AN. REFANDRA AHZA YUDISTIRA</t>
  </si>
  <si>
    <t>AN, AHMAD AZZAM VERDIANTO</t>
  </si>
  <si>
    <t>- Domperidone Syr Anak ( mual ) 1, 3x1/2 sendok teh,</t>
  </si>
  <si>
    <t>pilek mual 2 hari</t>
  </si>
  <si>
    <t>- CTM 2, @ 6, 2x1 bgks,</t>
  </si>
  <si>
    <t>- Paracetamol 2, @ 6, 2x1 bgks,</t>
  </si>
  <si>
    <t>NY. TRIANA WIDYAWATI</t>
  </si>
  <si>
    <t>AN. AISYA PUTRI AQILA</t>
  </si>
  <si>
    <t>batuk pilek panas   tenggorokan sakit 3 hari</t>
  </si>
  <si>
    <t>-[N22.8] Calculus of urinary tract in other diseases classi</t>
  </si>
  <si>
    <t>bak netes</t>
  </si>
  <si>
    <t>NADIA PUTRI ISNAENI</t>
  </si>
  <si>
    <t>batuk pilek pusing tenggorokan sakit</t>
  </si>
  <si>
    <t>NN. TRIANA RAHMAWATI</t>
  </si>
  <si>
    <t>panas pusing perut terasa sakit melilit batuk pilek 3 hari</t>
  </si>
  <si>
    <t>NY. SRI RATNA NINGSIH</t>
  </si>
  <si>
    <t>pusing mual muntah bab cair 2 hari</t>
  </si>
  <si>
    <t>NN. SAFIRA NUR ANJANI</t>
  </si>
  <si>
    <t>batuk pilek panas tenggorkan sakit</t>
  </si>
  <si>
    <t>NUR ANISAH KHOLIFAH</t>
  </si>
  <si>
    <t>tenggorokan sakit pusing perut terasa sakit 3 hari</t>
  </si>
  <si>
    <t>punggung kaki terasa sakit kesemutan</t>
  </si>
  <si>
    <t>NY. WIWI PRASETYA NINGRUM</t>
  </si>
  <si>
    <t>batuk pilek panas tenggorokan sakit pegel 2 hari</t>
  </si>
  <si>
    <t>kontrol abses di pipi</t>
  </si>
  <si>
    <t>AN. MUHAMMAD ARKA YUNDA REVINZA</t>
  </si>
  <si>
    <t>panas pusing batuk pilek kontrol</t>
  </si>
  <si>
    <t>MUHAMAD SLAMET SULISTYA</t>
  </si>
  <si>
    <t>kontrol batuk pilek tdk bisa tidur</t>
  </si>
  <si>
    <t>AN. SAFFA' TIFTAZANI</t>
  </si>
  <si>
    <t>- vitamin C 50mg 6, 2x1 tablet,</t>
  </si>
  <si>
    <t>MUHAMMAD GIBRAN APRIYANTO</t>
  </si>
  <si>
    <t>batuk pilek panas 2 hari9+</t>
  </si>
  <si>
    <t>flu.perut terasa kembung 2 hari</t>
  </si>
  <si>
    <t>SURATNO SRI RAHARJO</t>
  </si>
  <si>
    <t>anus ada benjolan 1/2 bulan</t>
  </si>
  <si>
    <t>tangan terasa sakit</t>
  </si>
  <si>
    <t>NN. ESTI NURMAULIDZA</t>
  </si>
  <si>
    <t>UJUNGRUSI</t>
  </si>
  <si>
    <t>batuk pilek pusing panas 2 hari..riwayat asthma</t>
  </si>
  <si>
    <t>TRI ASTUTI</t>
  </si>
  <si>
    <t>pilek pusing nggreges tenggorokan ngga nyaman 1 hari</t>
  </si>
  <si>
    <t>prb ht..lutut terasa sakit</t>
  </si>
  <si>
    <t>AN, keysha delvira akhmad</t>
  </si>
  <si>
    <t>- Thyalisin syr Vit Anak 1, 1x1 sendok teh,</t>
  </si>
  <si>
    <t>TARIYAH</t>
  </si>
  <si>
    <t>CHILVANIA SUKSESI WIHARNOKO</t>
  </si>
  <si>
    <t>pilek tenggorokan sakit panas pusing batuk 1 minggu..riwayat asthma</t>
  </si>
  <si>
    <t>- Salbutamol 2mg (sesak) 10, 3x1 tablet,</t>
  </si>
  <si>
    <t>NGATIYAH</t>
  </si>
  <si>
    <t>AN, SHARLYNN AVNEINA AYDA NUGROHO</t>
  </si>
  <si>
    <t>prb ht dan dm..tidak ada keluhan</t>
  </si>
  <si>
    <t>NY SRI MULYATI</t>
  </si>
  <si>
    <t>kontrol tulang belakan terasa sakit..perut spt di krues krues</t>
  </si>
  <si>
    <t>NY. FITRIA DWIYANA SARI</t>
  </si>
  <si>
    <t>pusing nggreges ngliyeng</t>
  </si>
  <si>
    <t>NY NUR INDAH SARI</t>
  </si>
  <si>
    <t>pilek pusing tenggorokan sakit panas 2 hari</t>
  </si>
  <si>
    <t>YOSEF ARFENDO</t>
  </si>
  <si>
    <t>SIMIN</t>
  </si>
  <si>
    <t>-[E05.0] Thyrotoxicosis with diffuse goitre</t>
  </si>
  <si>
    <t>leher bengkak..internis mitkel</t>
  </si>
  <si>
    <t>AN. MUHAMMAD AGUS TAFSIRUDDIN</t>
  </si>
  <si>
    <t>pabnas pusing tenggrokan kering..gatal gatal seluruh badan</t>
  </si>
  <si>
    <t>TN, ASEP JANUAR SOFYAN</t>
  </si>
  <si>
    <t>CIPTASARI</t>
  </si>
  <si>
    <t>tenggorokan sakit pilek panas 2 hari</t>
  </si>
  <si>
    <t>AZQIARA REINA ALTHAFUNNISA</t>
  </si>
  <si>
    <t>- Puyer A5 (habiskan) 10, 3x1 tablet,</t>
  </si>
  <si>
    <t>NANIK SULANDARI</t>
  </si>
  <si>
    <t>batuk pilek panas perut teras sakit 2 hari</t>
  </si>
  <si>
    <t>YOSSIE RINDY OKTORA</t>
  </si>
  <si>
    <t>batuk pilek panas tenggorokan sakit..perut terasa sakit 2 hari</t>
  </si>
  <si>
    <t>AQILA FAUZIAH ALFARIZQI</t>
  </si>
  <si>
    <t>panas pusing batuk  1 hari</t>
  </si>
  <si>
    <t>AN. MUTBIANA RIYANTI</t>
  </si>
  <si>
    <t>KHASANAH</t>
  </si>
  <si>
    <t>BANJARAN</t>
  </si>
  <si>
    <t xml:space="preserve">pusing cekot cekot..perut kembung sering sendawa </t>
  </si>
  <si>
    <t>RESI ZARVIANA</t>
  </si>
  <si>
    <t>GEBANG</t>
  </si>
  <si>
    <t>gatal gatal di telapak kaki</t>
  </si>
  <si>
    <t>TN SUTANTO</t>
  </si>
  <si>
    <t>KARANGANYAR</t>
  </si>
  <si>
    <t>-[W53] Bitten by rat</t>
  </si>
  <si>
    <t>ibu jari kaki tergigit tikus. terasa sakit 2 hari</t>
  </si>
  <si>
    <t>panas pilek 2 hari</t>
  </si>
  <si>
    <t>kontrol bisul di pantat</t>
  </si>
  <si>
    <t>NN FIRDA TIARA DEWI</t>
  </si>
  <si>
    <t>batuk pilek pusing panas dingin tenggorokan sakit 1 hari</t>
  </si>
  <si>
    <t>ny. yunawanti</t>
  </si>
  <si>
    <t>batuk pilek  panas pusing 2 hari</t>
  </si>
  <si>
    <t>- FENITOIN 100mg 90, 3x1 tablet,</t>
  </si>
  <si>
    <t>prb epilepsy..fenitoin 100 3x1..tidak ada keluhan</t>
  </si>
  <si>
    <t>INDRA PRASETIATIE</t>
  </si>
  <si>
    <t>- Zink 6, 2x1 tablet,</t>
  </si>
  <si>
    <t>bab cair 3x..perdarahan pervaginam..</t>
  </si>
  <si>
    <t>- Adrome ( pendarahan ) 6, 3x1 tablet,</t>
  </si>
  <si>
    <t>TN. MOH. HARYANTO</t>
  </si>
  <si>
    <t>perut terasa perih.pusing badan terasa tdk enak 2 hari</t>
  </si>
  <si>
    <t>-[K59.0] Constipation</t>
  </si>
  <si>
    <t>konstipasi..anak mitkel</t>
  </si>
  <si>
    <t xml:space="preserve">pusing ngliyeng perut tdk nyaman </t>
  </si>
  <si>
    <t>ISYANA AKIFA NUR NADIFA</t>
  </si>
  <si>
    <t>batuk pilek panas pusing  muntah 1x 1 hari</t>
  </si>
  <si>
    <t>KEYNARA ALMAIRA FANANDYA</t>
  </si>
  <si>
    <t>SARI ARUM BUDIANTO</t>
  </si>
  <si>
    <t>tenggorokan  terasa sakit perut kembung</t>
  </si>
  <si>
    <t>batuk pilekpanas</t>
  </si>
  <si>
    <t>NY. SRI HASTUTI</t>
  </si>
  <si>
    <t>gatal gatal bentol seluruh badan 2 hari..batuk</t>
  </si>
  <si>
    <t>REYNA EVELYN RIADI</t>
  </si>
  <si>
    <t>nafas sesak nglokor..anak mitkel</t>
  </si>
  <si>
    <t>panas naik turun lemas 5 hari</t>
  </si>
  <si>
    <t>SRI WIGIYASTUTI</t>
  </si>
  <si>
    <t>prb ht dan dm...pusing</t>
  </si>
  <si>
    <t>SDR MUHAMMAD SATRIO NOVIARDI</t>
  </si>
  <si>
    <t>tenggorokan sakit batuk 2 minggu</t>
  </si>
  <si>
    <t>TN, SARTONO SUNGKONO</t>
  </si>
  <si>
    <t>batuk pusing ngliyeng pegel pegel kesemutan 5 hari</t>
  </si>
  <si>
    <t>reynand dharma prawira</t>
  </si>
  <si>
    <t>JATIBARANG KIDUL</t>
  </si>
  <si>
    <t>benjoaln di mulut</t>
  </si>
  <si>
    <t>TN, HENDRA NURJAYA</t>
  </si>
  <si>
    <t>gatal gtal di alat kelamin</t>
  </si>
  <si>
    <t>SUBAGYO EDI</t>
  </si>
  <si>
    <t>panas pusing perut mual 1 hari</t>
  </si>
  <si>
    <t>- Antasida Doen Syr DWS n Anak 10, 3x1 tablet,</t>
  </si>
  <si>
    <t>TN. HADI WARDANA</t>
  </si>
  <si>
    <t>batuk pilek panas tenggorokan gatal 2 hari</t>
  </si>
  <si>
    <t>INDAH WIDIASTUTI</t>
  </si>
  <si>
    <t>prb dm dan ht..tidak ada keluhan</t>
  </si>
  <si>
    <t>RAMIYAH</t>
  </si>
  <si>
    <t>batukpilek- panas-..perut terasa sakit jika batuk</t>
  </si>
  <si>
    <t>INTAN MULYANA</t>
  </si>
  <si>
    <t>batuk pilek panas dingin lemas 3 hari</t>
  </si>
  <si>
    <t>- LANTUS SOLOSTAR 4, 1x16 iu,</t>
  </si>
  <si>
    <t>NELLA RISKA</t>
  </si>
  <si>
    <t>sering bak.. anyang anyangan..perut terasa penuh sakit</t>
  </si>
  <si>
    <t>MUHAMAD YUSUF ROZAKI</t>
  </si>
  <si>
    <t>prb dm dan ht..puising pegel pegel</t>
  </si>
  <si>
    <t>AN. MUHAMAD REYHAN PRATAMA</t>
  </si>
  <si>
    <t>CHIBANG</t>
  </si>
  <si>
    <t>- Hyoscine butylbromide (Scopma) 2, 2x1 tablet,</t>
  </si>
  <si>
    <t>nyeri perut</t>
  </si>
  <si>
    <t>- Paracetamol 2, 2x1 tablet,</t>
  </si>
  <si>
    <t>NN. VIDYA INDAH PRAWITASARI</t>
  </si>
  <si>
    <t>ARSYILA HAYVA ARDIANSYAH</t>
  </si>
  <si>
    <t>ROLAH</t>
  </si>
  <si>
    <t>gds 283..internis mitkel</t>
  </si>
  <si>
    <t>SHAQEENA ADARA SAHLA</t>
  </si>
  <si>
    <t>-[Q90.0] Trisomy 21, meiotic nondisjunction</t>
  </si>
  <si>
    <t>down syndrome..anak mitkel</t>
  </si>
  <si>
    <t>kontrol batuk membaik..gatal gatal</t>
  </si>
  <si>
    <t>-[L40.8] Other psoriasis</t>
  </si>
  <si>
    <t>DEWI SETIA NINGRUM</t>
  </si>
  <si>
    <t>pusing berputar mual 2 hari</t>
  </si>
  <si>
    <t>TN YUDI HERIYANTO</t>
  </si>
  <si>
    <t>batuk pilek panas- pusing-</t>
  </si>
  <si>
    <t>TN. EDI SANTOSO</t>
  </si>
  <si>
    <t>-[S29.9] Unspecified injury of thorax</t>
  </si>
  <si>
    <t xml:space="preserve">nyeri dada pos jatuh..orthopedi </t>
  </si>
  <si>
    <t>EVA MARIANA</t>
  </si>
  <si>
    <t>pusing cekot cekot 1 hari</t>
  </si>
  <si>
    <t>NY, NURUL HIDAYAH</t>
  </si>
  <si>
    <t>batuk dahak ada darah 1 minggu</t>
  </si>
  <si>
    <t>TN. AGUSTINUS</t>
  </si>
  <si>
    <t>PANEMBAHAN</t>
  </si>
  <si>
    <t>kontrol pos kll</t>
  </si>
  <si>
    <t>TEGUH ARIFFIYANTO</t>
  </si>
  <si>
    <t>batuk pilek panas pusing 1 hari</t>
  </si>
  <si>
    <t>NY. NENY TRIANA</t>
  </si>
  <si>
    <t>batuk pilek pusing panas sura serak tenggorokan sakit 4 hari</t>
  </si>
  <si>
    <t>WAMROH</t>
  </si>
  <si>
    <t>MARIBAYA</t>
  </si>
  <si>
    <t>pusing cekot cekot 3 hari</t>
  </si>
  <si>
    <t>batuk pilek nyesek ..ulu hati sakit</t>
  </si>
  <si>
    <t>DIAN NOVITA RAHARDIYANTI</t>
  </si>
  <si>
    <t>TN TEGUH IMAN SUPRIYANTO</t>
  </si>
  <si>
    <t>pusing cekot cekot.tenggorokan sakit</t>
  </si>
  <si>
    <t>batuk pilek panas pusing 4 hari</t>
  </si>
  <si>
    <t>prb hhd..batuk pilek</t>
  </si>
  <si>
    <t>batuk nyesek pusing</t>
  </si>
  <si>
    <t>NY. NOVIANTI EKA PUTRI</t>
  </si>
  <si>
    <t>NY, IZZATUL DIAH PUSPASARI</t>
  </si>
  <si>
    <t>DUKUHWRINGIN</t>
  </si>
  <si>
    <t>batuk pilek - panas- 2 hari</t>
  </si>
  <si>
    <t>NN, PUTRI NURYUNITA</t>
  </si>
  <si>
    <t>AN, ALEXA NITISARA RISTLOGA</t>
  </si>
  <si>
    <t>tb paru..anak mitkel</t>
  </si>
  <si>
    <t>NY, TORIYAH</t>
  </si>
  <si>
    <t>-[H57.9] Disorder of eye and adnexa, unspecified</t>
  </si>
  <si>
    <t>mata pegel..nrocos 2 hari</t>
  </si>
  <si>
    <t>TN.ARI PRISTIANTO NUGROHO</t>
  </si>
  <si>
    <t>tenggorokan serak ada dahak..tangan terasa sakit</t>
  </si>
  <si>
    <t>batuk puilek pusing 2 hari</t>
  </si>
  <si>
    <t>NY. NURHAYATI</t>
  </si>
  <si>
    <t>batuk pilek -panas- 2 hari</t>
  </si>
  <si>
    <t>ANJAS SUBEKHI AJI</t>
  </si>
  <si>
    <t>PEPEDAN</t>
  </si>
  <si>
    <t>punggung terasa sakit  2 hari</t>
  </si>
  <si>
    <t>DASUKI</t>
  </si>
  <si>
    <t>batuk pilek panas pusing.tangan kram 2 hari</t>
  </si>
  <si>
    <t>NABILAH KHOIRUNNISA</t>
  </si>
  <si>
    <t>REVI ANDRIA LESTARI</t>
  </si>
  <si>
    <t>NY. KARTINI</t>
  </si>
  <si>
    <t>tangan dan kaki terasa sakit kesemurtan sdh lama</t>
  </si>
  <si>
    <t>ANDRI DWI WIBOWO</t>
  </si>
  <si>
    <t>pilek panas pusing 2 hari</t>
  </si>
  <si>
    <t>AQILA KINARRA RAFANI</t>
  </si>
  <si>
    <t>batuk pilek panas 1hari</t>
  </si>
  <si>
    <t>diana tri ambarwati</t>
  </si>
  <si>
    <t>bab cair perut terasa mulles 1 hari</t>
  </si>
  <si>
    <t>TN. WAMAD</t>
  </si>
  <si>
    <t>pusing lemas perut terasa sakit 1 minggu</t>
  </si>
  <si>
    <t>MUHAMMAD SYAFIQ MAHARDIKA</t>
  </si>
  <si>
    <t>90-</t>
  </si>
  <si>
    <t>EDY KARYONO</t>
  </si>
  <si>
    <t>-[K92.1] Melaena</t>
  </si>
  <si>
    <t>- Adrome ( pendarahan ) 10, 3x1 tablet,</t>
  </si>
  <si>
    <t>bab darah 1 hari</t>
  </si>
  <si>
    <t>pusing perut terasa sebah 2 hari</t>
  </si>
  <si>
    <t>BUDI PRAMONO</t>
  </si>
  <si>
    <t>-[S20.2] Contusion of thorax</t>
  </si>
  <si>
    <t>dada terasa sakit..pos jatuh kena stang</t>
  </si>
  <si>
    <t>AN MUHAMMAD AZKA NUR RAMADHANI</t>
  </si>
  <si>
    <t>NY. MURNINGSIH</t>
  </si>
  <si>
    <t>kaki terasa sakit  agak bengkak</t>
  </si>
  <si>
    <t>FAIREL AZHAR</t>
  </si>
  <si>
    <t>pilek panas  luka di kaki</t>
  </si>
  <si>
    <t>TN. IMAM FEBRIYANTO</t>
  </si>
  <si>
    <t>- Paracetamol Syr Anak 1, 3x1 bgks,</t>
  </si>
  <si>
    <t>ADHYASTHA ARSYAD WIJAYANTO</t>
  </si>
  <si>
    <t>JATISAWIT</t>
  </si>
  <si>
    <t>KAINA ADIBA WIJAYANTO</t>
  </si>
  <si>
    <t>MUHAMMAD FATHUR SIDQI</t>
  </si>
  <si>
    <t>batuk pilek panas-  1 minggu</t>
  </si>
  <si>
    <t>TN DEDE YUSUF</t>
  </si>
  <si>
    <t>kaki terasa sakit 1 minggu</t>
  </si>
  <si>
    <t>HENDRA ERLANDO</t>
  </si>
  <si>
    <t>YUNITA KATIANDAGHO</t>
  </si>
  <si>
    <t>EKA TITI ANDARYANI</t>
  </si>
  <si>
    <t>-[N94.6] Dysmenorrhoea, unspecified</t>
  </si>
  <si>
    <t>perut terasa sakit ..masih menstruasi</t>
  </si>
  <si>
    <t>TN, TAN THIAM TJONG</t>
  </si>
  <si>
    <t>perut terasa sakit sampai pinggang.</t>
  </si>
  <si>
    <t>bisul di ketiak 3 hari</t>
  </si>
  <si>
    <t>AENUR ROFIAH</t>
  </si>
  <si>
    <t>perut terasa mual kembung penuh..pusing</t>
  </si>
  <si>
    <t>AN, MUTIA RISKIYAH SYAHPUTRI</t>
  </si>
  <si>
    <t>abses di ibu jari tangan kiri</t>
  </si>
  <si>
    <t>lutut terasa sakit..kaki kiri di bawah paha terasa sakit</t>
  </si>
  <si>
    <t>QONITA GANEETA</t>
  </si>
  <si>
    <t>panas naik turun tenggorokan sakit 2 hari</t>
  </si>
  <si>
    <t>BUDI SETIAWAN</t>
  </si>
  <si>
    <t>pilek hidung mampet 2 bulan</t>
  </si>
  <si>
    <t>- 4, 1x1 tablet,</t>
  </si>
  <si>
    <t>tidak bisa tidur 3 hari</t>
  </si>
  <si>
    <t>DIAN EKOWATI</t>
  </si>
  <si>
    <t>AN, MUHAMMAD MALIK ALFARIZI</t>
  </si>
  <si>
    <t>-[B05.8] Measles with other complications</t>
  </si>
  <si>
    <t>ruam ruam merah seluruh badan</t>
  </si>
  <si>
    <t>ruam ruam merah</t>
  </si>
  <si>
    <t>WARIDAH</t>
  </si>
  <si>
    <t>prb dm dan ht..sakit mata</t>
  </si>
  <si>
    <t>panas batuk pilek..bab cair 4x</t>
  </si>
  <si>
    <t>NY SUCIATI</t>
  </si>
  <si>
    <t>batuk pilek panas lemas 2 hari</t>
  </si>
  <si>
    <t>TASRI'AH</t>
  </si>
  <si>
    <t>perut terasa sakit 4 hari</t>
  </si>
  <si>
    <t>NY.ANY KHUSNIATY</t>
  </si>
  <si>
    <t>TN, AGUS SULISTIO</t>
  </si>
  <si>
    <t>pos trauma..perut terasa sakit..dada terasa sakit.</t>
  </si>
  <si>
    <t>- Bufacaril 5, @ 10, 3x1 bgks,</t>
  </si>
  <si>
    <t>gatal gatal di tangan..mulut hidung</t>
  </si>
  <si>
    <t>TN, SUHERI</t>
  </si>
  <si>
    <t>batuk pilek panas mual muntah 1 hari</t>
  </si>
  <si>
    <t>AN, HANAN BAIHAQY</t>
  </si>
  <si>
    <t>piklek pusing sdh lama</t>
  </si>
  <si>
    <t>AN NAYLA MUAZARA ULFA</t>
  </si>
  <si>
    <t>TRIMAWATI</t>
  </si>
  <si>
    <t>KOIMAN</t>
  </si>
  <si>
    <t>-[D34] Benign neoplasm of thyroid gland</t>
  </si>
  <si>
    <t>ca thyroid..bedah mitkel</t>
  </si>
  <si>
    <t>NY. SUSNENTI</t>
  </si>
  <si>
    <t>tinnitus..tht rsi ha</t>
  </si>
  <si>
    <t>sela iga terasa sakit</t>
  </si>
  <si>
    <t>SOHIROH</t>
  </si>
  <si>
    <t>tenggorokan sakit batuk 2 hari</t>
  </si>
  <si>
    <t>prb dm dan ht..tidakl ada keluhan</t>
  </si>
  <si>
    <t>HADI SUGIARTO</t>
  </si>
  <si>
    <t>panas p[using pilek lemas 3 hari</t>
  </si>
  <si>
    <t>luka di kaki terasa sakit pos jatuh main futsal</t>
  </si>
  <si>
    <t>IDA ROYANI</t>
  </si>
  <si>
    <t>ny. EVANTI TWIDA KRISINTA</t>
  </si>
  <si>
    <t>NY, LILIS PRAMESWATI AJI</t>
  </si>
  <si>
    <t>MUCHAMMAD MIRZA ZAKARIYA</t>
  </si>
  <si>
    <t>KADEMANGARAN</t>
  </si>
  <si>
    <t>tenggorokan sakit pusing pegel pegel 2 hari</t>
  </si>
  <si>
    <t>NY DEWI SINTAWATI</t>
  </si>
  <si>
    <t>panas pusing mual  batuk pilek</t>
  </si>
  <si>
    <t>AGUNG SATRIA POERJANTO</t>
  </si>
  <si>
    <t>-[W57] Bitten or stung by nonvenomous insect and other no</t>
  </si>
  <si>
    <t>tersengat tawon..bengkak di muka panas</t>
  </si>
  <si>
    <t>tangan mar kebas kesemutan 1 minggu...au 6.2 kol 222</t>
  </si>
  <si>
    <t>bab cair 4x</t>
  </si>
  <si>
    <t>batuk tenggorokan sakit sdh lama</t>
  </si>
  <si>
    <t>SUDARMI</t>
  </si>
  <si>
    <t>NY. DEDEH KURLINAH</t>
  </si>
  <si>
    <t>batuk kering pilek panas- 3 hari</t>
  </si>
  <si>
    <t>OEMAENI</t>
  </si>
  <si>
    <t>boyok terasa sakit.gatal gatal di kaki</t>
  </si>
  <si>
    <t>panas perut terasa sakit mual</t>
  </si>
  <si>
    <t>bab cair 17 x mual 1 hari</t>
  </si>
  <si>
    <t>- Oralit (bila perlu) 4, tiap bab,</t>
  </si>
  <si>
    <t>TN NURISIN</t>
  </si>
  <si>
    <t>batuk pilek panas .bab cair</t>
  </si>
  <si>
    <t>MOHAMMAD SAFARRUDIN</t>
  </si>
  <si>
    <t>SUCI MULYASIH</t>
  </si>
  <si>
    <t>prb ht.tidak ada keluhan</t>
  </si>
  <si>
    <t>FATIN NUR HABIBAH</t>
  </si>
  <si>
    <t>KAISA SALMA</t>
  </si>
  <si>
    <t>RAHAYU</t>
  </si>
  <si>
    <t>TN, NURSIDIK</t>
  </si>
  <si>
    <t>batuk pilek mual 3 hari</t>
  </si>
  <si>
    <t>tn. CHALIMI SYARIS</t>
  </si>
  <si>
    <t>gds 226..luka di lutut</t>
  </si>
  <si>
    <t>AGUS SUGIANTO</t>
  </si>
  <si>
    <t>bak terasa sakit perih  panas 3 hari</t>
  </si>
  <si>
    <t>TN. HOKTO WIJOYO</t>
  </si>
  <si>
    <t>-[J31.0] Chronic rhinitis</t>
  </si>
  <si>
    <t>pilek sdh lama..perut kembung</t>
  </si>
  <si>
    <t>RUSKAMTO</t>
  </si>
  <si>
    <t xml:space="preserve">batuk pilek panas  </t>
  </si>
  <si>
    <t>AN MATTHEW CHRISTOPER BUDIONO</t>
  </si>
  <si>
    <t>kontrol batuk p[ilek panas</t>
  </si>
  <si>
    <t>GIYANTO</t>
  </si>
  <si>
    <t>batuk pilek nggreges pegel linu 2 hari</t>
  </si>
  <si>
    <t>NN AFIFAH NUR ROSYIDAH</t>
  </si>
  <si>
    <t>AN. REINAN SYAHPUTRA SUSATYO</t>
  </si>
  <si>
    <t>batukpilek panas 3 hari</t>
  </si>
  <si>
    <t>ALDHIRA BAGAS BRAMANTYO</t>
  </si>
  <si>
    <t>mimisan 3 hari tdk ada demam</t>
  </si>
  <si>
    <t>FATIH UBAY HANDOYO</t>
  </si>
  <si>
    <t>NY NETI HERAWATI</t>
  </si>
  <si>
    <t>pusing mual muntah 3 hari</t>
  </si>
  <si>
    <t>-[J32.9] Chronic sinusitis, unspecified</t>
  </si>
  <si>
    <t>sinusitis..tht mitkel</t>
  </si>
  <si>
    <t>kelopak mata sakit bengkak</t>
  </si>
  <si>
    <t>NY, KOSIYAH</t>
  </si>
  <si>
    <t>gatal gatal di tangan..pusing</t>
  </si>
  <si>
    <t>RASDI</t>
  </si>
  <si>
    <t>bab dan bak sakit</t>
  </si>
  <si>
    <t>-[S80.9] Superficial injury of lower leg, unspecified</t>
  </si>
  <si>
    <t>lutut terasa sakit bengkak pos jatuh 1 minggu yll</t>
  </si>
  <si>
    <t>NY. LIA NUR RAHMAWATI</t>
  </si>
  <si>
    <t>ARIEF ALFIAN YUSUF</t>
  </si>
  <si>
    <t>-[K25.5] Gastric ulcer, chronic or unspecified with perfora</t>
  </si>
  <si>
    <t>bab hitam..internis mitkel</t>
  </si>
  <si>
    <t>psoriasis..kulit mitkel</t>
  </si>
  <si>
    <t>NY. KUNCHAYATI</t>
  </si>
  <si>
    <t>lutut dan tulang ekor terasa sakit 2 hari</t>
  </si>
  <si>
    <t>NY. NADIA NOVIANTI</t>
  </si>
  <si>
    <t>batuk pilek pusing.nyesek 2 hari</t>
  </si>
  <si>
    <t>SUSI MARURY RIZKY</t>
  </si>
  <si>
    <t>pusing cekot cekot  pilek 2 hari</t>
  </si>
  <si>
    <t>NN, YULIANTI</t>
  </si>
  <si>
    <t>SURATMI</t>
  </si>
  <si>
    <t>pusing panas perut terasa mual 2 hari</t>
  </si>
  <si>
    <t>panas naik turun mual muntah batuk pilek</t>
  </si>
  <si>
    <t>sakit gigi</t>
  </si>
  <si>
    <t>TN, SAHRON SLAMET</t>
  </si>
  <si>
    <t>batuk pilek panas  pusing</t>
  </si>
  <si>
    <t>pusing leher kenceng..gatal di selakangan</t>
  </si>
  <si>
    <t>NY, ROHANI</t>
  </si>
  <si>
    <t>AN, ALTHAF LEON HAMIZAN</t>
  </si>
  <si>
    <t>mimisan..tdk ada panas</t>
  </si>
  <si>
    <t>sdr IZZA EL GHUSNI ROSYADI</t>
  </si>
  <si>
    <t>telinga keluar cairan sdh 1 minggu</t>
  </si>
  <si>
    <t>NN THALITA ISABEL WALIAN</t>
  </si>
  <si>
    <t>batuk pilek panas ..gatal gatal</t>
  </si>
  <si>
    <t>-[E78.0] Pure hypercholesterolaemia</t>
  </si>
  <si>
    <t>gds 179..cholesterol total 276..asam urat 8.7..kaki terasa sakit</t>
  </si>
  <si>
    <t>AN, DZAKIRAH LARASATI</t>
  </si>
  <si>
    <t>batuk pilek pans- 2 hari</t>
  </si>
  <si>
    <t>VAYISSA NAILA SALSABILA</t>
  </si>
  <si>
    <t>panas pusing tenggorokan sakit perut sakit 1 hari</t>
  </si>
  <si>
    <t>prb dm dan hhd..gatal gatal</t>
  </si>
  <si>
    <t>SITI FATONI</t>
  </si>
  <si>
    <t>prb ht..pegel pegel</t>
  </si>
  <si>
    <t>DYAH EMA SYURI</t>
  </si>
  <si>
    <t>HILYA AULIYA</t>
  </si>
  <si>
    <t>- Bromhexine ( BATUK ) 2, @ 10, 3x1 bgks,</t>
  </si>
  <si>
    <t>IMAM SANTOSO</t>
  </si>
  <si>
    <t>an DIMAS RAMADHANI</t>
  </si>
  <si>
    <t>gatl gatal batuk</t>
  </si>
  <si>
    <t>batuk pilek- panas- pusing</t>
  </si>
  <si>
    <t>SUTIYO</t>
  </si>
  <si>
    <t>NY. I'IN DWI SULISTIANI</t>
  </si>
  <si>
    <t>batuk pilekpanas-</t>
  </si>
  <si>
    <t>WAHIDIN</t>
  </si>
  <si>
    <t>pusing telinga berdenging 2 hari..perut terasa perih.</t>
  </si>
  <si>
    <t>ARYA DZAKI PRAKOSO</t>
  </si>
  <si>
    <t>NY. NUR HAYATI</t>
  </si>
  <si>
    <t>-[J32.0] Chronic maxillary sinusitis</t>
  </si>
  <si>
    <t>sinusitis..tht kardinah</t>
  </si>
  <si>
    <t>AN. KEISYA AULIA</t>
  </si>
  <si>
    <t>AN. AYRA MISHA KIRANA</t>
  </si>
  <si>
    <t>NN, AISYAH NUR AENI</t>
  </si>
  <si>
    <t>MIYAZ ILHAMI</t>
  </si>
  <si>
    <t>batuk pilek panas- 2 harij00</t>
  </si>
  <si>
    <t>AN. MOHAMMAD ASHRAF PUTRA ALINDRA</t>
  </si>
  <si>
    <t>pusing mual muntah dari semalam</t>
  </si>
  <si>
    <t>SDR. ABDUL AZIZ MUBAROK</t>
  </si>
  <si>
    <t>gatal gatal di tangan dan paha</t>
  </si>
  <si>
    <t>IMANUL YAZID</t>
  </si>
  <si>
    <t>NY. MUINAH</t>
  </si>
  <si>
    <t>AN RIZQI KHOIRUL FAJRI</t>
  </si>
  <si>
    <t>- 10, 3x1 tablet,</t>
  </si>
  <si>
    <t>AN. MAHESHTA FURQON ABIMANA</t>
  </si>
  <si>
    <t>SEMARANG</t>
  </si>
  <si>
    <t>SARTO SUYOTJO</t>
  </si>
  <si>
    <t>NY, TARYUNI</t>
  </si>
  <si>
    <t>NY MARYAM</t>
  </si>
  <si>
    <t>pusing cekot cekot perut mual nggreges 2 hari</t>
  </si>
  <si>
    <t>WIDIYOWATI</t>
  </si>
  <si>
    <t>prb dm..mual muntah</t>
  </si>
  <si>
    <t>TN. HERI SUPRIADI</t>
  </si>
  <si>
    <t>pilek pusing tenggorokan kering 2 hari</t>
  </si>
  <si>
    <t>AN, OCTORA ALZAM MAULANA</t>
  </si>
  <si>
    <t>-[S52.9] Fracture of forearm, part unspecified</t>
  </si>
  <si>
    <t>fractur,,orthopedi</t>
  </si>
  <si>
    <t>JAMURI</t>
  </si>
  <si>
    <t xml:space="preserve">telapak kaki terasa panas pegel </t>
  </si>
  <si>
    <t>NY, YOPIE YUNANTI</t>
  </si>
  <si>
    <t>pusing berputar ngliyeng..mata tersa sakit</t>
  </si>
  <si>
    <t>NN, FINA ADE MEYLANDA</t>
  </si>
  <si>
    <t>SAFINA SILFIA AINI</t>
  </si>
  <si>
    <t>panas pusing tenggorokan sakit 3 hari</t>
  </si>
  <si>
    <t>QALESYA HAZIMAH PUTRI</t>
  </si>
  <si>
    <t>panas pusing perut sakit muntah  1 hari</t>
  </si>
  <si>
    <t>pusing ngliyeng</t>
  </si>
  <si>
    <t>SITI SILFIA YUNITA ULFA</t>
  </si>
  <si>
    <t>MUHAMMAD AZRIL</t>
  </si>
  <si>
    <t>panas naik turun 4 hari</t>
  </si>
  <si>
    <t>- Amoxicilin 500mg (habiskan) 3, 3x1 bgks,</t>
  </si>
  <si>
    <t>- Dexamethason 0,5mg 3, 3x1 bgks,</t>
  </si>
  <si>
    <t>MUHAMMAD IZZI KASYAFANI</t>
  </si>
  <si>
    <t>panas pusing bab cair 3x 2 hari</t>
  </si>
  <si>
    <t>AFIKA SEKAR SALSABIL</t>
  </si>
  <si>
    <t>batuk pilek nggreges tenggorokan sakit 2 hari</t>
  </si>
  <si>
    <t>NY. DIANI HADI SUMANTRI</t>
  </si>
  <si>
    <t>panas telinga keluar cairan 2 hari</t>
  </si>
  <si>
    <t>ABDUL GOFAR</t>
  </si>
  <si>
    <t>pusing berputar mual muntah 1 hari</t>
  </si>
  <si>
    <t>- Dimenhidrinate (Mantino) 10, 3x1 tablet,</t>
  </si>
  <si>
    <t>NY. MARTATI</t>
  </si>
  <si>
    <t>TANTI ARDIYANTI</t>
  </si>
  <si>
    <t>kol254..pusing</t>
  </si>
  <si>
    <t>TRIYO SUBAHARI</t>
  </si>
  <si>
    <t>-[S52.0] Fracture of upper end of ulna</t>
  </si>
  <si>
    <t>pos oriff</t>
  </si>
  <si>
    <t>ICA PRASISKA</t>
  </si>
  <si>
    <t>perut terasa sakit mual kontrol</t>
  </si>
  <si>
    <t>AN. MUHAMMAD HAFIDH WALIYYU</t>
  </si>
  <si>
    <t>TARIPIN</t>
  </si>
  <si>
    <t>tangan terasa sakit kaku</t>
  </si>
  <si>
    <t>RISWANDI</t>
  </si>
  <si>
    <t>perut terasa sakit pinggang sakit bak keruh 2 hari</t>
  </si>
  <si>
    <t>NY. AYU DESSYTA RULLY</t>
  </si>
  <si>
    <t xml:space="preserve">mual pusing punggung terasa sakit ngliyeng </t>
  </si>
  <si>
    <t>AN RASYA NUR RIZKY</t>
  </si>
  <si>
    <t>benjolan di telinga</t>
  </si>
  <si>
    <t>NY, AMALIAH</t>
  </si>
  <si>
    <t xml:space="preserve">punggung sampai tangan terasa sakit </t>
  </si>
  <si>
    <t>GITA ATIKASARI</t>
  </si>
  <si>
    <t>tangan dan kaki terasa sakit kaku</t>
  </si>
  <si>
    <t>leher bengkak tersa sakit 2 hari</t>
  </si>
  <si>
    <t>an. MUHAMMAD ALVIN FAIZ</t>
  </si>
  <si>
    <t>- Paracetamol 5, @ 10, 4x1 bks,</t>
  </si>
  <si>
    <t>ADINDA DEWI WIBAWATI</t>
  </si>
  <si>
    <t>paronchia..tumit sakit</t>
  </si>
  <si>
    <t>AENU KIZA FAHREZI</t>
  </si>
  <si>
    <t>-[J01.0] Acute maxillary sinusitis</t>
  </si>
  <si>
    <t>pusing pilek keluar darah hidung sakit</t>
  </si>
  <si>
    <t>MUHAMMAD FARREL MAULANA AZKA</t>
  </si>
  <si>
    <t>cantengan</t>
  </si>
  <si>
    <t>tenggorokan sakit panas gatal batuk mual 2 hari</t>
  </si>
  <si>
    <t>KARTINI MACHMUD</t>
  </si>
  <si>
    <t>batuk pilek tenggorokan gatal pinggang sakit</t>
  </si>
  <si>
    <t>AN. QURROTA A'YUN</t>
  </si>
  <si>
    <t>panas biduran pos imunisasi</t>
  </si>
  <si>
    <t>pinggang dan pundak terasa sakit 3 hari</t>
  </si>
  <si>
    <t>ABYAZ RAFARDHAN NUGROHO</t>
  </si>
  <si>
    <t>batuk pilek panas  gatal gatal di tangan 2 hari</t>
  </si>
  <si>
    <t>BERYL HASHIRAMA RESPATI</t>
  </si>
  <si>
    <t>- Paracetamol 4, @ 12, 4x1 bks,</t>
  </si>
  <si>
    <t>panas batuk pilek  3 hari</t>
  </si>
  <si>
    <t>- Puyer A4 (habiskan) 10, @ 12, 3x1 bgks,</t>
  </si>
  <si>
    <t>TRIO ISNANDAR</t>
  </si>
  <si>
    <t>-[S42.1] Fracture of scapula</t>
  </si>
  <si>
    <t>pos jatuh..fraktur scapula</t>
  </si>
  <si>
    <t>ARINATA RAHAYU SUSILA</t>
  </si>
  <si>
    <t>perut terasa sakit mual 2 hari</t>
  </si>
  <si>
    <t>NY. MAGHFIROH KHASANAH</t>
  </si>
  <si>
    <t>pusing berputar ngliyeng</t>
  </si>
  <si>
    <t>AKHMES HUWAIDA ISBANDINA</t>
  </si>
  <si>
    <t>WAGE</t>
  </si>
  <si>
    <t>NN. DEWI ARIYANI</t>
  </si>
  <si>
    <t>SDR. ANDESETYA PUTRA</t>
  </si>
  <si>
    <t>-[I84.3] External thrombosed haemorrhoids</t>
  </si>
  <si>
    <t>- Anti hemoroid supp 3, 1x1 sup,</t>
  </si>
  <si>
    <t>benjolan dari anus keluar</t>
  </si>
  <si>
    <t>UTARI AZHAR OKTAVIA</t>
  </si>
  <si>
    <t>batuk pilek panas tenggorokan sakoit 2 hari</t>
  </si>
  <si>
    <t>badan terasa nggreges sariawan</t>
  </si>
  <si>
    <t>AN, MOHAMMAD HAMDAN ZOELVA</t>
  </si>
  <si>
    <t>panas pusing mual muntah</t>
  </si>
  <si>
    <t>HAKANTI SUPIYAH</t>
  </si>
  <si>
    <t>batuk pilek panass- pusing</t>
  </si>
  <si>
    <t>an. REIN HIKARU NAYNA ARKABANI</t>
  </si>
  <si>
    <t>TUTI HARYATI</t>
  </si>
  <si>
    <t>pusing nggreges perut mual 5 hari</t>
  </si>
  <si>
    <t>-[A01.0] Typhoid fever</t>
  </si>
  <si>
    <t>ARIF BINTORO</t>
  </si>
  <si>
    <t>tenggorokan gatal batauk</t>
  </si>
  <si>
    <t>GENDHIS AGHNIA FIARISTA</t>
  </si>
  <si>
    <t>- Ambroxol 30mg 1, @ 10, 3x1 bgks,</t>
  </si>
  <si>
    <t>AN, ABIZAR SYAHPUTRA WINDRIANSYAH</t>
  </si>
  <si>
    <t>batuk lama..anak mitkel</t>
  </si>
  <si>
    <t>batuk pilek panas- sdh lama</t>
  </si>
  <si>
    <t>NABILA DWY ADITYA PRAMESTI</t>
  </si>
  <si>
    <t>ANDINI SYITA SAVITRI</t>
  </si>
  <si>
    <t>g2p1a0..ngeflek</t>
  </si>
  <si>
    <t>pusing berputar 1 hari</t>
  </si>
  <si>
    <t>pilek batuk pusing 2 hari</t>
  </si>
  <si>
    <t>FALISHA NAURAH HAYYIN</t>
  </si>
  <si>
    <t>NURHAYATI</t>
  </si>
  <si>
    <t>chf..jantung kardinah</t>
  </si>
  <si>
    <t>SUPARYANI</t>
  </si>
  <si>
    <t>PURWAKARTA</t>
  </si>
  <si>
    <t>AN. KANIA NUR AZIZAH P</t>
  </si>
  <si>
    <t>BARIZATIN</t>
  </si>
  <si>
    <t>batuk pilek suara serak 2 hari</t>
  </si>
  <si>
    <t>ARSYILA NAIRA ELSHANUM</t>
  </si>
  <si>
    <t>SHABIRA ASHEEQA NAUREEN</t>
  </si>
  <si>
    <t>dyah anggraeni</t>
  </si>
  <si>
    <t>NY. SUMINTRI</t>
  </si>
  <si>
    <t>-[G22] Parkinsonism in diseases classified elsewhere</t>
  </si>
  <si>
    <t>parkinson..syaraf mitkel</t>
  </si>
  <si>
    <t>pilek perut terasa sakit  2 hari</t>
  </si>
  <si>
    <t>ny. YUNITA SILVI MARIANTI</t>
  </si>
  <si>
    <t>GHAFA MALIK EL ZAFRAN</t>
  </si>
  <si>
    <t>NY. DEWI NOVITA SARI</t>
  </si>
  <si>
    <t>tumit dan tangan terasa sakit</t>
  </si>
  <si>
    <t>CIPTO WALUYO</t>
  </si>
  <si>
    <t>prb stroke..amlodipin 5mg 1x1 clopidogrel 75 mg 1x1</t>
  </si>
  <si>
    <t>NUR LATIFAH</t>
  </si>
  <si>
    <t>ulu hati tersa sakit spt ada yg ngganjel 2 hari</t>
  </si>
  <si>
    <t>prb dm dan ht..pegel pegel</t>
  </si>
  <si>
    <t>NY, YUDITH AYUNINGTYAS. NY</t>
  </si>
  <si>
    <t>pos op bedah</t>
  </si>
  <si>
    <t>DIAS APSARI</t>
  </si>
  <si>
    <t>kuku ibu jari kaki sakit</t>
  </si>
  <si>
    <t>WAHYUNINGSIH</t>
  </si>
  <si>
    <t>tangan terasa sakit ..punggung sakit</t>
  </si>
  <si>
    <t>ATHA HAFIZ NARES SATRIO</t>
  </si>
  <si>
    <t>kontrol masih terasa sakit</t>
  </si>
  <si>
    <t>-[N41.0] Acute prostatitis</t>
  </si>
  <si>
    <t>NY PUDJI HASTUTI</t>
  </si>
  <si>
    <t>tangan dan kaki terasa sakit ..kaki bengkak</t>
  </si>
  <si>
    <t>NAJMA MAHREEN RAMADHANI</t>
  </si>
  <si>
    <t>- 10, 3x1 bgks,</t>
  </si>
  <si>
    <t>NY WULAN PUSPITASARI</t>
  </si>
  <si>
    <t>WIDYAWATI</t>
  </si>
  <si>
    <t>pusing punggung terasa berat 1 hari</t>
  </si>
  <si>
    <t>pusing pegel pegel  2 hari</t>
  </si>
  <si>
    <t>ANISA RAMADANI</t>
  </si>
  <si>
    <t>hidung tersumbat kadang sakit</t>
  </si>
  <si>
    <t>sdra. SION ABEDNEGO YANUARTA WARNANI</t>
  </si>
  <si>
    <t>batuk pilek panas naik turun 3 hari</t>
  </si>
  <si>
    <t>kaki bengkak pegel pegel</t>
  </si>
  <si>
    <t>JUSYA INDRA PRAWIRA</t>
  </si>
  <si>
    <t>PEKALONGAN BARAT</t>
  </si>
  <si>
    <t>lemas tangan kesemutan</t>
  </si>
  <si>
    <t>SITI TARLUMI</t>
  </si>
  <si>
    <t>pinggang terasa sakit..telinga terasa sakit 1 minggu</t>
  </si>
  <si>
    <t>dada terasa sakit nyesek</t>
  </si>
  <si>
    <t>TN. DIDI SISWANTO</t>
  </si>
  <si>
    <t>mata tersa pegel ngganjel 2 hari</t>
  </si>
  <si>
    <t>NY, MEI YANI LESTARI</t>
  </si>
  <si>
    <t>batuk kering 5 hari</t>
  </si>
  <si>
    <t>bak terasa saakit anyanganyangan pinggang sakit pusing 2 hari</t>
  </si>
  <si>
    <t>NY. TARYUNI</t>
  </si>
  <si>
    <t>kaki terasa sakit 3 hari</t>
  </si>
  <si>
    <t>TN. SUDIHARDJO</t>
  </si>
  <si>
    <t>CANGKRING</t>
  </si>
  <si>
    <t>tangan dan kaki terasa sakit kesemutan</t>
  </si>
  <si>
    <t>SUTARMI</t>
  </si>
  <si>
    <t>batuk pilek panas pusing..pinggang sakit 2 hari</t>
  </si>
  <si>
    <t>ROET KRISTIANTI</t>
  </si>
  <si>
    <t>-[I05.9] Mitral valve disease, unspecified</t>
  </si>
  <si>
    <t>kontrol jantung..mitkel</t>
  </si>
  <si>
    <t>AKHDAN LATIF AZIZAN</t>
  </si>
  <si>
    <t>SHAZIA KEINARRA</t>
  </si>
  <si>
    <t>NN. NUR FADILATUL AEN</t>
  </si>
  <si>
    <t>batuk pilek panas- dahak sedikit ada darah 4 hari</t>
  </si>
  <si>
    <t>NIA KURNIAWATI</t>
  </si>
  <si>
    <t>catarac..mata rsi ha</t>
  </si>
  <si>
    <t>pusing ngliyeng 1 hari</t>
  </si>
  <si>
    <t>prb dm..pusing berputar</t>
  </si>
  <si>
    <t>NY. RINAWATI</t>
  </si>
  <si>
    <t>batuk pilek tenggorkan sakit 2 hari</t>
  </si>
  <si>
    <t>prb ht..pusing batuuk</t>
  </si>
  <si>
    <t xml:space="preserve">batuk pilek pusing tenggorkna sakit </t>
  </si>
  <si>
    <t>pusing nggreges tenggorokan sakit 3 hari</t>
  </si>
  <si>
    <t>CHUSNUS SOIMAH</t>
  </si>
  <si>
    <t>ENDANG RETNOWATI .F</t>
  </si>
  <si>
    <t>SUTAPRANAN</t>
  </si>
  <si>
    <t>pilek pusing nggreges. perut kembung2 hari</t>
  </si>
  <si>
    <t>gb pos sc</t>
  </si>
  <si>
    <t>FATHAN AZKA SUSILO</t>
  </si>
  <si>
    <t>batuk pilek panas nggreges tenggorokan sakit 2 hari</t>
  </si>
  <si>
    <t>HABIBI ZAKARIA</t>
  </si>
  <si>
    <t>kapalan terasa sakit</t>
  </si>
  <si>
    <t>NN NUNGKY MUTIARA DEWI</t>
  </si>
  <si>
    <t>SIDAKATON</t>
  </si>
  <si>
    <t>-[S90.9] Superficial injury of ankle and foot, unspecified</t>
  </si>
  <si>
    <t>pos jatuh..kaki bengkak</t>
  </si>
  <si>
    <t>ZAHRATUSSYIFA</t>
  </si>
  <si>
    <t>- Adrome ( pendarahan ) 2, @ 6, 2x1 bgks,</t>
  </si>
  <si>
    <t>mimisan badan anget 3 hari</t>
  </si>
  <si>
    <t>- Paracetamol Syr Anak 1, @ 6, 3x1 sendok teh,</t>
  </si>
  <si>
    <t>SUMA KUSHI KHAERUNISA</t>
  </si>
  <si>
    <t>pusing ngliyeng..mual 1/2 bulan</t>
  </si>
  <si>
    <t>au 10.6 kol 306..kaki terasa pegel telapak panas.</t>
  </si>
  <si>
    <t>NY. WARIYAH</t>
  </si>
  <si>
    <t>telinga terasa sakit gatal 2 hari</t>
  </si>
  <si>
    <t>AN, DAFFA IBNU HAAFIZ</t>
  </si>
  <si>
    <t>pos jatuh..pipi bengkak</t>
  </si>
  <si>
    <t>- Ibuprofen 400mg 4, @ 10, 3x1 bgks,</t>
  </si>
  <si>
    <t>WARNITI</t>
  </si>
  <si>
    <t>dm dan hhd..internis mitkel</t>
  </si>
  <si>
    <t>panas pusing pegel..perut terasa tdk enak 1 hari</t>
  </si>
  <si>
    <t>TN. ARI PURBOYO</t>
  </si>
  <si>
    <t>MUHAMMAD RAZIQ ALVARO</t>
  </si>
  <si>
    <t>gatal gatal di seluruh badan panas 2 hari</t>
  </si>
  <si>
    <t>ZASKIA HAFZAH MUTIATUN</t>
  </si>
  <si>
    <t>perut terasa sakit..bab hitam.</t>
  </si>
  <si>
    <t>abses di jari tangan sakit..pilek</t>
  </si>
  <si>
    <t>NY. RASTIYAH</t>
  </si>
  <si>
    <t>SUJIONO</t>
  </si>
  <si>
    <t>panas pusing batuk pilek</t>
  </si>
  <si>
    <t>NY NURCHASANAH</t>
  </si>
  <si>
    <t>dada terasa sakit nyesek 2 hari</t>
  </si>
  <si>
    <t>KHODIJAH</t>
  </si>
  <si>
    <t>KEDUNG BANTENG</t>
  </si>
  <si>
    <t>NY. KUKUH INDAH LESTARI</t>
  </si>
  <si>
    <t>panas pusing tenggorokan kering  mual 2 hari</t>
  </si>
  <si>
    <t>ASTRI INDRIANI</t>
  </si>
  <si>
    <t>ulu hati terasa sakit ..dada terasa sakit ..lidah pahit 2 hari</t>
  </si>
  <si>
    <t>DINI ASIH MULYATI</t>
  </si>
  <si>
    <t>pusing ..tenggorokan sakit..agak nyesek..kembung</t>
  </si>
  <si>
    <t>pinggang sampai kaki terasa sakit.sariawan mulut</t>
  </si>
  <si>
    <t>CRYSTA LOICE ANGELINA</t>
  </si>
  <si>
    <t>batuk pilek panas  5 hari</t>
  </si>
  <si>
    <t>tengkuk sampai punggung terasa sakit pilek batuk 1 minggu</t>
  </si>
  <si>
    <t>AN, ATIFA FARIHAN WARDAH</t>
  </si>
  <si>
    <t>TN, RACHMAT HIDAYAT</t>
  </si>
  <si>
    <t>TN.KUNTORO</t>
  </si>
  <si>
    <t>batuk pilek tenggorkan sakit gatal 2 hari</t>
  </si>
  <si>
    <t>bab cair mual muntah 5x batuk pilek</t>
  </si>
  <si>
    <t>- Puyer A2 (habiskan) 10, @ 10, 3x1 bgks,</t>
  </si>
  <si>
    <t>SUGENG SUPRIHANTO</t>
  </si>
  <si>
    <t>RISDIANTO</t>
  </si>
  <si>
    <t>mata terasa sakit pusing 2 hari</t>
  </si>
  <si>
    <t>saleh oemar</t>
  </si>
  <si>
    <t>batuk pilek pusing mual 2 hari</t>
  </si>
  <si>
    <t>ENDANG SUTARSIH</t>
  </si>
  <si>
    <t>pegel pegel seluruh badan</t>
  </si>
  <si>
    <t>an. SHANDY AULIA</t>
  </si>
  <si>
    <t>perut terasa mual..pilek pusing kadang panas</t>
  </si>
  <si>
    <t>NY, DARWATI</t>
  </si>
  <si>
    <t>perut terasa panas batuk pilek  3 hari</t>
  </si>
  <si>
    <t>bab cair 2x ..pile anget</t>
  </si>
  <si>
    <t>- Paracetamol 2, @ 10, 3x1 bgks,</t>
  </si>
  <si>
    <t>MELATI SETYORINI</t>
  </si>
  <si>
    <t>perut terasa sakit nual pusing  2 hari</t>
  </si>
  <si>
    <t>YAVIN HANJOYO</t>
  </si>
  <si>
    <t>bintik bintik merah di paha</t>
  </si>
  <si>
    <t>batuk pilek pusing.gatal gatal</t>
  </si>
  <si>
    <t>bab cair. perut terasa sakit mual</t>
  </si>
  <si>
    <t>NY, PURJATI TOTO WARSITO</t>
  </si>
  <si>
    <t xml:space="preserve">gatal gatal seluruh badan </t>
  </si>
  <si>
    <t>NY. RIZKI AMALIA</t>
  </si>
  <si>
    <t>batuk pilek nggreges tenggorokan sakit 3 hari</t>
  </si>
  <si>
    <t>KUSUMA DEWI</t>
  </si>
  <si>
    <t>sariawan mulut 2 hari</t>
  </si>
  <si>
    <t>NAYAKA AURA BIANCA</t>
  </si>
  <si>
    <t>AN. MIRZA NAJIB AL-KATIRI</t>
  </si>
  <si>
    <t>luka di telapak tangan ..kena gagang</t>
  </si>
  <si>
    <t>gatal gatakl di punggung</t>
  </si>
  <si>
    <t>TN TONI WARNANI</t>
  </si>
  <si>
    <t>perut terasa kembung..badan terasa tdk enak pans 1 hari</t>
  </si>
  <si>
    <t>batuk pilek panas..mual</t>
  </si>
  <si>
    <t>tb paru..internis rsi ha</t>
  </si>
  <si>
    <t>bab terus..nafas agak nyesek</t>
  </si>
  <si>
    <t>Nn, salsabila hasyah syahla</t>
  </si>
  <si>
    <t>batuk p[ilek panas pusing tenggorokan sakit 5 hari</t>
  </si>
  <si>
    <t>NY, KUNAENAH</t>
  </si>
  <si>
    <t>hnp lumbal..syaraf ..rsi ha</t>
  </si>
  <si>
    <t>an. ROSSALINA ZAHNAS</t>
  </si>
  <si>
    <t>tenggorokan sakit pilek batuk</t>
  </si>
  <si>
    <t>YUN ANDRIA ZUSANTY</t>
  </si>
  <si>
    <t>HEAVENLY SHABACH GETWIN</t>
  </si>
  <si>
    <t>KUSRIYATI</t>
  </si>
  <si>
    <t>prb chf..acetosal 80mg 1x1..bisop 2.5 1x1..furosemid 1x1 gliseril trinitat 2.5 2x1 ..isdn 5mg 1x1..candesartan 8mg 1x1</t>
  </si>
  <si>
    <t>NY NUR LAILY AISYAH</t>
  </si>
  <si>
    <t>an. ARSHAD RAKABUMING SHAGUFTA</t>
  </si>
  <si>
    <t>VIONA SARA'GHOZA</t>
  </si>
  <si>
    <t xml:space="preserve">gatal gatal bernanah </t>
  </si>
  <si>
    <t>AGIT SETYADI</t>
  </si>
  <si>
    <t>tenggorokan sakit batuk pilek 2 hari</t>
  </si>
  <si>
    <t>AN. UWAIS ALQORNI KUMAIL</t>
  </si>
  <si>
    <t>panas batuk pilek 1 hari</t>
  </si>
  <si>
    <t>panas dingin pusing batuk pilek 1 hari</t>
  </si>
  <si>
    <t>-[G51.8] Other disorders of facial nerve</t>
  </si>
  <si>
    <t>wajah terasa kebas..mulut agak mencong..pusing</t>
  </si>
  <si>
    <t>punggung terasa sakit..mata sakit</t>
  </si>
  <si>
    <t>kontrol au 2.4..bengkak berkurang</t>
  </si>
  <si>
    <t>ROCHMIATI</t>
  </si>
  <si>
    <t>pusing pegel pegel sdh lamalutut terasa sakit</t>
  </si>
  <si>
    <t>SOPIYAH</t>
  </si>
  <si>
    <t>perut terasa sakit mual  1 minggu</t>
  </si>
  <si>
    <t>kontrol masih panas lemas</t>
  </si>
  <si>
    <t>AN, ADINDA NATASYA</t>
  </si>
  <si>
    <t>batuk pilek p using 1/2 bln</t>
  </si>
  <si>
    <t>RORO PRIHATIN</t>
  </si>
  <si>
    <t>IMUNG MURDININGSIH</t>
  </si>
  <si>
    <t>prb ht.pusing</t>
  </si>
  <si>
    <t>JULIWATI KOSASIH</t>
  </si>
  <si>
    <t>TN. IMAM SUROKHIM</t>
  </si>
  <si>
    <t>ALYSSA DHIYA SHAQUILA</t>
  </si>
  <si>
    <t>bab cair 7x ..dirumah ada zik sama l bio..dari sp a</t>
  </si>
  <si>
    <t>NUR AENI</t>
  </si>
  <si>
    <t>lbp..syaraf rsu kardinah</t>
  </si>
  <si>
    <t>AMIN SUPANGAT, Drs</t>
  </si>
  <si>
    <t>prb ht..batuk</t>
  </si>
  <si>
    <t>HUMISAR JUKIPLI PAKPAHAN</t>
  </si>
  <si>
    <t>pos pengobatan tb..dada pinggang dan lutut teras sakit..hasil ekg : dbn</t>
  </si>
  <si>
    <t>SUPARYO, S.PD</t>
  </si>
  <si>
    <t>NY. MEITININGSIH. S. PD</t>
  </si>
  <si>
    <t>batuk pilek panas -  tenggorkan gatal 5 hari</t>
  </si>
  <si>
    <t>AMMAR ADHI PANGESTU</t>
  </si>
  <si>
    <t>pos kll..pegel pegel seluruh badan</t>
  </si>
  <si>
    <t>-[D09.3] Carcinoma in situ of thyroid and other endocrine g</t>
  </si>
  <si>
    <t>SOBARIYAH</t>
  </si>
  <si>
    <t>SALMA NUR APRILIA</t>
  </si>
  <si>
    <t>prb hhd..pusing ngliyang</t>
  </si>
  <si>
    <t>AGUS SUTRISNO</t>
  </si>
  <si>
    <t>chf..ht</t>
  </si>
  <si>
    <t>AZKA AISY AR RAFFIF</t>
  </si>
  <si>
    <t>NN. KARNITA MARTHA PUSPITA</t>
  </si>
  <si>
    <t>kontrol batuk pilek tenggorokan sakit</t>
  </si>
  <si>
    <t>NY. KARTIKA PUSPITA HAPSARI</t>
  </si>
  <si>
    <t>panas pusing tenggorokan sakit mual 2 hari</t>
  </si>
  <si>
    <t>AN. MUSH'AB 'ABQORY</t>
  </si>
  <si>
    <t>- Chloramfenicol TM (Erla) 1, 4x1 tetes,</t>
  </si>
  <si>
    <t>mata merah sakit gatal</t>
  </si>
  <si>
    <t>FAIQ AL HAFEEZ PAHLEVIE</t>
  </si>
  <si>
    <t>panas pusing tenggorokan sakit</t>
  </si>
  <si>
    <t>FATHAN ATHAYA PAHLEVIE</t>
  </si>
  <si>
    <t>SUNARTI</t>
  </si>
  <si>
    <t>batuk sesak lutut sakit</t>
  </si>
  <si>
    <t>nining purwaningsih</t>
  </si>
  <si>
    <t>prb ht..pusing berputar</t>
  </si>
  <si>
    <t>NY, AAS RIYANI</t>
  </si>
  <si>
    <t>EMI WINARSIH</t>
  </si>
  <si>
    <t>perut terasa sebah 4 hari</t>
  </si>
  <si>
    <t>SRI RUMANTI</t>
  </si>
  <si>
    <t>boyok terasa sakit.tangan dan kaki kesemutan 2 hari</t>
  </si>
  <si>
    <t>SDR BAGAS HATTA SAPUTRA</t>
  </si>
  <si>
    <t>batuk nggreges 1 hari</t>
  </si>
  <si>
    <t>MAHARANI DINDA PRAMESTI</t>
  </si>
  <si>
    <t>batukpilek pusing tenggorokan sakit 3 hari.hamil 5 bln</t>
  </si>
  <si>
    <t>NY YULIATIN WIBISONO</t>
  </si>
  <si>
    <t>kontrol dm danht..internis rsi ha</t>
  </si>
  <si>
    <t>pusing  mual muntah 1 hari</t>
  </si>
  <si>
    <t>WITATI</t>
  </si>
  <si>
    <t>batuk pilek sesak</t>
  </si>
  <si>
    <t>NY. IIN LINDAWATI</t>
  </si>
  <si>
    <t>pusing berputar</t>
  </si>
  <si>
    <t>MUHAMMAD RIZQI MAULANA</t>
  </si>
  <si>
    <t>batuk pilekpusing 2 hari</t>
  </si>
  <si>
    <t>- Ambroxol 30mg 5, 3x1/2 tablet,</t>
  </si>
  <si>
    <t>batuk pilek panas  kontrol</t>
  </si>
  <si>
    <t>pusing nggreges lemas 1 hari</t>
  </si>
  <si>
    <t>MUHAMMAD FAHRI</t>
  </si>
  <si>
    <t>batuk pilek panas  mual munath 1 hari</t>
  </si>
  <si>
    <t>- Domperidone ( Bila Mual ) 4, @ 10, 3x1 bgks,</t>
  </si>
  <si>
    <t>NN. NURUL FITRIANA FAUZIAH</t>
  </si>
  <si>
    <t>orangnya ga ada</t>
  </si>
  <si>
    <t>CHRISTIANA LUSSIANI</t>
  </si>
  <si>
    <t>TASIKMADU</t>
  </si>
  <si>
    <t>SABRINA ZHAFIRA PUTRI</t>
  </si>
  <si>
    <t>prb ht..batuk sesak</t>
  </si>
  <si>
    <t>RODHATUL MUNAWAROH</t>
  </si>
  <si>
    <t>punggung terasa sakit 1 hari</t>
  </si>
  <si>
    <t>AN IQBAL MUHAMMAD AMIN</t>
  </si>
  <si>
    <t>NY RIZKIA INDRIYANI</t>
  </si>
  <si>
    <t xml:space="preserve">batuk p[ilek sesak panas </t>
  </si>
  <si>
    <t>FEBRIANA KUSUMANINGTYAS</t>
  </si>
  <si>
    <t>-[M32.9] Systemic lupus erythematosus, unspecified</t>
  </si>
  <si>
    <t>prb sle..asam folat 1mg 2x1.methyl p mg 1-0-0.aspilet80mg 1x1.lansopran 1x1</t>
  </si>
  <si>
    <t>- 7, 1x1 tablet,</t>
  </si>
  <si>
    <t>hhd celulitis..kontrol kardinah internis</t>
  </si>
  <si>
    <t>NY TRIANA</t>
  </si>
  <si>
    <t>mual muntah pusing 2 hari</t>
  </si>
  <si>
    <t>SUPRIYANTO</t>
  </si>
  <si>
    <t>MASROPAH</t>
  </si>
  <si>
    <t>batuk pilek pusing tenggorokan gatal 1 minggu</t>
  </si>
  <si>
    <t>NUR ARIFIN</t>
  </si>
  <si>
    <t>kontrol pusing ngliyeng</t>
  </si>
  <si>
    <t>ALIF HAFIS ALGANDI</t>
  </si>
  <si>
    <t>sariawan mulut rewel 2 hari</t>
  </si>
  <si>
    <t>perut terasa kembung 2 hari</t>
  </si>
  <si>
    <t>batuk sesak riw asthma</t>
  </si>
  <si>
    <t>MARYATI</t>
  </si>
  <si>
    <t>EDI FRIONO</t>
  </si>
  <si>
    <t>prb dm dan ht..</t>
  </si>
  <si>
    <t>kontrol perut terasa sakit ..hidung bau</t>
  </si>
  <si>
    <t>KASINI</t>
  </si>
  <si>
    <t>punggun terasa sakit pusing..perut begah</t>
  </si>
  <si>
    <t>AN, NUR FIRDAUS TEGAR BASYUNI</t>
  </si>
  <si>
    <t>panas pusing lemas tdk mau makan 5 hari</t>
  </si>
  <si>
    <t>benjolan di kaki</t>
  </si>
  <si>
    <t>MULJADI</t>
  </si>
  <si>
    <t>dm dan ht..internis mitkel</t>
  </si>
  <si>
    <t>NUR FUJIATI</t>
  </si>
  <si>
    <t>tenggorokan sakit panas pusing pilek 1 hari</t>
  </si>
  <si>
    <t>MOHAMAD INDERA SYAHRIZAL</t>
  </si>
  <si>
    <t>TERESA FEBRIYANTI</t>
  </si>
  <si>
    <t>perut terasa sakit mual  muntah 2 hari</t>
  </si>
  <si>
    <t>RAFFASYA HARDIAN SYAH</t>
  </si>
  <si>
    <t>panas mual muntah .batuk</t>
  </si>
  <si>
    <t>FAEYZA HARDIAN SYAH</t>
  </si>
  <si>
    <t>panas mual lemas</t>
  </si>
  <si>
    <t>WIWIN WIDYASTUTI</t>
  </si>
  <si>
    <t>perut terasa panas  pusing 1 hari</t>
  </si>
  <si>
    <t>dm dan ht..gds 396</t>
  </si>
  <si>
    <t>TN, HANSEN YUWONO</t>
  </si>
  <si>
    <t>batuk pilek panas tenggorokan sakit gatal 2 hari</t>
  </si>
  <si>
    <t>DULKHALIM</t>
  </si>
  <si>
    <t>kontrol bisul di ketiak</t>
  </si>
  <si>
    <t>perut bagian bawah terasa sakit .di sekita kemaluan</t>
  </si>
  <si>
    <t>ERNI RATNANI, SE</t>
  </si>
  <si>
    <t>batuk pilek panas dahak ada darah 3 hari</t>
  </si>
  <si>
    <t>MUHAMMAD MALIK HABIBIE</t>
  </si>
  <si>
    <t>DEWI NOVIANTI</t>
  </si>
  <si>
    <t>batuk pilek pusing punggung sakit 2 minggu..kol 294</t>
  </si>
  <si>
    <t>AN ANNISA RAHMA FITRIANA</t>
  </si>
  <si>
    <t>ARZAN BASIRA GHAYDA</t>
  </si>
  <si>
    <t>NY, RENI</t>
  </si>
  <si>
    <t>ETTY DARWATI</t>
  </si>
  <si>
    <t>pusing.nyesek..sela iga kenceng  perut kembung 1 hari</t>
  </si>
  <si>
    <t>kontrol keluhan berkurang..ada dahak</t>
  </si>
  <si>
    <t>ulu hati terasa sakit 2 hari</t>
  </si>
  <si>
    <t>NY WASILAH</t>
  </si>
  <si>
    <t>pusing berputar..lambung terasa sakit</t>
  </si>
  <si>
    <t>kontrol batuk pilek anget  agak nyesek</t>
  </si>
  <si>
    <t>kontrol posop..fractur union pedis..rsi ha</t>
  </si>
  <si>
    <t>CIELLO ANVAREZEL RUMI</t>
  </si>
  <si>
    <t>VIRGY AZALIA YULINDA</t>
  </si>
  <si>
    <t>NY. RIANI</t>
  </si>
  <si>
    <t>tenggorokan sakit..telinga sakit</t>
  </si>
  <si>
    <t>ANINDITA KEISHA PUTRI KURNIAWAN</t>
  </si>
  <si>
    <t>panas 2 hari</t>
  </si>
  <si>
    <t>NY. SITI UTAMI ENI RACHMAWATI</t>
  </si>
  <si>
    <t>masih panas lemas</t>
  </si>
  <si>
    <t>NY. JUMROH</t>
  </si>
  <si>
    <t>kaki kanan bengkak pos trauma</t>
  </si>
  <si>
    <t>an. AARON SIMEON CHRISTIANOS YUWONO</t>
  </si>
  <si>
    <t>ny, YENI SUCIATI</t>
  </si>
  <si>
    <t>mata bengkak gatal merah berair 2 hari</t>
  </si>
  <si>
    <t>EDDY BUDIONO</t>
  </si>
  <si>
    <t>batuk pilek panas- 10 hari</t>
  </si>
  <si>
    <t>perut terasa sakit 2 hari</t>
  </si>
  <si>
    <t>NY ARIN LUHUR PRASTIKA</t>
  </si>
  <si>
    <t>PEDAGANGAN</t>
  </si>
  <si>
    <t>AN, SOFIA AMALYA RIZQI</t>
  </si>
  <si>
    <t>panas pusing 4 hari</t>
  </si>
  <si>
    <t>- CTM 3, 3x1 bgks,</t>
  </si>
  <si>
    <t>- Ambroxol 30mg 2, 3x1 bgks,</t>
  </si>
  <si>
    <t>AN LIORA GRACIELLA</t>
  </si>
  <si>
    <t>PELUTAN</t>
  </si>
  <si>
    <t>DIAH LAELY RIZQI</t>
  </si>
  <si>
    <t>-[G43.9] Migraine, unspecified</t>
  </si>
  <si>
    <t xml:space="preserve">pusing sebelah kiri..perut terasa sakit </t>
  </si>
  <si>
    <t>INDRAJATI SATIJADJI</t>
  </si>
  <si>
    <t>IRSYAD MAUZA</t>
  </si>
  <si>
    <t>panas naik turun dari pagi</t>
  </si>
  <si>
    <t>tangan terasa sakit sehabis futsal</t>
  </si>
  <si>
    <t>NY SEPTIANA DEWI ARYANI</t>
  </si>
  <si>
    <t>kontrol..sudah ada perbaikan</t>
  </si>
  <si>
    <t>- Paracetamol Syr Anak 1, 4x1/4 sendok teh,</t>
  </si>
  <si>
    <t>panas pilek batuk nggogrok 2 hari</t>
  </si>
  <si>
    <t>APRILIANGGITA DINYVIA PRAMESTI</t>
  </si>
  <si>
    <t>pusing berputar mual lemas 2 hari</t>
  </si>
  <si>
    <t>NY.SARINAH</t>
  </si>
  <si>
    <t>YULIA MURWATI</t>
  </si>
  <si>
    <t>PURWODADI</t>
  </si>
  <si>
    <t>batuk pilek pusing ulu hati terasa sakit 2 hari</t>
  </si>
  <si>
    <t>ANIKA TASYA TINUK PRIYONO</t>
  </si>
  <si>
    <t>SYAVIKA FATKHURRIZKY</t>
  </si>
  <si>
    <t>mata merah sakit gatal 2 hari</t>
  </si>
  <si>
    <t>AN, QILLIANSYA ZYANO SEAN MILANOVNATA</t>
  </si>
  <si>
    <t>kontrol batuk pilek pusing..kaki sakit</t>
  </si>
  <si>
    <t>NY, SRIYATI</t>
  </si>
  <si>
    <t>-[S00.9] Superficial injury of head, part unspecified</t>
  </si>
  <si>
    <t>pos jatuh 3 hari yll..hematom kepala..mual- muntah -</t>
  </si>
  <si>
    <t>NN NURAZIZA NOVINDA</t>
  </si>
  <si>
    <t>panas  perut terasa sakit mual..bab cair 2 hari</t>
  </si>
  <si>
    <t>ARSYA LUTHFIA PRASOJO</t>
  </si>
  <si>
    <t>perut terasa kembung..batuk pilek.</t>
  </si>
  <si>
    <t>pinggang sampai punggung terasa sakit 3 hari</t>
  </si>
  <si>
    <t>ROSIDAH</t>
  </si>
  <si>
    <t>TN ISTANTO AS</t>
  </si>
  <si>
    <t>batuk pilek pusing  sdh lama</t>
  </si>
  <si>
    <t>OLLYVIA IKA PRASTIWI</t>
  </si>
  <si>
    <t>SELVY</t>
  </si>
  <si>
    <t>nyeri pada kaki..syaraf mitkel</t>
  </si>
  <si>
    <t>kontrol pos extirpasi clavus..gb</t>
  </si>
  <si>
    <t>pos diare.perut terasa mual panas 1 hari</t>
  </si>
  <si>
    <t>NY, MEGASRI FATHURRIZQI</t>
  </si>
  <si>
    <t>batuk pilek..gatal gatl di badan</t>
  </si>
  <si>
    <t>perut masih terasa sakit mual lemas tdk mau makan</t>
  </si>
  <si>
    <t>SITI QOMARIYAH</t>
  </si>
  <si>
    <t>SDR RENDI ARYA NUGRAHA</t>
  </si>
  <si>
    <t>batuk pilek panas mual  2 hari</t>
  </si>
  <si>
    <t>MOH NIZAR AL BUKHORI</t>
  </si>
  <si>
    <t>pusing batuk 2 hari</t>
  </si>
  <si>
    <t>AISAH ABDULLAH</t>
  </si>
  <si>
    <t>- NOVORAPID FLEXPEN 4, 1x18iu,</t>
  </si>
  <si>
    <t>prb dm..analog insulinlong acting inj100 iu/flexpen 4..cpg 1x1.metfornmin 500mg 3x1</t>
  </si>
  <si>
    <t>NN, SUHAIMAH SAHAL BAWAZIR</t>
  </si>
  <si>
    <t>batuk pilek  tenggorokan sakit panas- 2 hari</t>
  </si>
  <si>
    <t>SDRA. RICKY CAESAR NURSYACHRANIE</t>
  </si>
  <si>
    <t>tenggorokan gfatal pusing 2 hari</t>
  </si>
  <si>
    <t>TARYONO</t>
  </si>
  <si>
    <t>prb dm.ht</t>
  </si>
  <si>
    <t>FIRYAL BARABA</t>
  </si>
  <si>
    <t>AMINAH</t>
  </si>
  <si>
    <t>TN. SUSILO</t>
  </si>
  <si>
    <t>pantat terasa sakit 1 minggu</t>
  </si>
  <si>
    <t>batuk p[ilek panas 2 hari</t>
  </si>
  <si>
    <t>AN, PUTRI NUR HAFIZAH</t>
  </si>
  <si>
    <t>TN. TRI MURDIONO</t>
  </si>
  <si>
    <t>kaki  kiri terasa sakit</t>
  </si>
  <si>
    <t>dibawah ketiak terasa sakit</t>
  </si>
  <si>
    <t>AN. ARGA AL FAKRURROJI</t>
  </si>
  <si>
    <t>NY. ERAWATI</t>
  </si>
  <si>
    <t>batuk pilek pans-..ulu hati terasa sakit 2 hari</t>
  </si>
  <si>
    <t>TAFRIDAH</t>
  </si>
  <si>
    <t>i25.9..jantung rsi ha</t>
  </si>
  <si>
    <t>SDR. FARIZ RIZKI NURRAHMAN</t>
  </si>
  <si>
    <t>bisul di pelipis</t>
  </si>
  <si>
    <t>pilek panas pusing tenggorokan sakit gatl 2 hari</t>
  </si>
  <si>
    <t>YANA EKA LISTIANO</t>
  </si>
  <si>
    <t>batuk pilek perut sakit panas</t>
  </si>
  <si>
    <t>ROISAH</t>
  </si>
  <si>
    <t>pusing cekot cekot 1 minggu</t>
  </si>
  <si>
    <t>AN. BERLIANA PUTRI FAJRIYAH</t>
  </si>
  <si>
    <t>benjolan di dagu..tonsil hypertropi..tonsilitis kronis</t>
  </si>
  <si>
    <t>AN LUTHFI FEBRIAN WIBOWO</t>
  </si>
  <si>
    <t>batuk pilek sariawan pusing kontrol</t>
  </si>
  <si>
    <t>TN, DANI GUNAWAN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</si>
</sst>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8193-6C13-4577-8811-9ADD56E434A3}">
  <dimension ref="A1:P4854"/>
  <sheetViews>
    <sheetView tabSelected="1" topLeftCell="A6" workbookViewId="0">
      <selection activeCell="B15" sqref="B15:B16"/>
    </sheetView>
  </sheetViews>
  <sheetFormatPr defaultColWidth="51.6640625" defaultRowHeight="13.2" x14ac:dyDescent="0.25"/>
  <cols>
    <col min="1" max="1" width="5" style="13" bestFit="1" customWidth="1"/>
    <col min="2" max="2" width="23.33203125" style="13" bestFit="1" customWidth="1"/>
    <col min="3" max="3" width="43.33203125" style="13" bestFit="1" customWidth="1"/>
    <col min="4" max="4" width="2.77734375" style="13" bestFit="1" customWidth="1"/>
    <col min="5" max="5" width="21" style="13" bestFit="1" customWidth="1"/>
    <col min="6" max="6" width="3.109375" style="13" bestFit="1" customWidth="1"/>
    <col min="7" max="7" width="3.88671875" style="13" bestFit="1" customWidth="1"/>
    <col min="8" max="8" width="51.6640625" style="13"/>
    <col min="9" max="9" width="48.109375" style="13" bestFit="1" customWidth="1"/>
    <col min="10" max="10" width="97.88671875" style="13" bestFit="1" customWidth="1"/>
    <col min="11" max="11" width="6.44140625" style="13" bestFit="1" customWidth="1"/>
    <col min="12" max="12" width="7.6640625" style="13" bestFit="1" customWidth="1"/>
    <col min="13" max="13" width="6.44140625" style="13" bestFit="1" customWidth="1"/>
    <col min="14" max="15" width="5" style="13" bestFit="1" customWidth="1"/>
    <col min="16" max="16" width="4.6640625" style="13" bestFit="1" customWidth="1"/>
    <col min="17" max="16384" width="51.6640625" style="13"/>
  </cols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 ht="14.4" x14ac:dyDescent="0.25">
      <c r="A2" s="9">
        <v>1</v>
      </c>
      <c r="B2" s="9">
        <v>2835401</v>
      </c>
      <c r="C2" s="9" t="s">
        <v>16</v>
      </c>
      <c r="D2" s="9" t="s">
        <v>17</v>
      </c>
      <c r="E2" s="9" t="s">
        <v>18</v>
      </c>
      <c r="F2" s="9">
        <v>3</v>
      </c>
      <c r="G2" s="9">
        <v>2</v>
      </c>
      <c r="H2" s="9" t="s">
        <v>19</v>
      </c>
      <c r="I2" s="5" t="s">
        <v>20</v>
      </c>
      <c r="J2" s="7" t="s">
        <v>21</v>
      </c>
      <c r="K2" s="7">
        <v>90</v>
      </c>
      <c r="L2" s="7">
        <v>70</v>
      </c>
      <c r="M2" s="7">
        <v>80</v>
      </c>
      <c r="N2" s="7">
        <v>7.8</v>
      </c>
      <c r="O2" s="7">
        <v>75</v>
      </c>
      <c r="P2" s="7">
        <v>1</v>
      </c>
    </row>
    <row r="3" spans="1:16" ht="14.4" x14ac:dyDescent="0.25">
      <c r="A3" s="9"/>
      <c r="B3" s="9"/>
      <c r="C3" s="9"/>
      <c r="D3" s="9"/>
      <c r="E3" s="9"/>
      <c r="F3" s="9"/>
      <c r="G3" s="9"/>
      <c r="H3" s="9"/>
      <c r="I3" s="5" t="s">
        <v>22</v>
      </c>
    </row>
    <row r="4" spans="1:16" ht="14.4" x14ac:dyDescent="0.25">
      <c r="A4" s="5">
        <f>MAX($A$2:A3)+1</f>
        <v>2</v>
      </c>
      <c r="B4" s="5">
        <v>547301</v>
      </c>
      <c r="C4" s="5" t="s">
        <v>23</v>
      </c>
      <c r="D4" s="5" t="s">
        <v>17</v>
      </c>
      <c r="E4" s="5" t="s">
        <v>24</v>
      </c>
      <c r="F4" s="5">
        <v>8</v>
      </c>
      <c r="G4" s="5">
        <v>31</v>
      </c>
      <c r="H4" s="5" t="s">
        <v>25</v>
      </c>
      <c r="I4" s="5"/>
      <c r="J4" s="7" t="s">
        <v>26</v>
      </c>
      <c r="K4" s="7">
        <v>115</v>
      </c>
      <c r="L4" s="7">
        <v>78</v>
      </c>
      <c r="M4" s="7">
        <v>82</v>
      </c>
      <c r="N4" s="7">
        <v>65</v>
      </c>
      <c r="O4" s="7">
        <v>162</v>
      </c>
      <c r="P4" s="7">
        <v>54</v>
      </c>
    </row>
    <row r="5" spans="1:16" ht="14.4" x14ac:dyDescent="0.25">
      <c r="A5" s="24">
        <f>MAX($A$2:A4)+1</f>
        <v>3</v>
      </c>
      <c r="B5" s="9">
        <v>245901</v>
      </c>
      <c r="C5" s="9" t="s">
        <v>27</v>
      </c>
      <c r="D5" s="9" t="s">
        <v>17</v>
      </c>
      <c r="E5" s="9" t="s">
        <v>24</v>
      </c>
      <c r="F5" s="9">
        <v>3</v>
      </c>
      <c r="G5" s="9">
        <v>1</v>
      </c>
      <c r="H5" s="9" t="s">
        <v>19</v>
      </c>
      <c r="I5" s="5" t="s">
        <v>28</v>
      </c>
      <c r="J5" s="7" t="s">
        <v>29</v>
      </c>
      <c r="K5" s="7">
        <v>149</v>
      </c>
      <c r="L5" s="7">
        <v>90</v>
      </c>
      <c r="M5" s="7">
        <v>69</v>
      </c>
      <c r="N5" s="7">
        <v>55</v>
      </c>
      <c r="O5" s="7">
        <v>156</v>
      </c>
      <c r="P5" s="7">
        <v>52</v>
      </c>
    </row>
    <row r="6" spans="1:16" ht="14.4" x14ac:dyDescent="0.25">
      <c r="A6" s="25"/>
      <c r="B6" s="9"/>
      <c r="C6" s="9"/>
      <c r="D6" s="9"/>
      <c r="E6" s="9"/>
      <c r="F6" s="9"/>
      <c r="G6" s="9"/>
      <c r="H6" s="9"/>
      <c r="I6" s="5" t="s">
        <v>30</v>
      </c>
    </row>
    <row r="7" spans="1:16" ht="14.4" x14ac:dyDescent="0.25">
      <c r="A7" s="9">
        <f>MAX($A$2:A6)+1</f>
        <v>4</v>
      </c>
      <c r="B7" s="9">
        <v>225101</v>
      </c>
      <c r="C7" s="9" t="s">
        <v>31</v>
      </c>
      <c r="D7" s="9" t="s">
        <v>32</v>
      </c>
      <c r="E7" s="9" t="s">
        <v>33</v>
      </c>
      <c r="F7" s="9">
        <v>19</v>
      </c>
      <c r="G7" s="9">
        <v>7</v>
      </c>
      <c r="H7" s="9" t="s">
        <v>19</v>
      </c>
      <c r="I7" s="5" t="s">
        <v>34</v>
      </c>
      <c r="J7" s="7" t="s">
        <v>35</v>
      </c>
      <c r="K7" s="7">
        <v>120</v>
      </c>
      <c r="L7" s="7">
        <v>93</v>
      </c>
      <c r="M7" s="7">
        <v>80</v>
      </c>
      <c r="N7" s="7">
        <v>55</v>
      </c>
      <c r="O7" s="7">
        <v>155</v>
      </c>
      <c r="P7" s="7">
        <v>20</v>
      </c>
    </row>
    <row r="8" spans="1:16" ht="14.4" x14ac:dyDescent="0.25">
      <c r="A8" s="9"/>
      <c r="B8" s="9"/>
      <c r="C8" s="9"/>
      <c r="D8" s="9"/>
      <c r="E8" s="9"/>
      <c r="F8" s="9"/>
      <c r="G8" s="9"/>
      <c r="H8" s="9"/>
      <c r="I8" s="5" t="s">
        <v>36</v>
      </c>
    </row>
    <row r="9" spans="1:16" ht="14.4" x14ac:dyDescent="0.25">
      <c r="A9" s="9">
        <f>MAX($A$2:A8)+1</f>
        <v>5</v>
      </c>
      <c r="B9" s="9">
        <v>2491001</v>
      </c>
      <c r="C9" s="9" t="s">
        <v>37</v>
      </c>
      <c r="D9" s="9" t="s">
        <v>17</v>
      </c>
      <c r="E9" s="9" t="s">
        <v>38</v>
      </c>
      <c r="F9" s="9">
        <v>7</v>
      </c>
      <c r="G9" s="9">
        <v>2</v>
      </c>
      <c r="H9" s="9" t="s">
        <v>39</v>
      </c>
      <c r="I9" s="5" t="s">
        <v>40</v>
      </c>
      <c r="J9" s="7" t="s">
        <v>41</v>
      </c>
      <c r="K9" s="7">
        <v>90</v>
      </c>
      <c r="L9" s="7">
        <v>70</v>
      </c>
      <c r="M9" s="7">
        <v>80</v>
      </c>
      <c r="N9" s="7">
        <v>12</v>
      </c>
      <c r="O9" s="7">
        <v>89</v>
      </c>
      <c r="P9" s="7">
        <v>2</v>
      </c>
    </row>
    <row r="10" spans="1:16" ht="14.4" x14ac:dyDescent="0.25">
      <c r="A10" s="9"/>
      <c r="B10" s="9"/>
      <c r="C10" s="9"/>
      <c r="D10" s="9"/>
      <c r="E10" s="9"/>
      <c r="F10" s="9"/>
      <c r="G10" s="9"/>
      <c r="H10" s="9"/>
      <c r="I10" s="5" t="s">
        <v>42</v>
      </c>
    </row>
    <row r="11" spans="1:16" ht="14.4" x14ac:dyDescent="0.25">
      <c r="A11" s="9"/>
      <c r="B11" s="9"/>
      <c r="C11" s="9"/>
      <c r="D11" s="9"/>
      <c r="E11" s="9"/>
      <c r="F11" s="9"/>
      <c r="G11" s="9"/>
      <c r="H11" s="9"/>
      <c r="I11" s="5" t="s">
        <v>43</v>
      </c>
    </row>
    <row r="12" spans="1:16" ht="14.4" x14ac:dyDescent="0.25">
      <c r="A12" s="9">
        <f>MAX($A$2:A11)+1</f>
        <v>6</v>
      </c>
      <c r="B12" s="9">
        <v>597101</v>
      </c>
      <c r="C12" s="9" t="s">
        <v>44</v>
      </c>
      <c r="D12" s="9" t="s">
        <v>17</v>
      </c>
      <c r="E12" s="9" t="s">
        <v>45</v>
      </c>
      <c r="F12" s="9">
        <v>3</v>
      </c>
      <c r="G12" s="9">
        <v>2</v>
      </c>
      <c r="H12" s="9" t="s">
        <v>19</v>
      </c>
      <c r="I12" s="5" t="s">
        <v>46</v>
      </c>
      <c r="J12" s="7" t="s">
        <v>47</v>
      </c>
      <c r="K12" s="7">
        <v>127</v>
      </c>
      <c r="L12" s="7">
        <v>73</v>
      </c>
      <c r="M12" s="7">
        <v>80</v>
      </c>
      <c r="N12" s="7">
        <v>68</v>
      </c>
      <c r="O12" s="7">
        <v>165</v>
      </c>
      <c r="P12" s="7">
        <v>32</v>
      </c>
    </row>
    <row r="13" spans="1:16" ht="14.4" x14ac:dyDescent="0.25">
      <c r="A13" s="9"/>
      <c r="B13" s="9"/>
      <c r="C13" s="9"/>
      <c r="D13" s="9"/>
      <c r="E13" s="9"/>
      <c r="F13" s="9"/>
      <c r="G13" s="9"/>
      <c r="H13" s="9"/>
      <c r="I13" s="5" t="s">
        <v>48</v>
      </c>
    </row>
    <row r="14" spans="1:16" ht="14.4" x14ac:dyDescent="0.25">
      <c r="A14" s="5">
        <f>MAX($A$2:A13)+1</f>
        <v>7</v>
      </c>
      <c r="B14" s="5">
        <v>561501</v>
      </c>
      <c r="C14" s="5" t="s">
        <v>49</v>
      </c>
      <c r="D14" s="5" t="s">
        <v>17</v>
      </c>
      <c r="E14" s="5" t="s">
        <v>24</v>
      </c>
      <c r="F14" s="5">
        <v>1</v>
      </c>
      <c r="G14" s="5">
        <v>5</v>
      </c>
      <c r="H14" s="5" t="s">
        <v>50</v>
      </c>
      <c r="I14" s="5"/>
      <c r="J14" s="7" t="s">
        <v>51</v>
      </c>
      <c r="K14" s="7">
        <v>66</v>
      </c>
      <c r="L14" s="7">
        <v>56</v>
      </c>
      <c r="M14" s="7">
        <v>67</v>
      </c>
      <c r="N14" s="7">
        <v>27</v>
      </c>
      <c r="O14" s="7">
        <v>120</v>
      </c>
      <c r="P14" s="7">
        <v>11</v>
      </c>
    </row>
    <row r="15" spans="1:16" ht="14.4" x14ac:dyDescent="0.25">
      <c r="A15" s="9">
        <f>MAX($A$2:A14)+1</f>
        <v>8</v>
      </c>
      <c r="B15" s="9">
        <v>486501</v>
      </c>
      <c r="C15" s="9" t="s">
        <v>52</v>
      </c>
      <c r="D15" s="9" t="s">
        <v>17</v>
      </c>
      <c r="E15" s="9" t="s">
        <v>24</v>
      </c>
      <c r="F15" s="9">
        <v>7</v>
      </c>
      <c r="G15" s="9">
        <v>6</v>
      </c>
      <c r="H15" s="9" t="s">
        <v>53</v>
      </c>
      <c r="I15" s="5" t="s">
        <v>54</v>
      </c>
      <c r="J15" s="7" t="s">
        <v>55</v>
      </c>
      <c r="K15" s="7">
        <v>142</v>
      </c>
      <c r="L15" s="7">
        <v>65</v>
      </c>
      <c r="M15" s="7">
        <v>80</v>
      </c>
      <c r="N15" s="7">
        <v>65</v>
      </c>
      <c r="O15" s="7">
        <v>162</v>
      </c>
      <c r="P15" s="7">
        <v>73</v>
      </c>
    </row>
    <row r="16" spans="1:16" ht="14.4" x14ac:dyDescent="0.25">
      <c r="A16" s="9"/>
      <c r="B16" s="9"/>
      <c r="C16" s="9"/>
      <c r="D16" s="9"/>
      <c r="E16" s="9"/>
      <c r="F16" s="9"/>
      <c r="G16" s="9"/>
      <c r="H16" s="9"/>
      <c r="I16" s="5" t="s">
        <v>56</v>
      </c>
    </row>
    <row r="17" spans="1:16" ht="14.4" x14ac:dyDescent="0.25">
      <c r="A17" s="9">
        <f>MAX($A$2:A16)+1</f>
        <v>9</v>
      </c>
      <c r="B17" s="9">
        <v>368101</v>
      </c>
      <c r="C17" s="9" t="s">
        <v>57</v>
      </c>
      <c r="D17" s="9" t="s">
        <v>32</v>
      </c>
      <c r="E17" s="9" t="s">
        <v>24</v>
      </c>
      <c r="F17" s="9">
        <v>5</v>
      </c>
      <c r="G17" s="9">
        <v>7</v>
      </c>
      <c r="H17" s="9" t="s">
        <v>39</v>
      </c>
      <c r="I17" s="5" t="s">
        <v>54</v>
      </c>
      <c r="J17" s="7" t="s">
        <v>58</v>
      </c>
      <c r="K17" s="7">
        <v>126</v>
      </c>
      <c r="L17" s="7">
        <v>90</v>
      </c>
      <c r="M17" s="7">
        <v>80</v>
      </c>
      <c r="N17" s="7">
        <v>65</v>
      </c>
      <c r="O17" s="7">
        <v>155</v>
      </c>
      <c r="P17" s="7">
        <v>44</v>
      </c>
    </row>
    <row r="18" spans="1:16" ht="14.4" x14ac:dyDescent="0.25">
      <c r="A18" s="9"/>
      <c r="B18" s="9"/>
      <c r="C18" s="9"/>
      <c r="D18" s="9"/>
      <c r="E18" s="9"/>
      <c r="F18" s="9"/>
      <c r="G18" s="9"/>
      <c r="H18" s="9"/>
      <c r="I18" s="5" t="s">
        <v>59</v>
      </c>
    </row>
    <row r="19" spans="1:16" ht="14.4" x14ac:dyDescent="0.25">
      <c r="A19" s="9"/>
      <c r="B19" s="9"/>
      <c r="C19" s="9"/>
      <c r="D19" s="9"/>
      <c r="E19" s="9"/>
      <c r="F19" s="9"/>
      <c r="G19" s="9"/>
      <c r="H19" s="9"/>
      <c r="I19" s="5" t="s">
        <v>60</v>
      </c>
    </row>
    <row r="20" spans="1:16" ht="14.4" x14ac:dyDescent="0.25">
      <c r="A20" s="9">
        <f>MAX($A$2:A19)+1</f>
        <v>10</v>
      </c>
      <c r="B20" s="9">
        <v>33001</v>
      </c>
      <c r="C20" s="9" t="s">
        <v>61</v>
      </c>
      <c r="D20" s="9" t="s">
        <v>17</v>
      </c>
      <c r="E20" s="9" t="s">
        <v>24</v>
      </c>
      <c r="F20" s="9">
        <v>2</v>
      </c>
      <c r="G20" s="9">
        <v>3</v>
      </c>
      <c r="H20" s="5" t="s">
        <v>62</v>
      </c>
      <c r="I20" s="5" t="s">
        <v>63</v>
      </c>
      <c r="J20" s="7" t="s">
        <v>64</v>
      </c>
      <c r="K20" s="7">
        <v>116</v>
      </c>
      <c r="L20" s="7">
        <v>73</v>
      </c>
      <c r="M20" s="7">
        <v>75</v>
      </c>
      <c r="N20" s="7">
        <v>65</v>
      </c>
      <c r="O20" s="7">
        <v>168</v>
      </c>
      <c r="P20" s="7">
        <v>68</v>
      </c>
    </row>
    <row r="21" spans="1:16" ht="14.4" x14ac:dyDescent="0.25">
      <c r="A21" s="9"/>
      <c r="B21" s="9"/>
      <c r="C21" s="9"/>
      <c r="D21" s="9"/>
      <c r="E21" s="9"/>
      <c r="F21" s="9"/>
      <c r="G21" s="9"/>
      <c r="H21" s="5" t="s">
        <v>65</v>
      </c>
      <c r="I21" s="5" t="s">
        <v>66</v>
      </c>
    </row>
    <row r="22" spans="1:16" ht="14.4" x14ac:dyDescent="0.25">
      <c r="A22" s="9"/>
      <c r="B22" s="9"/>
      <c r="C22" s="9"/>
      <c r="D22" s="9"/>
      <c r="E22" s="9"/>
      <c r="F22" s="9"/>
      <c r="G22" s="9"/>
      <c r="H22" s="5"/>
      <c r="I22" s="5" t="s">
        <v>36</v>
      </c>
    </row>
    <row r="23" spans="1:16" ht="14.4" x14ac:dyDescent="0.25">
      <c r="A23" s="9">
        <f>MAX($A$2:A22)+1</f>
        <v>11</v>
      </c>
      <c r="B23" s="9">
        <v>428501</v>
      </c>
      <c r="C23" s="9" t="s">
        <v>67</v>
      </c>
      <c r="D23" s="9" t="s">
        <v>32</v>
      </c>
      <c r="E23" s="9" t="s">
        <v>24</v>
      </c>
      <c r="F23" s="9">
        <v>6</v>
      </c>
      <c r="G23" s="9">
        <v>7</v>
      </c>
      <c r="H23" s="5" t="s">
        <v>68</v>
      </c>
      <c r="I23" s="5" t="s">
        <v>60</v>
      </c>
      <c r="J23" s="7" t="s">
        <v>69</v>
      </c>
      <c r="K23" s="7">
        <v>164</v>
      </c>
      <c r="L23" s="7">
        <v>78</v>
      </c>
      <c r="M23" s="7">
        <v>80</v>
      </c>
      <c r="N23" s="7">
        <v>44</v>
      </c>
      <c r="O23" s="7">
        <v>155</v>
      </c>
      <c r="P23" s="7">
        <v>80</v>
      </c>
    </row>
    <row r="24" spans="1:16" ht="14.4" x14ac:dyDescent="0.25">
      <c r="A24" s="9"/>
      <c r="B24" s="9"/>
      <c r="C24" s="9"/>
      <c r="D24" s="9"/>
      <c r="E24" s="9"/>
      <c r="F24" s="9"/>
      <c r="G24" s="9"/>
      <c r="H24" s="5" t="s">
        <v>70</v>
      </c>
      <c r="I24" s="5" t="s">
        <v>71</v>
      </c>
    </row>
    <row r="25" spans="1:16" ht="14.4" x14ac:dyDescent="0.25">
      <c r="A25" s="9"/>
      <c r="B25" s="9"/>
      <c r="C25" s="9"/>
      <c r="D25" s="9"/>
      <c r="E25" s="9"/>
      <c r="F25" s="9"/>
      <c r="G25" s="9"/>
      <c r="H25" s="5" t="s">
        <v>72</v>
      </c>
      <c r="I25" s="5" t="s">
        <v>73</v>
      </c>
    </row>
    <row r="26" spans="1:16" ht="14.4" x14ac:dyDescent="0.25">
      <c r="A26" s="9">
        <f>MAX($A$2:A25)+1</f>
        <v>12</v>
      </c>
      <c r="B26" s="9">
        <v>1356501</v>
      </c>
      <c r="C26" s="9" t="s">
        <v>74</v>
      </c>
      <c r="D26" s="9" t="s">
        <v>32</v>
      </c>
      <c r="E26" s="9" t="s">
        <v>24</v>
      </c>
      <c r="F26" s="9">
        <v>3</v>
      </c>
      <c r="G26" s="9">
        <v>7</v>
      </c>
      <c r="H26" s="5" t="s">
        <v>75</v>
      </c>
      <c r="I26" s="5" t="s">
        <v>54</v>
      </c>
      <c r="J26" s="7" t="s">
        <v>76</v>
      </c>
      <c r="K26" s="7">
        <v>154</v>
      </c>
      <c r="L26" s="7">
        <v>68</v>
      </c>
      <c r="M26" s="7">
        <v>96</v>
      </c>
      <c r="N26" s="7">
        <v>65</v>
      </c>
      <c r="O26" s="7">
        <v>154</v>
      </c>
      <c r="P26" s="7">
        <v>86</v>
      </c>
    </row>
    <row r="27" spans="1:16" ht="14.4" x14ac:dyDescent="0.25">
      <c r="A27" s="9"/>
      <c r="B27" s="9"/>
      <c r="C27" s="9"/>
      <c r="D27" s="9"/>
      <c r="E27" s="9"/>
      <c r="F27" s="9"/>
      <c r="G27" s="9"/>
      <c r="H27" s="5" t="s">
        <v>68</v>
      </c>
      <c r="I27" s="5" t="s">
        <v>36</v>
      </c>
    </row>
    <row r="28" spans="1:16" ht="14.4" x14ac:dyDescent="0.25">
      <c r="A28" s="9"/>
      <c r="B28" s="9"/>
      <c r="C28" s="9"/>
      <c r="D28" s="9"/>
      <c r="E28" s="9"/>
      <c r="F28" s="9"/>
      <c r="G28" s="9"/>
      <c r="H28" s="5"/>
      <c r="I28" s="5" t="s">
        <v>60</v>
      </c>
    </row>
    <row r="29" spans="1:16" ht="14.4" x14ac:dyDescent="0.25">
      <c r="A29" s="9">
        <f>MAX($A$2:A28)+1</f>
        <v>13</v>
      </c>
      <c r="B29" s="9">
        <v>220501</v>
      </c>
      <c r="C29" s="9" t="s">
        <v>77</v>
      </c>
      <c r="D29" s="9" t="s">
        <v>32</v>
      </c>
      <c r="E29" s="9" t="s">
        <v>24</v>
      </c>
      <c r="F29" s="9">
        <v>8</v>
      </c>
      <c r="G29" s="9">
        <v>5</v>
      </c>
      <c r="H29" s="5" t="s">
        <v>19</v>
      </c>
      <c r="I29" s="5" t="s">
        <v>60</v>
      </c>
      <c r="J29" s="7" t="s">
        <v>78</v>
      </c>
      <c r="K29" s="7">
        <v>134</v>
      </c>
      <c r="L29" s="7">
        <v>104</v>
      </c>
      <c r="M29" s="7">
        <v>80</v>
      </c>
      <c r="N29" s="7">
        <v>58</v>
      </c>
      <c r="O29" s="7">
        <v>155</v>
      </c>
      <c r="P29" s="7">
        <v>35</v>
      </c>
    </row>
    <row r="30" spans="1:16" ht="14.4" x14ac:dyDescent="0.25">
      <c r="A30" s="9"/>
      <c r="B30" s="9"/>
      <c r="C30" s="9"/>
      <c r="D30" s="9"/>
      <c r="E30" s="9"/>
      <c r="F30" s="9"/>
      <c r="G30" s="9"/>
      <c r="H30" s="5" t="s">
        <v>79</v>
      </c>
      <c r="I30" s="5" t="s">
        <v>34</v>
      </c>
    </row>
    <row r="31" spans="1:16" ht="14.4" x14ac:dyDescent="0.25">
      <c r="A31" s="9"/>
      <c r="B31" s="9"/>
      <c r="C31" s="9"/>
      <c r="D31" s="9"/>
      <c r="E31" s="9"/>
      <c r="F31" s="9"/>
      <c r="G31" s="9"/>
      <c r="H31" s="5"/>
      <c r="I31" s="5" t="s">
        <v>63</v>
      </c>
    </row>
    <row r="32" spans="1:16" ht="14.4" x14ac:dyDescent="0.25">
      <c r="A32" s="9">
        <f>MAX($A$2:A31)+1</f>
        <v>14</v>
      </c>
      <c r="B32" s="9">
        <v>354601</v>
      </c>
      <c r="C32" s="9" t="s">
        <v>80</v>
      </c>
      <c r="D32" s="9" t="s">
        <v>32</v>
      </c>
      <c r="E32" s="9" t="s">
        <v>81</v>
      </c>
      <c r="F32" s="9">
        <v>6</v>
      </c>
      <c r="G32" s="9">
        <v>1</v>
      </c>
      <c r="H32" s="9" t="s">
        <v>82</v>
      </c>
      <c r="I32" s="5" t="s">
        <v>56</v>
      </c>
      <c r="J32" s="7" t="s">
        <v>83</v>
      </c>
      <c r="K32" s="7">
        <v>126</v>
      </c>
      <c r="L32" s="7">
        <v>81</v>
      </c>
      <c r="M32" s="7">
        <v>89</v>
      </c>
      <c r="N32" s="7">
        <v>65</v>
      </c>
      <c r="O32" s="7">
        <v>160</v>
      </c>
      <c r="P32" s="7">
        <v>34</v>
      </c>
    </row>
    <row r="33" spans="1:16" ht="14.4" x14ac:dyDescent="0.25">
      <c r="A33" s="9"/>
      <c r="B33" s="9"/>
      <c r="C33" s="9"/>
      <c r="D33" s="9"/>
      <c r="E33" s="9"/>
      <c r="F33" s="9"/>
      <c r="G33" s="9"/>
      <c r="H33" s="9"/>
      <c r="I33" s="5" t="s">
        <v>84</v>
      </c>
    </row>
    <row r="34" spans="1:16" ht="14.4" x14ac:dyDescent="0.25">
      <c r="A34" s="9"/>
      <c r="B34" s="9"/>
      <c r="C34" s="9"/>
      <c r="D34" s="9"/>
      <c r="E34" s="9"/>
      <c r="F34" s="9"/>
      <c r="G34" s="9"/>
      <c r="H34" s="9"/>
      <c r="I34" s="5" t="s">
        <v>36</v>
      </c>
    </row>
    <row r="35" spans="1:16" ht="14.4" x14ac:dyDescent="0.25">
      <c r="A35" s="5">
        <f>MAX($A$2:A34)+1</f>
        <v>15</v>
      </c>
      <c r="B35" s="5">
        <v>26401</v>
      </c>
      <c r="C35" s="5" t="s">
        <v>85</v>
      </c>
      <c r="D35" s="5" t="s">
        <v>17</v>
      </c>
      <c r="E35" s="5" t="s">
        <v>86</v>
      </c>
      <c r="F35" s="5">
        <v>7</v>
      </c>
      <c r="G35" s="5">
        <v>2</v>
      </c>
      <c r="H35" s="5" t="s">
        <v>87</v>
      </c>
      <c r="I35" s="5"/>
      <c r="J35" s="7" t="s">
        <v>88</v>
      </c>
      <c r="K35" s="7">
        <v>90</v>
      </c>
      <c r="L35" s="7">
        <v>70</v>
      </c>
      <c r="M35" s="7">
        <v>80</v>
      </c>
      <c r="N35" s="7">
        <v>27</v>
      </c>
      <c r="O35" s="7">
        <v>115</v>
      </c>
      <c r="P35" s="7">
        <v>7</v>
      </c>
    </row>
    <row r="36" spans="1:16" ht="14.4" x14ac:dyDescent="0.25">
      <c r="A36" s="5">
        <f>MAX($A$2:A35)+1</f>
        <v>16</v>
      </c>
      <c r="B36" s="5">
        <v>1885001</v>
      </c>
      <c r="C36" s="5" t="s">
        <v>89</v>
      </c>
      <c r="D36" s="5" t="s">
        <v>32</v>
      </c>
      <c r="E36" s="5" t="s">
        <v>33</v>
      </c>
      <c r="F36" s="5">
        <v>5</v>
      </c>
      <c r="G36" s="5">
        <v>7</v>
      </c>
      <c r="H36" s="5" t="s">
        <v>19</v>
      </c>
      <c r="I36" s="5" t="s">
        <v>90</v>
      </c>
      <c r="J36" s="7" t="s">
        <v>21</v>
      </c>
      <c r="K36" s="7">
        <v>90</v>
      </c>
      <c r="L36" s="7">
        <v>70</v>
      </c>
      <c r="M36" s="7">
        <v>80</v>
      </c>
      <c r="N36" s="7">
        <v>14</v>
      </c>
      <c r="O36" s="7">
        <v>100</v>
      </c>
      <c r="P36" s="7">
        <v>4</v>
      </c>
    </row>
    <row r="37" spans="1:16" ht="14.4" x14ac:dyDescent="0.25">
      <c r="A37" s="5">
        <f>MAX($A$2:A36)+1</f>
        <v>17</v>
      </c>
      <c r="B37" s="5">
        <v>506101</v>
      </c>
      <c r="C37" s="5" t="s">
        <v>91</v>
      </c>
      <c r="D37" s="5" t="s">
        <v>32</v>
      </c>
      <c r="E37" s="5" t="s">
        <v>92</v>
      </c>
      <c r="F37" s="5">
        <v>2</v>
      </c>
      <c r="G37" s="5">
        <v>3</v>
      </c>
      <c r="H37" s="5" t="s">
        <v>93</v>
      </c>
      <c r="I37" s="5"/>
      <c r="J37" s="7" t="s">
        <v>94</v>
      </c>
      <c r="K37" s="7">
        <v>123</v>
      </c>
      <c r="L37" s="7">
        <v>76</v>
      </c>
      <c r="M37" s="7">
        <v>72</v>
      </c>
      <c r="N37" s="7">
        <v>65</v>
      </c>
      <c r="O37" s="7">
        <v>155</v>
      </c>
      <c r="P37" s="7">
        <v>45</v>
      </c>
    </row>
    <row r="38" spans="1:16" ht="14.4" x14ac:dyDescent="0.25">
      <c r="A38" s="5">
        <f>MAX($A$2:A37)+1</f>
        <v>18</v>
      </c>
      <c r="B38" s="5">
        <v>1140701</v>
      </c>
      <c r="C38" s="5" t="s">
        <v>95</v>
      </c>
      <c r="D38" s="5" t="s">
        <v>32</v>
      </c>
      <c r="E38" s="5" t="s">
        <v>96</v>
      </c>
      <c r="F38" s="5">
        <v>5</v>
      </c>
      <c r="G38" s="5">
        <v>10</v>
      </c>
      <c r="H38" s="5" t="s">
        <v>97</v>
      </c>
      <c r="I38" s="5"/>
      <c r="J38" s="7" t="s">
        <v>98</v>
      </c>
      <c r="K38" s="7">
        <v>88</v>
      </c>
      <c r="L38" s="7">
        <v>61</v>
      </c>
      <c r="M38" s="7">
        <v>75</v>
      </c>
      <c r="N38" s="7">
        <v>56</v>
      </c>
      <c r="O38" s="7">
        <v>165</v>
      </c>
      <c r="P38" s="7">
        <v>17</v>
      </c>
    </row>
    <row r="39" spans="1:16" ht="14.4" x14ac:dyDescent="0.25">
      <c r="A39" s="9">
        <f>MAX($A$2:A38)+1</f>
        <v>19</v>
      </c>
      <c r="B39" s="9">
        <v>646701</v>
      </c>
      <c r="C39" s="9" t="s">
        <v>99</v>
      </c>
      <c r="D39" s="9" t="s">
        <v>32</v>
      </c>
      <c r="E39" s="9" t="s">
        <v>24</v>
      </c>
      <c r="F39" s="9">
        <v>3</v>
      </c>
      <c r="G39" s="9">
        <v>10</v>
      </c>
      <c r="H39" s="5" t="s">
        <v>100</v>
      </c>
      <c r="I39" s="5" t="s">
        <v>101</v>
      </c>
      <c r="J39" s="7" t="s">
        <v>102</v>
      </c>
      <c r="K39" s="7">
        <v>157</v>
      </c>
      <c r="L39" s="7">
        <v>72</v>
      </c>
      <c r="M39" s="7">
        <v>68</v>
      </c>
      <c r="N39" s="7">
        <v>55</v>
      </c>
      <c r="O39" s="7">
        <v>155</v>
      </c>
      <c r="P39" s="7">
        <v>70</v>
      </c>
    </row>
    <row r="40" spans="1:16" ht="14.4" x14ac:dyDescent="0.25">
      <c r="A40" s="9"/>
      <c r="B40" s="9"/>
      <c r="C40" s="9"/>
      <c r="D40" s="9"/>
      <c r="E40" s="9"/>
      <c r="F40" s="9"/>
      <c r="G40" s="9"/>
      <c r="H40" s="5" t="s">
        <v>103</v>
      </c>
      <c r="I40" s="5" t="s">
        <v>104</v>
      </c>
    </row>
    <row r="41" spans="1:16" ht="14.4" x14ac:dyDescent="0.25">
      <c r="A41" s="9"/>
      <c r="B41" s="9"/>
      <c r="C41" s="9"/>
      <c r="D41" s="9"/>
      <c r="E41" s="9"/>
      <c r="F41" s="9"/>
      <c r="G41" s="9"/>
      <c r="H41" s="5"/>
      <c r="I41" s="5" t="s">
        <v>105</v>
      </c>
    </row>
    <row r="42" spans="1:16" ht="14.4" x14ac:dyDescent="0.25">
      <c r="A42" s="9"/>
      <c r="B42" s="9"/>
      <c r="C42" s="9"/>
      <c r="D42" s="9"/>
      <c r="E42" s="9"/>
      <c r="F42" s="9"/>
      <c r="G42" s="9"/>
      <c r="H42" s="5"/>
      <c r="I42" s="5" t="s">
        <v>106</v>
      </c>
    </row>
    <row r="43" spans="1:16" ht="14.4" x14ac:dyDescent="0.25">
      <c r="A43" s="9"/>
      <c r="B43" s="9"/>
      <c r="C43" s="9"/>
      <c r="D43" s="9"/>
      <c r="E43" s="9"/>
      <c r="F43" s="9"/>
      <c r="G43" s="9"/>
      <c r="H43" s="5"/>
      <c r="I43" s="5" t="s">
        <v>60</v>
      </c>
    </row>
    <row r="44" spans="1:16" ht="14.4" x14ac:dyDescent="0.25">
      <c r="A44" s="9">
        <f>MAX($A$2:A43)+1</f>
        <v>20</v>
      </c>
      <c r="B44" s="9">
        <v>2712201</v>
      </c>
      <c r="C44" s="9" t="s">
        <v>107</v>
      </c>
      <c r="D44" s="9" t="s">
        <v>17</v>
      </c>
      <c r="E44" s="9" t="s">
        <v>108</v>
      </c>
      <c r="F44" s="9">
        <v>4</v>
      </c>
      <c r="G44" s="9">
        <v>2</v>
      </c>
      <c r="H44" s="9" t="s">
        <v>39</v>
      </c>
      <c r="I44" s="5" t="s">
        <v>40</v>
      </c>
      <c r="J44" s="7" t="s">
        <v>109</v>
      </c>
      <c r="K44" s="7">
        <v>110</v>
      </c>
      <c r="L44" s="7">
        <v>78</v>
      </c>
      <c r="M44" s="7">
        <v>85</v>
      </c>
      <c r="N44" s="7">
        <v>14</v>
      </c>
      <c r="O44" s="7">
        <v>123</v>
      </c>
      <c r="P44" s="7">
        <v>3</v>
      </c>
    </row>
    <row r="45" spans="1:16" ht="14.4" x14ac:dyDescent="0.25">
      <c r="A45" s="9"/>
      <c r="B45" s="9"/>
      <c r="C45" s="9"/>
      <c r="D45" s="9"/>
      <c r="E45" s="9"/>
      <c r="F45" s="9"/>
      <c r="G45" s="9"/>
      <c r="H45" s="9"/>
      <c r="I45" s="5" t="s">
        <v>110</v>
      </c>
    </row>
    <row r="46" spans="1:16" ht="14.4" x14ac:dyDescent="0.25">
      <c r="A46" s="9"/>
      <c r="B46" s="9"/>
      <c r="C46" s="9"/>
      <c r="D46" s="9"/>
      <c r="E46" s="9"/>
      <c r="F46" s="9"/>
      <c r="G46" s="9"/>
      <c r="H46" s="9"/>
      <c r="I46" s="5" t="s">
        <v>111</v>
      </c>
    </row>
    <row r="47" spans="1:16" ht="14.4" x14ac:dyDescent="0.25">
      <c r="A47" s="9">
        <f>MAX($A$2:A46)+1</f>
        <v>21</v>
      </c>
      <c r="B47" s="9">
        <v>587801</v>
      </c>
      <c r="C47" s="9" t="s">
        <v>112</v>
      </c>
      <c r="D47" s="9" t="s">
        <v>32</v>
      </c>
      <c r="E47" s="9" t="s">
        <v>24</v>
      </c>
      <c r="F47" s="9">
        <v>6</v>
      </c>
      <c r="G47" s="9">
        <v>31</v>
      </c>
      <c r="H47" s="9" t="s">
        <v>113</v>
      </c>
      <c r="I47" s="5" t="s">
        <v>114</v>
      </c>
      <c r="J47" s="7" t="s">
        <v>115</v>
      </c>
      <c r="K47" s="7">
        <v>139</v>
      </c>
      <c r="L47" s="7">
        <v>96</v>
      </c>
      <c r="M47" s="7">
        <v>80</v>
      </c>
      <c r="N47" s="7">
        <v>68</v>
      </c>
      <c r="O47" s="7">
        <v>155</v>
      </c>
      <c r="P47" s="7">
        <v>40</v>
      </c>
    </row>
    <row r="48" spans="1:16" ht="14.4" x14ac:dyDescent="0.25">
      <c r="A48" s="9"/>
      <c r="B48" s="9"/>
      <c r="C48" s="9"/>
      <c r="D48" s="9"/>
      <c r="E48" s="9"/>
      <c r="F48" s="9"/>
      <c r="G48" s="9"/>
      <c r="H48" s="9"/>
      <c r="I48" s="5" t="s">
        <v>116</v>
      </c>
    </row>
    <row r="49" spans="1:16" ht="14.4" x14ac:dyDescent="0.25">
      <c r="A49" s="9">
        <f>MAX($A$2:A48)+1</f>
        <v>22</v>
      </c>
      <c r="B49" s="9">
        <v>331401</v>
      </c>
      <c r="C49" s="9" t="s">
        <v>117</v>
      </c>
      <c r="D49" s="9" t="s">
        <v>17</v>
      </c>
      <c r="E49" s="9" t="s">
        <v>24</v>
      </c>
      <c r="F49" s="9">
        <v>6</v>
      </c>
      <c r="G49" s="9">
        <v>31</v>
      </c>
      <c r="H49" s="9" t="s">
        <v>19</v>
      </c>
      <c r="I49" s="5" t="s">
        <v>56</v>
      </c>
      <c r="J49" s="7" t="s">
        <v>118</v>
      </c>
      <c r="K49" s="7">
        <v>90</v>
      </c>
      <c r="L49" s="7">
        <v>70</v>
      </c>
      <c r="M49" s="7">
        <v>80</v>
      </c>
      <c r="N49" s="7">
        <v>79</v>
      </c>
      <c r="O49" s="7">
        <v>175</v>
      </c>
      <c r="P49" s="7">
        <v>16</v>
      </c>
    </row>
    <row r="50" spans="1:16" ht="14.4" x14ac:dyDescent="0.25">
      <c r="A50" s="9"/>
      <c r="B50" s="9"/>
      <c r="C50" s="9"/>
      <c r="D50" s="9"/>
      <c r="E50" s="9"/>
      <c r="F50" s="9"/>
      <c r="G50" s="9"/>
      <c r="H50" s="9"/>
      <c r="I50" s="5" t="s">
        <v>46</v>
      </c>
    </row>
    <row r="51" spans="1:16" ht="14.4" x14ac:dyDescent="0.25">
      <c r="A51" s="9">
        <f>MAX($A$2:A50)+1</f>
        <v>23</v>
      </c>
      <c r="B51" s="9">
        <v>260201</v>
      </c>
      <c r="C51" s="9" t="s">
        <v>119</v>
      </c>
      <c r="D51" s="9" t="s">
        <v>32</v>
      </c>
      <c r="E51" s="9" t="s">
        <v>33</v>
      </c>
      <c r="F51" s="9">
        <v>10</v>
      </c>
      <c r="G51" s="9">
        <v>8</v>
      </c>
      <c r="H51" s="5" t="s">
        <v>19</v>
      </c>
      <c r="I51" s="5" t="s">
        <v>30</v>
      </c>
      <c r="J51" s="7" t="s">
        <v>120</v>
      </c>
      <c r="K51" s="7">
        <v>123</v>
      </c>
      <c r="L51" s="7">
        <v>81</v>
      </c>
      <c r="M51" s="7">
        <v>88</v>
      </c>
      <c r="N51" s="7">
        <v>68</v>
      </c>
      <c r="O51" s="7">
        <v>158</v>
      </c>
      <c r="P51" s="7">
        <v>54</v>
      </c>
    </row>
    <row r="52" spans="1:16" ht="14.4" x14ac:dyDescent="0.25">
      <c r="A52" s="9"/>
      <c r="B52" s="9"/>
      <c r="C52" s="9"/>
      <c r="D52" s="9"/>
      <c r="E52" s="9"/>
      <c r="F52" s="9"/>
      <c r="G52" s="9"/>
      <c r="H52" s="5" t="s">
        <v>68</v>
      </c>
      <c r="I52" s="5" t="s">
        <v>60</v>
      </c>
    </row>
    <row r="53" spans="1:16" ht="14.4" x14ac:dyDescent="0.25">
      <c r="A53" s="9">
        <f>MAX($A$2:A52)+1</f>
        <v>24</v>
      </c>
      <c r="B53" s="9">
        <v>267601</v>
      </c>
      <c r="C53" s="9" t="s">
        <v>121</v>
      </c>
      <c r="D53" s="9" t="s">
        <v>17</v>
      </c>
      <c r="E53" s="9" t="s">
        <v>96</v>
      </c>
      <c r="F53" s="9">
        <v>5</v>
      </c>
      <c r="G53" s="9">
        <v>4</v>
      </c>
      <c r="H53" s="9" t="s">
        <v>19</v>
      </c>
      <c r="I53" s="5" t="s">
        <v>34</v>
      </c>
      <c r="J53" s="7" t="s">
        <v>122</v>
      </c>
      <c r="K53" s="7">
        <v>137</v>
      </c>
      <c r="L53" s="7">
        <v>89</v>
      </c>
      <c r="M53" s="7">
        <v>85</v>
      </c>
      <c r="N53" s="7">
        <v>68</v>
      </c>
      <c r="O53" s="7">
        <v>162</v>
      </c>
      <c r="P53" s="7">
        <v>56</v>
      </c>
    </row>
    <row r="54" spans="1:16" ht="14.4" x14ac:dyDescent="0.25">
      <c r="A54" s="9"/>
      <c r="B54" s="9"/>
      <c r="C54" s="9"/>
      <c r="D54" s="9"/>
      <c r="E54" s="9"/>
      <c r="F54" s="9"/>
      <c r="G54" s="9"/>
      <c r="H54" s="9"/>
      <c r="I54" s="5" t="s">
        <v>36</v>
      </c>
    </row>
    <row r="55" spans="1:16" ht="14.4" x14ac:dyDescent="0.25">
      <c r="A55" s="9">
        <f>MAX($A$2:A54)+1</f>
        <v>25</v>
      </c>
      <c r="B55" s="9">
        <v>1124501</v>
      </c>
      <c r="C55" s="9" t="s">
        <v>123</v>
      </c>
      <c r="D55" s="9" t="s">
        <v>17</v>
      </c>
      <c r="E55" s="9" t="s">
        <v>124</v>
      </c>
      <c r="F55" s="9">
        <v>2</v>
      </c>
      <c r="G55" s="9">
        <v>4</v>
      </c>
      <c r="H55" s="9" t="s">
        <v>19</v>
      </c>
      <c r="I55" s="5" t="s">
        <v>56</v>
      </c>
      <c r="J55" s="7" t="s">
        <v>125</v>
      </c>
      <c r="K55" s="7">
        <v>90</v>
      </c>
      <c r="L55" s="7">
        <v>70</v>
      </c>
      <c r="M55" s="7">
        <v>89</v>
      </c>
      <c r="N55" s="7">
        <v>66</v>
      </c>
      <c r="O55" s="7">
        <v>162</v>
      </c>
      <c r="P55" s="7">
        <v>14</v>
      </c>
    </row>
    <row r="56" spans="1:16" ht="14.4" x14ac:dyDescent="0.25">
      <c r="A56" s="9"/>
      <c r="B56" s="9"/>
      <c r="C56" s="9"/>
      <c r="D56" s="9"/>
      <c r="E56" s="9"/>
      <c r="F56" s="9"/>
      <c r="G56" s="9"/>
      <c r="H56" s="9"/>
      <c r="I56" s="5" t="s">
        <v>46</v>
      </c>
    </row>
    <row r="57" spans="1:16" ht="14.4" x14ac:dyDescent="0.25">
      <c r="A57" s="9">
        <f>MAX($A$2:A56)+1</f>
        <v>26</v>
      </c>
      <c r="B57" s="9">
        <v>2377101</v>
      </c>
      <c r="C57" s="9" t="s">
        <v>126</v>
      </c>
      <c r="D57" s="9" t="s">
        <v>32</v>
      </c>
      <c r="E57" s="9" t="s">
        <v>127</v>
      </c>
      <c r="F57" s="9">
        <v>5</v>
      </c>
      <c r="G57" s="9">
        <v>1</v>
      </c>
      <c r="H57" s="9" t="s">
        <v>128</v>
      </c>
      <c r="I57" s="5" t="s">
        <v>54</v>
      </c>
      <c r="J57" s="7" t="s">
        <v>129</v>
      </c>
      <c r="K57" s="7">
        <v>102</v>
      </c>
      <c r="L57" s="7">
        <v>62</v>
      </c>
      <c r="M57" s="7">
        <v>61</v>
      </c>
      <c r="N57" s="7">
        <v>56</v>
      </c>
      <c r="O57" s="7">
        <v>155</v>
      </c>
      <c r="P57" s="7">
        <v>40</v>
      </c>
    </row>
    <row r="58" spans="1:16" ht="14.4" x14ac:dyDescent="0.25">
      <c r="A58" s="9"/>
      <c r="B58" s="9"/>
      <c r="C58" s="9"/>
      <c r="D58" s="9"/>
      <c r="E58" s="9"/>
      <c r="F58" s="9"/>
      <c r="G58" s="9"/>
      <c r="H58" s="9"/>
      <c r="I58" s="5" t="s">
        <v>130</v>
      </c>
    </row>
    <row r="59" spans="1:16" ht="14.4" x14ac:dyDescent="0.25">
      <c r="A59" s="9">
        <f>MAX($A$2:A58)+1</f>
        <v>27</v>
      </c>
      <c r="B59" s="9">
        <v>2463201</v>
      </c>
      <c r="C59" s="9" t="s">
        <v>131</v>
      </c>
      <c r="D59" s="9" t="s">
        <v>32</v>
      </c>
      <c r="E59" s="9" t="s">
        <v>132</v>
      </c>
      <c r="F59" s="9">
        <v>0</v>
      </c>
      <c r="G59" s="9">
        <v>0</v>
      </c>
      <c r="H59" s="9" t="s">
        <v>133</v>
      </c>
      <c r="I59" s="5" t="s">
        <v>56</v>
      </c>
      <c r="J59" s="7" t="s">
        <v>134</v>
      </c>
      <c r="K59" s="7">
        <v>109</v>
      </c>
      <c r="L59" s="7">
        <v>80</v>
      </c>
      <c r="M59" s="7">
        <v>83</v>
      </c>
      <c r="N59" s="7">
        <v>55</v>
      </c>
      <c r="O59" s="7">
        <v>156</v>
      </c>
      <c r="P59" s="7">
        <v>35</v>
      </c>
    </row>
    <row r="60" spans="1:16" ht="14.4" x14ac:dyDescent="0.25">
      <c r="A60" s="9"/>
      <c r="B60" s="9"/>
      <c r="C60" s="9"/>
      <c r="D60" s="9"/>
      <c r="E60" s="9"/>
      <c r="F60" s="9"/>
      <c r="G60" s="9"/>
      <c r="H60" s="9"/>
      <c r="I60" s="5" t="s">
        <v>135</v>
      </c>
    </row>
    <row r="61" spans="1:16" ht="14.4" x14ac:dyDescent="0.25">
      <c r="A61" s="9">
        <f>MAX($A$2:A60)+1</f>
        <v>28</v>
      </c>
      <c r="B61" s="9">
        <v>64701</v>
      </c>
      <c r="C61" s="9" t="s">
        <v>136</v>
      </c>
      <c r="D61" s="9" t="s">
        <v>32</v>
      </c>
      <c r="E61" s="9" t="s">
        <v>24</v>
      </c>
      <c r="F61" s="9">
        <v>5</v>
      </c>
      <c r="G61" s="9">
        <v>4</v>
      </c>
      <c r="H61" s="9" t="s">
        <v>19</v>
      </c>
      <c r="I61" s="5" t="s">
        <v>28</v>
      </c>
      <c r="J61" s="7" t="s">
        <v>137</v>
      </c>
      <c r="K61" s="7">
        <v>146</v>
      </c>
      <c r="L61" s="7">
        <v>88</v>
      </c>
      <c r="M61" s="7">
        <v>84</v>
      </c>
      <c r="N61" s="7">
        <v>68</v>
      </c>
      <c r="O61" s="7">
        <v>155</v>
      </c>
      <c r="P61" s="7">
        <v>43</v>
      </c>
    </row>
    <row r="62" spans="1:16" ht="14.4" x14ac:dyDescent="0.25">
      <c r="A62" s="9"/>
      <c r="B62" s="9"/>
      <c r="C62" s="9"/>
      <c r="D62" s="9"/>
      <c r="E62" s="9"/>
      <c r="F62" s="9"/>
      <c r="G62" s="9"/>
      <c r="H62" s="9"/>
      <c r="I62" s="5" t="s">
        <v>30</v>
      </c>
    </row>
    <row r="63" spans="1:16" ht="14.4" x14ac:dyDescent="0.25">
      <c r="A63" s="9">
        <f>MAX($A$2:A62)+1</f>
        <v>29</v>
      </c>
      <c r="B63" s="9">
        <v>1277101</v>
      </c>
      <c r="C63" s="9" t="s">
        <v>138</v>
      </c>
      <c r="D63" s="9" t="s">
        <v>32</v>
      </c>
      <c r="E63" s="9" t="s">
        <v>139</v>
      </c>
      <c r="F63" s="9">
        <v>5</v>
      </c>
      <c r="G63" s="9">
        <v>4</v>
      </c>
      <c r="H63" s="5" t="s">
        <v>75</v>
      </c>
      <c r="I63" s="5" t="s">
        <v>54</v>
      </c>
      <c r="J63" s="7" t="s">
        <v>140</v>
      </c>
      <c r="K63" s="7">
        <v>90</v>
      </c>
      <c r="L63" s="7">
        <v>70</v>
      </c>
      <c r="M63" s="7">
        <v>80</v>
      </c>
      <c r="N63" s="7">
        <v>45</v>
      </c>
      <c r="O63" s="7">
        <v>152</v>
      </c>
      <c r="P63" s="7">
        <v>15</v>
      </c>
    </row>
    <row r="64" spans="1:16" ht="14.4" x14ac:dyDescent="0.25">
      <c r="A64" s="9"/>
      <c r="B64" s="9"/>
      <c r="C64" s="9"/>
      <c r="D64" s="9"/>
      <c r="E64" s="9"/>
      <c r="F64" s="9"/>
      <c r="G64" s="9"/>
      <c r="H64" s="5" t="s">
        <v>68</v>
      </c>
      <c r="I64" s="5" t="s">
        <v>60</v>
      </c>
    </row>
    <row r="65" spans="1:16" ht="14.4" x14ac:dyDescent="0.25">
      <c r="A65" s="9">
        <f>MAX($A$2:A64)+1</f>
        <v>30</v>
      </c>
      <c r="B65" s="9">
        <v>1731401</v>
      </c>
      <c r="C65" s="9" t="s">
        <v>141</v>
      </c>
      <c r="D65" s="9" t="s">
        <v>17</v>
      </c>
      <c r="E65" s="9" t="s">
        <v>24</v>
      </c>
      <c r="F65" s="9">
        <v>1</v>
      </c>
      <c r="G65" s="9">
        <v>12</v>
      </c>
      <c r="H65" s="9" t="s">
        <v>82</v>
      </c>
      <c r="I65" s="5" t="s">
        <v>28</v>
      </c>
      <c r="J65" s="7" t="s">
        <v>142</v>
      </c>
      <c r="K65" s="7">
        <v>103</v>
      </c>
      <c r="L65" s="7">
        <v>80</v>
      </c>
      <c r="M65" s="7">
        <v>89</v>
      </c>
      <c r="N65" s="7">
        <v>65</v>
      </c>
      <c r="O65" s="7">
        <v>155</v>
      </c>
      <c r="P65" s="7">
        <v>29</v>
      </c>
    </row>
    <row r="66" spans="1:16" ht="14.4" x14ac:dyDescent="0.25">
      <c r="A66" s="9"/>
      <c r="B66" s="9"/>
      <c r="C66" s="9"/>
      <c r="D66" s="9"/>
      <c r="E66" s="9"/>
      <c r="F66" s="9"/>
      <c r="G66" s="9"/>
      <c r="H66" s="9"/>
      <c r="I66" s="5" t="s">
        <v>116</v>
      </c>
    </row>
    <row r="67" spans="1:16" ht="14.4" x14ac:dyDescent="0.25">
      <c r="A67" s="9">
        <f>MAX($A$2:A66)+1</f>
        <v>31</v>
      </c>
      <c r="B67" s="9">
        <v>864301</v>
      </c>
      <c r="C67" s="9" t="s">
        <v>143</v>
      </c>
      <c r="D67" s="9" t="s">
        <v>32</v>
      </c>
      <c r="E67" s="9" t="s">
        <v>38</v>
      </c>
      <c r="F67" s="9">
        <v>2</v>
      </c>
      <c r="G67" s="9">
        <v>4</v>
      </c>
      <c r="H67" s="5" t="s">
        <v>53</v>
      </c>
      <c r="I67" s="5" t="s">
        <v>56</v>
      </c>
      <c r="J67" s="7" t="s">
        <v>144</v>
      </c>
      <c r="K67" s="7">
        <v>130</v>
      </c>
      <c r="L67" s="7">
        <v>84</v>
      </c>
      <c r="M67" s="7">
        <v>97</v>
      </c>
      <c r="N67" s="7">
        <v>85</v>
      </c>
      <c r="O67" s="7">
        <v>170</v>
      </c>
      <c r="P67" s="7">
        <v>45</v>
      </c>
    </row>
    <row r="68" spans="1:16" ht="14.4" x14ac:dyDescent="0.25">
      <c r="A68" s="9"/>
      <c r="B68" s="9"/>
      <c r="C68" s="9"/>
      <c r="D68" s="9"/>
      <c r="E68" s="9"/>
      <c r="F68" s="9"/>
      <c r="G68" s="9"/>
      <c r="H68" s="5" t="s">
        <v>68</v>
      </c>
      <c r="I68" s="5" t="s">
        <v>54</v>
      </c>
    </row>
    <row r="69" spans="1:16" ht="14.4" x14ac:dyDescent="0.25">
      <c r="A69" s="9"/>
      <c r="B69" s="9"/>
      <c r="C69" s="9"/>
      <c r="D69" s="9"/>
      <c r="E69" s="9"/>
      <c r="F69" s="9"/>
      <c r="G69" s="9"/>
      <c r="H69" s="5"/>
      <c r="I69" s="5" t="s">
        <v>60</v>
      </c>
    </row>
    <row r="70" spans="1:16" ht="14.4" x14ac:dyDescent="0.25">
      <c r="A70" s="9">
        <f>MAX($A$2:A69)+1</f>
        <v>32</v>
      </c>
      <c r="B70" s="10">
        <v>289165036</v>
      </c>
      <c r="C70" s="9" t="s">
        <v>145</v>
      </c>
      <c r="D70" s="9" t="s">
        <v>17</v>
      </c>
      <c r="E70" s="9" t="s">
        <v>38</v>
      </c>
      <c r="F70" s="9">
        <v>4</v>
      </c>
      <c r="G70" s="9">
        <v>3</v>
      </c>
      <c r="H70" s="9" t="s">
        <v>146</v>
      </c>
      <c r="I70" s="5" t="s">
        <v>28</v>
      </c>
      <c r="J70" s="7" t="s">
        <v>147</v>
      </c>
      <c r="K70" s="7">
        <v>150</v>
      </c>
      <c r="L70" s="7">
        <v>80</v>
      </c>
      <c r="M70" s="7">
        <v>75</v>
      </c>
      <c r="N70" s="7">
        <v>66</v>
      </c>
      <c r="O70" s="7">
        <v>158</v>
      </c>
      <c r="P70" s="7">
        <v>70</v>
      </c>
    </row>
    <row r="71" spans="1:16" ht="14.4" x14ac:dyDescent="0.25">
      <c r="A71" s="9"/>
      <c r="B71" s="10"/>
      <c r="C71" s="9"/>
      <c r="D71" s="9"/>
      <c r="E71" s="9"/>
      <c r="F71" s="9"/>
      <c r="G71" s="9"/>
      <c r="H71" s="9"/>
      <c r="I71" s="5" t="s">
        <v>116</v>
      </c>
    </row>
    <row r="72" spans="1:16" ht="14.4" x14ac:dyDescent="0.25">
      <c r="A72" s="9">
        <f>MAX($A$2:A71)+1</f>
        <v>33</v>
      </c>
      <c r="B72" s="9">
        <v>141201</v>
      </c>
      <c r="C72" s="9" t="s">
        <v>148</v>
      </c>
      <c r="D72" s="9" t="s">
        <v>32</v>
      </c>
      <c r="E72" s="9" t="s">
        <v>24</v>
      </c>
      <c r="F72" s="9">
        <v>4</v>
      </c>
      <c r="G72" s="9">
        <v>3</v>
      </c>
      <c r="H72" s="9" t="s">
        <v>19</v>
      </c>
      <c r="I72" s="5" t="s">
        <v>56</v>
      </c>
      <c r="J72" s="7" t="s">
        <v>149</v>
      </c>
      <c r="K72" s="7">
        <v>118</v>
      </c>
      <c r="L72" s="7">
        <v>88</v>
      </c>
      <c r="M72" s="7">
        <v>75</v>
      </c>
      <c r="N72" s="7">
        <v>60</v>
      </c>
      <c r="O72" s="7">
        <v>155</v>
      </c>
      <c r="P72" s="7">
        <v>18</v>
      </c>
    </row>
    <row r="73" spans="1:16" ht="14.4" x14ac:dyDescent="0.25">
      <c r="A73" s="9"/>
      <c r="B73" s="9"/>
      <c r="C73" s="9"/>
      <c r="D73" s="9"/>
      <c r="E73" s="9"/>
      <c r="F73" s="9"/>
      <c r="G73" s="9"/>
      <c r="H73" s="9"/>
      <c r="I73" s="5" t="s">
        <v>46</v>
      </c>
    </row>
    <row r="74" spans="1:16" ht="14.4" x14ac:dyDescent="0.25">
      <c r="A74" s="9">
        <f>MAX($A$2:A73)+1</f>
        <v>34</v>
      </c>
      <c r="B74" s="9">
        <v>1577301</v>
      </c>
      <c r="C74" s="9" t="s">
        <v>150</v>
      </c>
      <c r="D74" s="9" t="s">
        <v>17</v>
      </c>
      <c r="E74" s="9" t="s">
        <v>24</v>
      </c>
      <c r="F74" s="9">
        <v>4</v>
      </c>
      <c r="G74" s="9">
        <v>3</v>
      </c>
      <c r="H74" s="9" t="s">
        <v>19</v>
      </c>
      <c r="I74" s="5" t="s">
        <v>59</v>
      </c>
      <c r="J74" s="7" t="s">
        <v>151</v>
      </c>
      <c r="K74" s="7">
        <v>166</v>
      </c>
      <c r="L74" s="7">
        <v>106</v>
      </c>
      <c r="M74" s="7">
        <v>95</v>
      </c>
      <c r="N74" s="7">
        <v>68</v>
      </c>
      <c r="O74" s="7">
        <v>170</v>
      </c>
      <c r="P74" s="7">
        <v>56</v>
      </c>
    </row>
    <row r="75" spans="1:16" ht="14.4" x14ac:dyDescent="0.25">
      <c r="A75" s="9"/>
      <c r="B75" s="9"/>
      <c r="C75" s="9"/>
      <c r="D75" s="9"/>
      <c r="E75" s="9"/>
      <c r="F75" s="9"/>
      <c r="G75" s="9"/>
      <c r="H75" s="9"/>
      <c r="I75" s="5" t="s">
        <v>46</v>
      </c>
    </row>
    <row r="76" spans="1:16" ht="14.4" x14ac:dyDescent="0.25">
      <c r="A76" s="9">
        <f>MAX($A$2:A75)+1</f>
        <v>35</v>
      </c>
      <c r="B76" s="9">
        <v>2582401</v>
      </c>
      <c r="C76" s="9" t="s">
        <v>152</v>
      </c>
      <c r="D76" s="9" t="s">
        <v>32</v>
      </c>
      <c r="E76" s="9" t="s">
        <v>96</v>
      </c>
      <c r="F76" s="9">
        <v>1</v>
      </c>
      <c r="G76" s="9">
        <v>11</v>
      </c>
      <c r="H76" s="9" t="s">
        <v>75</v>
      </c>
      <c r="I76" s="5" t="s">
        <v>153</v>
      </c>
      <c r="J76" s="7" t="s">
        <v>154</v>
      </c>
      <c r="K76" s="7">
        <v>175</v>
      </c>
      <c r="L76" s="7">
        <v>121</v>
      </c>
      <c r="M76" s="7">
        <v>90</v>
      </c>
      <c r="N76" s="7">
        <v>60</v>
      </c>
      <c r="O76" s="7">
        <v>154</v>
      </c>
      <c r="P76" s="7">
        <v>52</v>
      </c>
    </row>
    <row r="77" spans="1:16" ht="14.4" x14ac:dyDescent="0.25">
      <c r="A77" s="9"/>
      <c r="B77" s="9"/>
      <c r="C77" s="9"/>
      <c r="D77" s="9"/>
      <c r="E77" s="9"/>
      <c r="F77" s="9"/>
      <c r="G77" s="9"/>
      <c r="H77" s="9"/>
      <c r="I77" s="5" t="s">
        <v>155</v>
      </c>
    </row>
    <row r="78" spans="1:16" ht="14.4" x14ac:dyDescent="0.25">
      <c r="A78" s="9"/>
      <c r="B78" s="9"/>
      <c r="C78" s="9"/>
      <c r="D78" s="9"/>
      <c r="E78" s="9"/>
      <c r="F78" s="9"/>
      <c r="G78" s="9"/>
      <c r="H78" s="9"/>
      <c r="I78" s="5" t="s">
        <v>135</v>
      </c>
    </row>
    <row r="79" spans="1:16" ht="14.4" x14ac:dyDescent="0.25">
      <c r="A79" s="9">
        <f>MAX($A$2:A78)+1</f>
        <v>36</v>
      </c>
      <c r="B79" s="9">
        <v>2372701</v>
      </c>
      <c r="C79" s="9" t="s">
        <v>156</v>
      </c>
      <c r="D79" s="9" t="s">
        <v>17</v>
      </c>
      <c r="E79" s="9" t="s">
        <v>108</v>
      </c>
      <c r="F79" s="9">
        <v>3</v>
      </c>
      <c r="G79" s="9">
        <v>1</v>
      </c>
      <c r="H79" s="9" t="s">
        <v>157</v>
      </c>
      <c r="I79" s="5" t="s">
        <v>158</v>
      </c>
      <c r="J79" s="7" t="s">
        <v>159</v>
      </c>
      <c r="K79" s="7">
        <v>136</v>
      </c>
      <c r="L79" s="7">
        <v>91</v>
      </c>
      <c r="M79" s="7">
        <v>85</v>
      </c>
      <c r="N79" s="7">
        <v>70</v>
      </c>
      <c r="O79" s="7">
        <v>168</v>
      </c>
      <c r="P79" s="7">
        <v>30</v>
      </c>
    </row>
    <row r="80" spans="1:16" ht="14.4" x14ac:dyDescent="0.25">
      <c r="A80" s="9"/>
      <c r="B80" s="9"/>
      <c r="C80" s="9"/>
      <c r="D80" s="9"/>
      <c r="E80" s="9"/>
      <c r="F80" s="9"/>
      <c r="G80" s="9"/>
      <c r="H80" s="9"/>
      <c r="I80" s="5" t="s">
        <v>54</v>
      </c>
    </row>
    <row r="81" spans="1:16" ht="14.4" x14ac:dyDescent="0.25">
      <c r="A81" s="9"/>
      <c r="B81" s="9"/>
      <c r="C81" s="9"/>
      <c r="D81" s="9"/>
      <c r="E81" s="9"/>
      <c r="F81" s="9"/>
      <c r="G81" s="9"/>
      <c r="H81" s="9"/>
      <c r="I81" s="5" t="s">
        <v>160</v>
      </c>
    </row>
    <row r="82" spans="1:16" ht="14.4" x14ac:dyDescent="0.25">
      <c r="A82" s="9">
        <f>MAX($A$2:A81)+1</f>
        <v>37</v>
      </c>
      <c r="B82" s="10">
        <v>294445257</v>
      </c>
      <c r="C82" s="9" t="s">
        <v>161</v>
      </c>
      <c r="D82" s="9" t="s">
        <v>17</v>
      </c>
      <c r="E82" s="9" t="s">
        <v>96</v>
      </c>
      <c r="F82" s="9">
        <v>5</v>
      </c>
      <c r="G82" s="9">
        <v>3</v>
      </c>
      <c r="H82" s="9" t="s">
        <v>82</v>
      </c>
      <c r="I82" s="5" t="s">
        <v>28</v>
      </c>
      <c r="J82" s="7" t="s">
        <v>162</v>
      </c>
      <c r="K82" s="7">
        <v>96</v>
      </c>
      <c r="L82" s="7">
        <v>77</v>
      </c>
      <c r="M82" s="7">
        <v>94</v>
      </c>
      <c r="N82" s="7">
        <v>68</v>
      </c>
      <c r="O82" s="7">
        <v>172</v>
      </c>
      <c r="P82" s="7">
        <v>27</v>
      </c>
    </row>
    <row r="83" spans="1:16" ht="14.4" x14ac:dyDescent="0.25">
      <c r="A83" s="9"/>
      <c r="B83" s="10"/>
      <c r="C83" s="9"/>
      <c r="D83" s="9"/>
      <c r="E83" s="9"/>
      <c r="F83" s="9"/>
      <c r="G83" s="9"/>
      <c r="H83" s="9"/>
      <c r="I83" s="5" t="s">
        <v>135</v>
      </c>
    </row>
    <row r="84" spans="1:16" ht="14.4" x14ac:dyDescent="0.25">
      <c r="A84" s="9">
        <f>MAX($A$2:A83)+1</f>
        <v>38</v>
      </c>
      <c r="B84" s="10">
        <v>295260054</v>
      </c>
      <c r="C84" s="9" t="s">
        <v>163</v>
      </c>
      <c r="D84" s="9" t="s">
        <v>17</v>
      </c>
      <c r="E84" s="9" t="s">
        <v>164</v>
      </c>
      <c r="F84" s="9">
        <v>3</v>
      </c>
      <c r="G84" s="9">
        <v>2</v>
      </c>
      <c r="H84" s="5" t="s">
        <v>19</v>
      </c>
      <c r="I84" s="5" t="s">
        <v>60</v>
      </c>
      <c r="J84" s="7" t="s">
        <v>165</v>
      </c>
      <c r="K84" s="7">
        <v>128</v>
      </c>
      <c r="L84" s="7">
        <v>83</v>
      </c>
      <c r="M84" s="7">
        <v>79</v>
      </c>
      <c r="N84" s="7">
        <v>65</v>
      </c>
      <c r="O84" s="7">
        <v>162</v>
      </c>
      <c r="P84" s="7">
        <v>50</v>
      </c>
    </row>
    <row r="85" spans="1:16" ht="14.4" x14ac:dyDescent="0.25">
      <c r="A85" s="9"/>
      <c r="B85" s="10"/>
      <c r="C85" s="9"/>
      <c r="D85" s="9"/>
      <c r="E85" s="9"/>
      <c r="F85" s="9"/>
      <c r="G85" s="9"/>
      <c r="H85" s="5" t="s">
        <v>166</v>
      </c>
      <c r="I85" s="5" t="s">
        <v>167</v>
      </c>
    </row>
    <row r="86" spans="1:16" ht="14.4" x14ac:dyDescent="0.25">
      <c r="A86" s="9"/>
      <c r="B86" s="10"/>
      <c r="C86" s="9"/>
      <c r="D86" s="9"/>
      <c r="E86" s="9"/>
      <c r="F86" s="9"/>
      <c r="G86" s="9"/>
      <c r="H86" s="5" t="s">
        <v>68</v>
      </c>
      <c r="I86" s="5" t="s">
        <v>46</v>
      </c>
    </row>
    <row r="87" spans="1:16" ht="14.4" x14ac:dyDescent="0.25">
      <c r="A87" s="9">
        <f>MAX($A$2:A86)+1</f>
        <v>39</v>
      </c>
      <c r="B87" s="9">
        <v>153301</v>
      </c>
      <c r="C87" s="9" t="s">
        <v>168</v>
      </c>
      <c r="D87" s="9" t="s">
        <v>32</v>
      </c>
      <c r="E87" s="9" t="s">
        <v>24</v>
      </c>
      <c r="F87" s="9">
        <v>3</v>
      </c>
      <c r="G87" s="9">
        <v>31</v>
      </c>
      <c r="H87" s="9" t="s">
        <v>166</v>
      </c>
      <c r="I87" s="5" t="s">
        <v>169</v>
      </c>
      <c r="J87" s="7" t="s">
        <v>170</v>
      </c>
      <c r="K87" s="7">
        <v>90</v>
      </c>
      <c r="L87" s="7">
        <v>70</v>
      </c>
      <c r="M87" s="7">
        <v>80</v>
      </c>
      <c r="N87" s="7">
        <v>23</v>
      </c>
      <c r="O87" s="7">
        <v>110</v>
      </c>
      <c r="P87" s="7">
        <v>10</v>
      </c>
    </row>
    <row r="88" spans="1:16" ht="14.4" x14ac:dyDescent="0.25">
      <c r="A88" s="9"/>
      <c r="B88" s="9"/>
      <c r="C88" s="9"/>
      <c r="D88" s="9"/>
      <c r="E88" s="9"/>
      <c r="F88" s="9"/>
      <c r="G88" s="9"/>
      <c r="H88" s="9"/>
      <c r="I88" s="5" t="s">
        <v>171</v>
      </c>
    </row>
    <row r="89" spans="1:16" ht="14.4" x14ac:dyDescent="0.25">
      <c r="A89" s="9">
        <f>MAX($A$2:A88)+1</f>
        <v>40</v>
      </c>
      <c r="B89" s="9">
        <v>2669901</v>
      </c>
      <c r="C89" s="9" t="s">
        <v>172</v>
      </c>
      <c r="D89" s="9" t="s">
        <v>32</v>
      </c>
      <c r="E89" s="9" t="s">
        <v>96</v>
      </c>
      <c r="F89" s="9">
        <v>4</v>
      </c>
      <c r="G89" s="9">
        <v>6</v>
      </c>
      <c r="H89" s="9" t="s">
        <v>19</v>
      </c>
      <c r="I89" s="5" t="s">
        <v>34</v>
      </c>
      <c r="J89" s="7" t="s">
        <v>173</v>
      </c>
      <c r="K89" s="7">
        <v>115</v>
      </c>
      <c r="L89" s="7">
        <v>82</v>
      </c>
      <c r="M89" s="7">
        <v>85</v>
      </c>
      <c r="N89" s="7">
        <v>65</v>
      </c>
      <c r="O89" s="7">
        <v>154</v>
      </c>
      <c r="P89" s="7">
        <v>51</v>
      </c>
    </row>
    <row r="90" spans="1:16" ht="14.4" x14ac:dyDescent="0.25">
      <c r="A90" s="9"/>
      <c r="B90" s="9"/>
      <c r="C90" s="9"/>
      <c r="D90" s="9"/>
      <c r="E90" s="9"/>
      <c r="F90" s="9"/>
      <c r="G90" s="9"/>
      <c r="H90" s="9"/>
      <c r="I90" s="5" t="s">
        <v>36</v>
      </c>
    </row>
    <row r="91" spans="1:16" ht="14.4" x14ac:dyDescent="0.25">
      <c r="A91" s="9">
        <f>MAX($A$2:A90)+1</f>
        <v>41</v>
      </c>
      <c r="B91" s="10">
        <v>295271100</v>
      </c>
      <c r="C91" s="9" t="s">
        <v>174</v>
      </c>
      <c r="D91" s="9" t="s">
        <v>17</v>
      </c>
      <c r="E91" s="9" t="s">
        <v>38</v>
      </c>
      <c r="F91" s="9">
        <v>4</v>
      </c>
      <c r="G91" s="9">
        <v>6</v>
      </c>
      <c r="H91" s="9" t="s">
        <v>175</v>
      </c>
      <c r="I91" s="5" t="s">
        <v>54</v>
      </c>
      <c r="J91" s="7" t="s">
        <v>176</v>
      </c>
      <c r="K91" s="7">
        <v>127</v>
      </c>
      <c r="L91" s="7">
        <v>90</v>
      </c>
      <c r="M91" s="7">
        <v>117</v>
      </c>
      <c r="N91" s="7">
        <v>76</v>
      </c>
      <c r="O91" s="7">
        <v>168</v>
      </c>
      <c r="P91" s="7">
        <v>46</v>
      </c>
    </row>
    <row r="92" spans="1:16" ht="14.4" x14ac:dyDescent="0.25">
      <c r="A92" s="9"/>
      <c r="B92" s="10"/>
      <c r="C92" s="9"/>
      <c r="D92" s="9"/>
      <c r="E92" s="9"/>
      <c r="F92" s="9"/>
      <c r="G92" s="9"/>
      <c r="H92" s="9"/>
      <c r="I92" s="5" t="s">
        <v>167</v>
      </c>
    </row>
    <row r="93" spans="1:16" ht="14.4" x14ac:dyDescent="0.25">
      <c r="A93" s="9">
        <f>MAX($A$2:A92)+1</f>
        <v>42</v>
      </c>
      <c r="B93" s="9">
        <v>421301</v>
      </c>
      <c r="C93" s="9" t="s">
        <v>177</v>
      </c>
      <c r="D93" s="9" t="s">
        <v>17</v>
      </c>
      <c r="E93" s="9" t="s">
        <v>18</v>
      </c>
      <c r="F93" s="9">
        <v>2</v>
      </c>
      <c r="G93" s="9">
        <v>5</v>
      </c>
      <c r="H93" s="9" t="s">
        <v>19</v>
      </c>
      <c r="I93" s="5" t="s">
        <v>59</v>
      </c>
      <c r="J93" s="7" t="s">
        <v>178</v>
      </c>
      <c r="K93" s="7">
        <v>107</v>
      </c>
      <c r="L93" s="7">
        <v>63</v>
      </c>
      <c r="M93" s="7">
        <v>81</v>
      </c>
      <c r="N93" s="7">
        <v>65</v>
      </c>
      <c r="O93" s="7">
        <v>160</v>
      </c>
      <c r="P93" s="7">
        <v>17</v>
      </c>
    </row>
    <row r="94" spans="1:16" ht="14.4" x14ac:dyDescent="0.25">
      <c r="A94" s="9"/>
      <c r="B94" s="9"/>
      <c r="C94" s="9"/>
      <c r="D94" s="9"/>
      <c r="E94" s="9"/>
      <c r="F94" s="9"/>
      <c r="G94" s="9"/>
      <c r="H94" s="9"/>
      <c r="I94" s="5" t="s">
        <v>46</v>
      </c>
    </row>
    <row r="95" spans="1:16" ht="14.4" x14ac:dyDescent="0.25">
      <c r="A95" s="9">
        <f>MAX($A$2:A94)+1</f>
        <v>43</v>
      </c>
      <c r="B95" s="9">
        <v>244501</v>
      </c>
      <c r="C95" s="9" t="s">
        <v>179</v>
      </c>
      <c r="D95" s="9" t="s">
        <v>17</v>
      </c>
      <c r="E95" s="9" t="s">
        <v>18</v>
      </c>
      <c r="F95" s="9">
        <v>9</v>
      </c>
      <c r="G95" s="9">
        <v>4</v>
      </c>
      <c r="H95" s="9" t="s">
        <v>72</v>
      </c>
      <c r="I95" s="5" t="s">
        <v>180</v>
      </c>
      <c r="J95" s="7" t="s">
        <v>181</v>
      </c>
      <c r="K95" s="7">
        <v>124</v>
      </c>
      <c r="L95" s="7">
        <v>74</v>
      </c>
      <c r="M95" s="7">
        <v>93</v>
      </c>
      <c r="N95" s="7">
        <v>58</v>
      </c>
      <c r="O95" s="7">
        <v>160</v>
      </c>
      <c r="P95" s="7">
        <v>48</v>
      </c>
    </row>
    <row r="96" spans="1:16" ht="14.4" x14ac:dyDescent="0.25">
      <c r="A96" s="9"/>
      <c r="B96" s="9"/>
      <c r="C96" s="9"/>
      <c r="D96" s="9"/>
      <c r="E96" s="9"/>
      <c r="F96" s="9"/>
      <c r="G96" s="9"/>
      <c r="H96" s="9"/>
      <c r="I96" s="5" t="s">
        <v>135</v>
      </c>
    </row>
    <row r="97" spans="1:16" ht="14.4" x14ac:dyDescent="0.25">
      <c r="A97" s="5">
        <f>MAX($A$2:A96)+1</f>
        <v>44</v>
      </c>
      <c r="B97" s="5">
        <v>115901</v>
      </c>
      <c r="C97" s="5" t="s">
        <v>182</v>
      </c>
      <c r="D97" s="5" t="s">
        <v>17</v>
      </c>
      <c r="E97" s="5" t="s">
        <v>24</v>
      </c>
      <c r="F97" s="5">
        <v>9</v>
      </c>
      <c r="G97" s="5">
        <v>4</v>
      </c>
      <c r="H97" s="5" t="s">
        <v>72</v>
      </c>
      <c r="I97" s="5" t="s">
        <v>183</v>
      </c>
      <c r="J97" s="7" t="s">
        <v>184</v>
      </c>
      <c r="K97" s="7">
        <v>120</v>
      </c>
      <c r="L97" s="7">
        <v>70</v>
      </c>
      <c r="M97" s="7">
        <v>80</v>
      </c>
      <c r="N97" s="7">
        <v>50</v>
      </c>
      <c r="O97" s="7">
        <v>160</v>
      </c>
      <c r="P97" s="7">
        <v>83</v>
      </c>
    </row>
    <row r="98" spans="1:16" ht="14.4" x14ac:dyDescent="0.25">
      <c r="A98" s="5">
        <f>MAX($A$2:A97)+1</f>
        <v>45</v>
      </c>
      <c r="B98" s="5">
        <v>80901</v>
      </c>
      <c r="C98" s="5" t="s">
        <v>185</v>
      </c>
      <c r="D98" s="5" t="s">
        <v>32</v>
      </c>
      <c r="E98" s="5"/>
      <c r="F98" s="5">
        <v>8</v>
      </c>
      <c r="G98" s="5">
        <v>6</v>
      </c>
      <c r="H98" s="5" t="s">
        <v>65</v>
      </c>
      <c r="I98" s="5"/>
      <c r="J98" s="7" t="s">
        <v>186</v>
      </c>
      <c r="K98" s="7">
        <v>132</v>
      </c>
      <c r="L98" s="7">
        <v>54</v>
      </c>
      <c r="M98" s="7">
        <v>87</v>
      </c>
      <c r="N98" s="7">
        <v>42</v>
      </c>
      <c r="O98" s="7">
        <v>140</v>
      </c>
      <c r="P98" s="7">
        <v>79</v>
      </c>
    </row>
    <row r="99" spans="1:16" ht="14.4" x14ac:dyDescent="0.25">
      <c r="A99" s="9">
        <f>MAX($A$2:A98)+1</f>
        <v>46</v>
      </c>
      <c r="B99" s="9">
        <v>213001</v>
      </c>
      <c r="C99" s="9" t="s">
        <v>187</v>
      </c>
      <c r="D99" s="9" t="s">
        <v>17</v>
      </c>
      <c r="E99" s="9" t="s">
        <v>24</v>
      </c>
      <c r="F99" s="9">
        <v>10</v>
      </c>
      <c r="G99" s="9">
        <v>1</v>
      </c>
      <c r="H99" s="9" t="s">
        <v>39</v>
      </c>
      <c r="I99" s="5" t="s">
        <v>54</v>
      </c>
      <c r="J99" s="7" t="s">
        <v>188</v>
      </c>
      <c r="K99" s="7">
        <v>133</v>
      </c>
      <c r="L99" s="7">
        <v>84</v>
      </c>
      <c r="M99" s="7">
        <v>93</v>
      </c>
      <c r="N99" s="7">
        <v>83</v>
      </c>
      <c r="O99" s="7">
        <v>165</v>
      </c>
      <c r="P99" s="7">
        <v>48</v>
      </c>
    </row>
    <row r="100" spans="1:16" ht="14.4" x14ac:dyDescent="0.25">
      <c r="A100" s="9"/>
      <c r="B100" s="9"/>
      <c r="C100" s="9"/>
      <c r="D100" s="9"/>
      <c r="E100" s="9"/>
      <c r="F100" s="9"/>
      <c r="G100" s="9"/>
      <c r="H100" s="9"/>
      <c r="I100" s="5" t="s">
        <v>160</v>
      </c>
    </row>
    <row r="101" spans="1:16" ht="14.4" x14ac:dyDescent="0.25">
      <c r="A101" s="9"/>
      <c r="B101" s="9"/>
      <c r="C101" s="9"/>
      <c r="D101" s="9"/>
      <c r="E101" s="9"/>
      <c r="F101" s="9"/>
      <c r="G101" s="9"/>
      <c r="H101" s="9"/>
      <c r="I101" s="5" t="s">
        <v>59</v>
      </c>
    </row>
    <row r="102" spans="1:16" ht="14.4" x14ac:dyDescent="0.25">
      <c r="A102" s="9">
        <f>MAX($A$2:A101)+1</f>
        <v>47</v>
      </c>
      <c r="B102" s="9">
        <v>42401</v>
      </c>
      <c r="C102" s="9" t="s">
        <v>189</v>
      </c>
      <c r="D102" s="9" t="s">
        <v>32</v>
      </c>
      <c r="E102" s="9" t="s">
        <v>24</v>
      </c>
      <c r="F102" s="9">
        <v>5</v>
      </c>
      <c r="G102" s="9">
        <v>8</v>
      </c>
      <c r="H102" s="9" t="s">
        <v>19</v>
      </c>
      <c r="I102" s="5" t="s">
        <v>30</v>
      </c>
      <c r="J102" s="7" t="s">
        <v>190</v>
      </c>
      <c r="K102" s="7">
        <v>142</v>
      </c>
      <c r="L102" s="7">
        <v>80</v>
      </c>
      <c r="M102" s="7">
        <v>94</v>
      </c>
      <c r="N102" s="7">
        <v>46</v>
      </c>
      <c r="O102" s="7">
        <v>150</v>
      </c>
      <c r="P102" s="7">
        <v>85</v>
      </c>
    </row>
    <row r="103" spans="1:16" ht="14.4" x14ac:dyDescent="0.25">
      <c r="A103" s="9"/>
      <c r="B103" s="9"/>
      <c r="C103" s="9"/>
      <c r="D103" s="9"/>
      <c r="E103" s="9"/>
      <c r="F103" s="9"/>
      <c r="G103" s="9"/>
      <c r="H103" s="9"/>
      <c r="I103" s="5" t="s">
        <v>54</v>
      </c>
    </row>
    <row r="104" spans="1:16" ht="14.4" x14ac:dyDescent="0.25">
      <c r="A104" s="5">
        <f>MAX($A$2:A103)+1</f>
        <v>48</v>
      </c>
      <c r="B104" s="5">
        <v>2765401</v>
      </c>
      <c r="C104" s="5" t="s">
        <v>191</v>
      </c>
      <c r="D104" s="5" t="s">
        <v>17</v>
      </c>
      <c r="E104" s="5" t="s">
        <v>18</v>
      </c>
      <c r="F104" s="5">
        <v>7</v>
      </c>
      <c r="G104" s="5">
        <v>8</v>
      </c>
      <c r="H104" s="5" t="s">
        <v>19</v>
      </c>
      <c r="I104" s="5" t="s">
        <v>110</v>
      </c>
      <c r="J104" s="7" t="s">
        <v>192</v>
      </c>
      <c r="K104" s="7">
        <v>90</v>
      </c>
      <c r="L104" s="7">
        <v>70</v>
      </c>
      <c r="M104" s="7">
        <v>80</v>
      </c>
      <c r="N104" s="7">
        <v>11</v>
      </c>
      <c r="O104" s="7">
        <v>95</v>
      </c>
      <c r="P104" s="7">
        <v>2</v>
      </c>
    </row>
    <row r="105" spans="1:16" ht="14.4" x14ac:dyDescent="0.25">
      <c r="A105" s="9">
        <f>MAX($A$2:A104)+1</f>
        <v>49</v>
      </c>
      <c r="B105" s="9">
        <v>1164901</v>
      </c>
      <c r="C105" s="9" t="s">
        <v>193</v>
      </c>
      <c r="D105" s="9" t="s">
        <v>17</v>
      </c>
      <c r="E105" s="9" t="s">
        <v>194</v>
      </c>
      <c r="F105" s="9">
        <v>4</v>
      </c>
      <c r="G105" s="9">
        <v>15</v>
      </c>
      <c r="H105" s="9" t="s">
        <v>19</v>
      </c>
      <c r="I105" s="5" t="s">
        <v>195</v>
      </c>
      <c r="J105" s="7" t="s">
        <v>192</v>
      </c>
      <c r="K105" s="7">
        <v>75</v>
      </c>
      <c r="L105" s="7">
        <v>74</v>
      </c>
      <c r="M105" s="7">
        <v>85</v>
      </c>
      <c r="N105" s="7">
        <v>22</v>
      </c>
      <c r="O105" s="7">
        <v>125</v>
      </c>
      <c r="P105" s="7">
        <v>8</v>
      </c>
    </row>
    <row r="106" spans="1:16" ht="14.4" x14ac:dyDescent="0.25">
      <c r="A106" s="9"/>
      <c r="B106" s="9"/>
      <c r="C106" s="9"/>
      <c r="D106" s="9"/>
      <c r="E106" s="9"/>
      <c r="F106" s="9"/>
      <c r="G106" s="9"/>
      <c r="H106" s="9"/>
      <c r="I106" s="5" t="s">
        <v>196</v>
      </c>
    </row>
    <row r="107" spans="1:16" ht="14.4" x14ac:dyDescent="0.25">
      <c r="A107" s="9"/>
      <c r="B107" s="9"/>
      <c r="C107" s="9"/>
      <c r="D107" s="9"/>
      <c r="E107" s="9"/>
      <c r="F107" s="9"/>
      <c r="G107" s="9"/>
      <c r="H107" s="9"/>
      <c r="I107" s="5" t="s">
        <v>197</v>
      </c>
    </row>
    <row r="108" spans="1:16" ht="14.4" x14ac:dyDescent="0.25">
      <c r="A108" s="9">
        <f>MAX($A$2:A107)+1</f>
        <v>50</v>
      </c>
      <c r="B108" s="9">
        <v>2372801</v>
      </c>
      <c r="C108" s="9" t="s">
        <v>198</v>
      </c>
      <c r="D108" s="9" t="s">
        <v>17</v>
      </c>
      <c r="E108" s="9" t="s">
        <v>199</v>
      </c>
      <c r="F108" s="9">
        <v>7</v>
      </c>
      <c r="G108" s="9">
        <v>3</v>
      </c>
      <c r="H108" s="9" t="s">
        <v>68</v>
      </c>
      <c r="I108" s="5" t="s">
        <v>60</v>
      </c>
      <c r="J108" s="7" t="s">
        <v>200</v>
      </c>
      <c r="K108" s="7">
        <v>164</v>
      </c>
      <c r="L108" s="7">
        <v>102</v>
      </c>
      <c r="M108" s="7">
        <v>85</v>
      </c>
      <c r="N108" s="7">
        <v>55</v>
      </c>
      <c r="O108" s="7">
        <v>158</v>
      </c>
      <c r="P108" s="7">
        <v>51</v>
      </c>
    </row>
    <row r="109" spans="1:16" ht="14.4" x14ac:dyDescent="0.25">
      <c r="A109" s="9"/>
      <c r="B109" s="9"/>
      <c r="C109" s="9"/>
      <c r="D109" s="9"/>
      <c r="E109" s="9"/>
      <c r="F109" s="9"/>
      <c r="G109" s="9"/>
      <c r="H109" s="9"/>
      <c r="I109" s="5" t="s">
        <v>201</v>
      </c>
    </row>
    <row r="110" spans="1:16" ht="14.4" x14ac:dyDescent="0.25">
      <c r="A110" s="9"/>
      <c r="B110" s="9"/>
      <c r="C110" s="9"/>
      <c r="D110" s="9"/>
      <c r="E110" s="9"/>
      <c r="F110" s="9"/>
      <c r="G110" s="9"/>
      <c r="H110" s="9"/>
      <c r="I110" s="5" t="s">
        <v>73</v>
      </c>
    </row>
    <row r="111" spans="1:16" ht="14.4" x14ac:dyDescent="0.25">
      <c r="A111" s="9">
        <f>MAX($A$2:A110)+1</f>
        <v>51</v>
      </c>
      <c r="B111" s="10">
        <v>295363330</v>
      </c>
      <c r="C111" s="9" t="s">
        <v>202</v>
      </c>
      <c r="D111" s="9" t="s">
        <v>17</v>
      </c>
      <c r="E111" s="9" t="s">
        <v>38</v>
      </c>
      <c r="F111" s="9">
        <v>2</v>
      </c>
      <c r="G111" s="9">
        <v>5</v>
      </c>
      <c r="H111" s="9" t="s">
        <v>87</v>
      </c>
      <c r="I111" s="5" t="s">
        <v>59</v>
      </c>
      <c r="J111" s="7" t="s">
        <v>203</v>
      </c>
      <c r="K111" s="7">
        <v>155</v>
      </c>
      <c r="L111" s="7">
        <v>77</v>
      </c>
      <c r="M111" s="7">
        <v>95</v>
      </c>
      <c r="N111" s="7">
        <v>55</v>
      </c>
      <c r="O111" s="7">
        <v>158</v>
      </c>
      <c r="P111" s="7">
        <v>73</v>
      </c>
    </row>
    <row r="112" spans="1:16" ht="14.4" x14ac:dyDescent="0.25">
      <c r="A112" s="9"/>
      <c r="B112" s="10"/>
      <c r="C112" s="9"/>
      <c r="D112" s="9"/>
      <c r="E112" s="9"/>
      <c r="F112" s="9"/>
      <c r="G112" s="9"/>
      <c r="H112" s="9"/>
      <c r="I112" s="5" t="s">
        <v>54</v>
      </c>
    </row>
    <row r="113" spans="1:16" ht="14.4" x14ac:dyDescent="0.25">
      <c r="A113" s="9">
        <f>MAX($A$2:A112)+1</f>
        <v>52</v>
      </c>
      <c r="B113" s="9">
        <v>332001</v>
      </c>
      <c r="C113" s="9" t="s">
        <v>204</v>
      </c>
      <c r="D113" s="9" t="s">
        <v>17</v>
      </c>
      <c r="E113" s="9" t="s">
        <v>205</v>
      </c>
      <c r="F113" s="9">
        <v>4</v>
      </c>
      <c r="G113" s="9">
        <v>2</v>
      </c>
      <c r="H113" s="9" t="s">
        <v>206</v>
      </c>
      <c r="I113" s="5" t="s">
        <v>207</v>
      </c>
      <c r="J113" s="7" t="s">
        <v>208</v>
      </c>
      <c r="K113" s="7">
        <v>116</v>
      </c>
      <c r="L113" s="7">
        <v>83</v>
      </c>
      <c r="M113" s="7">
        <v>75</v>
      </c>
      <c r="N113" s="7">
        <v>45</v>
      </c>
      <c r="O113" s="7">
        <v>158</v>
      </c>
      <c r="P113" s="7">
        <v>68</v>
      </c>
    </row>
    <row r="114" spans="1:16" ht="14.4" x14ac:dyDescent="0.25">
      <c r="A114" s="9"/>
      <c r="B114" s="9"/>
      <c r="C114" s="9"/>
      <c r="D114" s="9"/>
      <c r="E114" s="9"/>
      <c r="F114" s="9"/>
      <c r="G114" s="9"/>
      <c r="H114" s="9"/>
      <c r="I114" s="5" t="s">
        <v>28</v>
      </c>
    </row>
    <row r="115" spans="1:16" x14ac:dyDescent="0.25">
      <c r="A115" s="9"/>
      <c r="B115" s="9"/>
      <c r="C115" s="9"/>
      <c r="D115" s="9"/>
      <c r="E115" s="9"/>
      <c r="F115" s="9"/>
      <c r="G115" s="9"/>
      <c r="H115" s="9"/>
      <c r="I115" s="5" t="s">
        <v>209</v>
      </c>
    </row>
    <row r="116" spans="1:16" ht="14.4" x14ac:dyDescent="0.25">
      <c r="A116" s="9">
        <f>MAX($A$2:A115)+1</f>
        <v>53</v>
      </c>
      <c r="B116" s="9">
        <v>176101</v>
      </c>
      <c r="C116" s="9" t="s">
        <v>210</v>
      </c>
      <c r="D116" s="9" t="s">
        <v>17</v>
      </c>
      <c r="E116" s="9" t="s">
        <v>33</v>
      </c>
      <c r="F116" s="9">
        <v>4</v>
      </c>
      <c r="G116" s="9">
        <v>11</v>
      </c>
      <c r="H116" s="9" t="s">
        <v>19</v>
      </c>
      <c r="I116" s="5" t="s">
        <v>46</v>
      </c>
      <c r="J116" s="7" t="s">
        <v>211</v>
      </c>
      <c r="K116" s="7">
        <v>96</v>
      </c>
      <c r="L116" s="7">
        <v>75</v>
      </c>
      <c r="M116" s="7">
        <v>86</v>
      </c>
      <c r="N116" s="7">
        <v>85</v>
      </c>
      <c r="O116" s="7">
        <v>169</v>
      </c>
      <c r="P116" s="7">
        <v>23</v>
      </c>
    </row>
    <row r="117" spans="1:16" ht="14.4" x14ac:dyDescent="0.25">
      <c r="A117" s="9"/>
      <c r="B117" s="9"/>
      <c r="C117" s="9"/>
      <c r="D117" s="9"/>
      <c r="E117" s="9"/>
      <c r="F117" s="9"/>
      <c r="G117" s="9"/>
      <c r="H117" s="9"/>
      <c r="I117" s="5" t="s">
        <v>48</v>
      </c>
    </row>
    <row r="118" spans="1:16" ht="14.4" x14ac:dyDescent="0.25">
      <c r="A118" s="9">
        <f>MAX($A$2:A117)+1</f>
        <v>54</v>
      </c>
      <c r="B118" s="9">
        <v>371301</v>
      </c>
      <c r="C118" s="9" t="s">
        <v>212</v>
      </c>
      <c r="D118" s="9" t="s">
        <v>17</v>
      </c>
      <c r="E118" s="9" t="s">
        <v>24</v>
      </c>
      <c r="F118" s="9">
        <v>2</v>
      </c>
      <c r="G118" s="9">
        <v>6</v>
      </c>
      <c r="H118" s="9" t="s">
        <v>19</v>
      </c>
      <c r="I118" s="5" t="s">
        <v>59</v>
      </c>
      <c r="J118" s="7" t="s">
        <v>213</v>
      </c>
      <c r="K118" s="7">
        <v>55</v>
      </c>
      <c r="L118" s="7">
        <v>56</v>
      </c>
      <c r="M118" s="7">
        <v>60</v>
      </c>
      <c r="N118" s="7">
        <v>55</v>
      </c>
      <c r="O118" s="7">
        <v>155</v>
      </c>
      <c r="P118" s="7">
        <v>14</v>
      </c>
    </row>
    <row r="119" spans="1:16" ht="14.4" x14ac:dyDescent="0.25">
      <c r="A119" s="9"/>
      <c r="B119" s="9"/>
      <c r="C119" s="9"/>
      <c r="D119" s="9"/>
      <c r="E119" s="9"/>
      <c r="F119" s="9"/>
      <c r="G119" s="9"/>
      <c r="H119" s="9"/>
      <c r="I119" s="5" t="s">
        <v>46</v>
      </c>
    </row>
    <row r="120" spans="1:16" ht="14.4" x14ac:dyDescent="0.25">
      <c r="A120" s="9"/>
      <c r="B120" s="9"/>
      <c r="C120" s="9"/>
      <c r="D120" s="9"/>
      <c r="E120" s="9"/>
      <c r="F120" s="9"/>
      <c r="G120" s="9"/>
      <c r="H120" s="9"/>
      <c r="I120" s="5" t="s">
        <v>116</v>
      </c>
    </row>
    <row r="121" spans="1:16" ht="14.4" x14ac:dyDescent="0.25">
      <c r="A121" s="9">
        <f>MAX($A$2:A120)+1</f>
        <v>55</v>
      </c>
      <c r="B121" s="9">
        <v>1577401</v>
      </c>
      <c r="C121" s="9" t="s">
        <v>214</v>
      </c>
      <c r="D121" s="9" t="s">
        <v>32</v>
      </c>
      <c r="E121" s="9" t="s">
        <v>215</v>
      </c>
      <c r="F121" s="9">
        <v>4</v>
      </c>
      <c r="G121" s="9">
        <v>5</v>
      </c>
      <c r="H121" s="9" t="s">
        <v>19</v>
      </c>
      <c r="I121" s="5" t="s">
        <v>46</v>
      </c>
      <c r="J121" s="7" t="s">
        <v>216</v>
      </c>
      <c r="K121" s="7">
        <v>117</v>
      </c>
      <c r="L121" s="7">
        <v>80</v>
      </c>
      <c r="M121" s="7">
        <v>78</v>
      </c>
      <c r="N121" s="7">
        <v>56</v>
      </c>
      <c r="O121" s="7">
        <v>157</v>
      </c>
      <c r="P121" s="7">
        <v>53</v>
      </c>
    </row>
    <row r="122" spans="1:16" ht="14.4" x14ac:dyDescent="0.25">
      <c r="A122" s="9"/>
      <c r="B122" s="9"/>
      <c r="C122" s="9"/>
      <c r="D122" s="9"/>
      <c r="E122" s="9"/>
      <c r="F122" s="9"/>
      <c r="G122" s="9"/>
      <c r="H122" s="9"/>
      <c r="I122" s="5" t="s">
        <v>48</v>
      </c>
    </row>
    <row r="123" spans="1:16" ht="14.4" x14ac:dyDescent="0.25">
      <c r="A123" s="9">
        <f>MAX($A$2:A122)+1</f>
        <v>56</v>
      </c>
      <c r="B123" s="9">
        <v>2522201</v>
      </c>
      <c r="C123" s="9" t="s">
        <v>217</v>
      </c>
      <c r="D123" s="9" t="s">
        <v>17</v>
      </c>
      <c r="E123" s="9" t="s">
        <v>38</v>
      </c>
      <c r="F123" s="9">
        <v>5</v>
      </c>
      <c r="G123" s="9">
        <v>5</v>
      </c>
      <c r="H123" s="9" t="s">
        <v>39</v>
      </c>
      <c r="I123" s="5" t="s">
        <v>40</v>
      </c>
      <c r="J123" s="7" t="s">
        <v>218</v>
      </c>
      <c r="K123" s="7">
        <v>56</v>
      </c>
      <c r="L123" s="7">
        <v>53</v>
      </c>
      <c r="M123" s="7">
        <v>50</v>
      </c>
      <c r="N123" s="7">
        <v>22</v>
      </c>
      <c r="O123" s="7">
        <v>100</v>
      </c>
      <c r="P123" s="7">
        <v>6</v>
      </c>
    </row>
    <row r="124" spans="1:16" ht="14.4" x14ac:dyDescent="0.25">
      <c r="A124" s="9"/>
      <c r="B124" s="9"/>
      <c r="C124" s="9"/>
      <c r="D124" s="9"/>
      <c r="E124" s="9"/>
      <c r="F124" s="9"/>
      <c r="G124" s="9"/>
      <c r="H124" s="9"/>
      <c r="I124" s="5" t="s">
        <v>219</v>
      </c>
    </row>
    <row r="125" spans="1:16" ht="14.4" x14ac:dyDescent="0.25">
      <c r="A125" s="9"/>
      <c r="B125" s="9"/>
      <c r="C125" s="9"/>
      <c r="D125" s="9"/>
      <c r="E125" s="9"/>
      <c r="F125" s="9"/>
      <c r="G125" s="9"/>
      <c r="H125" s="9"/>
      <c r="I125" s="5" t="s">
        <v>220</v>
      </c>
    </row>
    <row r="126" spans="1:16" ht="14.4" x14ac:dyDescent="0.25">
      <c r="A126" s="9">
        <f>MAX($A$2:A125)+1</f>
        <v>57</v>
      </c>
      <c r="B126" s="9">
        <v>2600901</v>
      </c>
      <c r="C126" s="9" t="s">
        <v>221</v>
      </c>
      <c r="D126" s="9" t="s">
        <v>17</v>
      </c>
      <c r="E126" s="9" t="s">
        <v>18</v>
      </c>
      <c r="F126" s="9">
        <v>1</v>
      </c>
      <c r="G126" s="9">
        <v>4</v>
      </c>
      <c r="H126" s="9" t="s">
        <v>19</v>
      </c>
      <c r="I126" s="5" t="s">
        <v>135</v>
      </c>
      <c r="J126" s="7" t="s">
        <v>222</v>
      </c>
      <c r="K126" s="7">
        <v>127</v>
      </c>
      <c r="L126" s="7">
        <v>87</v>
      </c>
      <c r="M126" s="7">
        <v>84</v>
      </c>
      <c r="N126" s="7">
        <v>70</v>
      </c>
      <c r="O126" s="7">
        <v>169</v>
      </c>
      <c r="P126" s="7">
        <v>40</v>
      </c>
    </row>
    <row r="127" spans="1:16" ht="14.4" x14ac:dyDescent="0.25">
      <c r="A127" s="9"/>
      <c r="B127" s="9"/>
      <c r="C127" s="9"/>
      <c r="D127" s="9"/>
      <c r="E127" s="9"/>
      <c r="F127" s="9"/>
      <c r="G127" s="9"/>
      <c r="H127" s="9"/>
      <c r="I127" s="5" t="s">
        <v>48</v>
      </c>
    </row>
    <row r="128" spans="1:16" ht="14.4" x14ac:dyDescent="0.25">
      <c r="A128" s="9"/>
      <c r="B128" s="9"/>
      <c r="C128" s="9"/>
      <c r="D128" s="9"/>
      <c r="E128" s="9"/>
      <c r="F128" s="9"/>
      <c r="G128" s="9"/>
      <c r="H128" s="9"/>
      <c r="I128" s="5" t="s">
        <v>36</v>
      </c>
    </row>
    <row r="129" spans="1:16" ht="14.4" x14ac:dyDescent="0.25">
      <c r="A129" s="9">
        <f>MAX($A$2:A128)+1</f>
        <v>58</v>
      </c>
      <c r="B129" s="9">
        <v>2765301</v>
      </c>
      <c r="C129" s="9" t="s">
        <v>223</v>
      </c>
      <c r="D129" s="9" t="s">
        <v>17</v>
      </c>
      <c r="E129" s="9" t="s">
        <v>127</v>
      </c>
      <c r="F129" s="9">
        <v>5</v>
      </c>
      <c r="G129" s="9">
        <v>6</v>
      </c>
      <c r="H129" s="9" t="s">
        <v>53</v>
      </c>
      <c r="I129" s="5" t="s">
        <v>59</v>
      </c>
      <c r="J129" s="7" t="s">
        <v>224</v>
      </c>
      <c r="K129" s="7">
        <v>140</v>
      </c>
      <c r="L129" s="7">
        <v>101</v>
      </c>
      <c r="M129" s="7">
        <v>128</v>
      </c>
      <c r="N129" s="7">
        <v>65</v>
      </c>
      <c r="O129" s="7">
        <v>165</v>
      </c>
      <c r="P129" s="7">
        <v>36</v>
      </c>
    </row>
    <row r="130" spans="1:16" ht="14.4" x14ac:dyDescent="0.25">
      <c r="A130" s="9"/>
      <c r="B130" s="9"/>
      <c r="C130" s="9"/>
      <c r="D130" s="9"/>
      <c r="E130" s="9"/>
      <c r="F130" s="9"/>
      <c r="G130" s="9"/>
      <c r="H130" s="9"/>
      <c r="I130" s="5" t="s">
        <v>46</v>
      </c>
    </row>
    <row r="131" spans="1:16" ht="14.4" x14ac:dyDescent="0.25">
      <c r="A131" s="9">
        <f>MAX($A$2:A130)+1</f>
        <v>59</v>
      </c>
      <c r="B131" s="9">
        <v>2598901</v>
      </c>
      <c r="C131" s="9" t="s">
        <v>225</v>
      </c>
      <c r="D131" s="9" t="s">
        <v>32</v>
      </c>
      <c r="E131" s="9" t="s">
        <v>108</v>
      </c>
      <c r="F131" s="9">
        <v>5</v>
      </c>
      <c r="G131" s="9">
        <v>1</v>
      </c>
      <c r="H131" s="9" t="s">
        <v>19</v>
      </c>
      <c r="I131" s="5" t="s">
        <v>59</v>
      </c>
      <c r="J131" s="7" t="s">
        <v>226</v>
      </c>
      <c r="K131" s="7">
        <v>111</v>
      </c>
      <c r="L131" s="7">
        <v>81</v>
      </c>
      <c r="M131" s="7">
        <v>88</v>
      </c>
      <c r="N131" s="7">
        <v>55</v>
      </c>
      <c r="O131" s="7">
        <v>158</v>
      </c>
      <c r="P131" s="7">
        <v>23</v>
      </c>
    </row>
    <row r="132" spans="1:16" ht="14.4" x14ac:dyDescent="0.25">
      <c r="A132" s="9"/>
      <c r="B132" s="9"/>
      <c r="C132" s="9"/>
      <c r="D132" s="9"/>
      <c r="E132" s="9"/>
      <c r="F132" s="9"/>
      <c r="G132" s="9"/>
      <c r="H132" s="9"/>
      <c r="I132" s="5" t="s">
        <v>46</v>
      </c>
    </row>
    <row r="133" spans="1:16" ht="14.4" x14ac:dyDescent="0.25">
      <c r="A133" s="9">
        <f>MAX($A$2:A132)+1</f>
        <v>60</v>
      </c>
      <c r="B133" s="9">
        <v>341801</v>
      </c>
      <c r="C133" s="9" t="s">
        <v>227</v>
      </c>
      <c r="D133" s="9" t="s">
        <v>32</v>
      </c>
      <c r="E133" s="9" t="s">
        <v>24</v>
      </c>
      <c r="F133" s="9">
        <v>5</v>
      </c>
      <c r="G133" s="9">
        <v>3</v>
      </c>
      <c r="H133" s="5" t="s">
        <v>100</v>
      </c>
      <c r="I133" s="5" t="s">
        <v>228</v>
      </c>
      <c r="J133" s="7" t="s">
        <v>229</v>
      </c>
      <c r="K133" s="7">
        <v>180</v>
      </c>
      <c r="L133" s="7">
        <v>70</v>
      </c>
      <c r="M133" s="7">
        <v>66</v>
      </c>
      <c r="N133" s="7">
        <v>65</v>
      </c>
      <c r="O133" s="7">
        <v>158</v>
      </c>
      <c r="P133" s="7">
        <v>74</v>
      </c>
    </row>
    <row r="134" spans="1:16" ht="14.4" x14ac:dyDescent="0.25">
      <c r="A134" s="9"/>
      <c r="B134" s="9"/>
      <c r="C134" s="9"/>
      <c r="D134" s="9"/>
      <c r="E134" s="9"/>
      <c r="F134" s="9"/>
      <c r="G134" s="9"/>
      <c r="H134" s="5" t="s">
        <v>103</v>
      </c>
      <c r="I134" s="5" t="s">
        <v>230</v>
      </c>
    </row>
    <row r="135" spans="1:16" ht="14.4" x14ac:dyDescent="0.25">
      <c r="A135" s="9"/>
      <c r="B135" s="9"/>
      <c r="C135" s="9"/>
      <c r="D135" s="9"/>
      <c r="E135" s="9"/>
      <c r="F135" s="9"/>
      <c r="G135" s="9"/>
      <c r="H135" s="5"/>
      <c r="I135" s="5" t="s">
        <v>231</v>
      </c>
    </row>
    <row r="136" spans="1:16" ht="14.4" x14ac:dyDescent="0.25">
      <c r="A136" s="9"/>
      <c r="B136" s="9"/>
      <c r="C136" s="9"/>
      <c r="D136" s="9"/>
      <c r="E136" s="9"/>
      <c r="F136" s="9"/>
      <c r="G136" s="9"/>
      <c r="H136" s="5"/>
      <c r="I136" s="5" t="s">
        <v>232</v>
      </c>
    </row>
    <row r="137" spans="1:16" ht="14.4" x14ac:dyDescent="0.25">
      <c r="A137" s="9"/>
      <c r="B137" s="9"/>
      <c r="C137" s="9"/>
      <c r="D137" s="9"/>
      <c r="E137" s="9"/>
      <c r="F137" s="9"/>
      <c r="G137" s="9"/>
      <c r="H137" s="5"/>
      <c r="I137" s="5" t="s">
        <v>54</v>
      </c>
    </row>
    <row r="138" spans="1:16" ht="14.4" x14ac:dyDescent="0.25">
      <c r="A138" s="9">
        <f>MAX($A$2:A137)+1</f>
        <v>61</v>
      </c>
      <c r="B138" s="9">
        <v>428901</v>
      </c>
      <c r="C138" s="9" t="s">
        <v>233</v>
      </c>
      <c r="D138" s="9" t="s">
        <v>32</v>
      </c>
      <c r="E138" s="9" t="s">
        <v>18</v>
      </c>
      <c r="F138" s="9">
        <v>1</v>
      </c>
      <c r="G138" s="9">
        <v>5</v>
      </c>
      <c r="H138" s="9" t="s">
        <v>39</v>
      </c>
      <c r="I138" s="5" t="s">
        <v>56</v>
      </c>
      <c r="J138" s="7" t="s">
        <v>234</v>
      </c>
      <c r="K138" s="7">
        <v>76</v>
      </c>
      <c r="L138" s="7">
        <v>67</v>
      </c>
      <c r="M138" s="7">
        <v>78</v>
      </c>
      <c r="N138" s="7">
        <v>61</v>
      </c>
      <c r="O138" s="7">
        <v>155</v>
      </c>
      <c r="P138" s="7">
        <v>14</v>
      </c>
    </row>
    <row r="139" spans="1:16" ht="14.4" x14ac:dyDescent="0.25">
      <c r="A139" s="9"/>
      <c r="B139" s="9"/>
      <c r="C139" s="9"/>
      <c r="D139" s="9"/>
      <c r="E139" s="9"/>
      <c r="F139" s="9"/>
      <c r="G139" s="9"/>
      <c r="H139" s="9"/>
      <c r="I139" s="5" t="s">
        <v>34</v>
      </c>
    </row>
    <row r="140" spans="1:16" ht="14.4" x14ac:dyDescent="0.25">
      <c r="A140" s="9">
        <f>MAX($A$2:A139)+1</f>
        <v>62</v>
      </c>
      <c r="B140" s="9">
        <v>172401</v>
      </c>
      <c r="C140" s="9" t="s">
        <v>235</v>
      </c>
      <c r="D140" s="9" t="s">
        <v>17</v>
      </c>
      <c r="E140" s="9" t="s">
        <v>24</v>
      </c>
      <c r="F140" s="9">
        <v>5</v>
      </c>
      <c r="G140" s="9">
        <v>4</v>
      </c>
      <c r="H140" s="9" t="s">
        <v>236</v>
      </c>
      <c r="I140" s="5" t="s">
        <v>104</v>
      </c>
      <c r="J140" s="7" t="s">
        <v>237</v>
      </c>
      <c r="K140" s="7">
        <v>125</v>
      </c>
      <c r="L140" s="7">
        <v>87</v>
      </c>
      <c r="M140" s="7">
        <v>92</v>
      </c>
      <c r="N140" s="7">
        <v>65</v>
      </c>
      <c r="O140" s="7">
        <v>165</v>
      </c>
      <c r="P140" s="7">
        <v>68</v>
      </c>
    </row>
    <row r="141" spans="1:16" ht="14.4" x14ac:dyDescent="0.25">
      <c r="A141" s="9"/>
      <c r="B141" s="9"/>
      <c r="C141" s="9"/>
      <c r="D141" s="9"/>
      <c r="E141" s="9"/>
      <c r="F141" s="9"/>
      <c r="G141" s="9"/>
      <c r="H141" s="9"/>
      <c r="I141" s="5" t="s">
        <v>105</v>
      </c>
    </row>
    <row r="142" spans="1:16" ht="14.4" x14ac:dyDescent="0.25">
      <c r="A142" s="9"/>
      <c r="B142" s="9"/>
      <c r="C142" s="9"/>
      <c r="D142" s="9"/>
      <c r="E142" s="9"/>
      <c r="F142" s="9"/>
      <c r="G142" s="9"/>
      <c r="H142" s="9"/>
      <c r="I142" s="5" t="s">
        <v>238</v>
      </c>
    </row>
    <row r="143" spans="1:16" ht="14.4" x14ac:dyDescent="0.25">
      <c r="A143" s="9"/>
      <c r="B143" s="9"/>
      <c r="C143" s="9"/>
      <c r="D143" s="9"/>
      <c r="E143" s="9"/>
      <c r="F143" s="9"/>
      <c r="G143" s="9"/>
      <c r="H143" s="9"/>
      <c r="I143" s="5" t="s">
        <v>239</v>
      </c>
    </row>
    <row r="144" spans="1:16" ht="14.4" x14ac:dyDescent="0.25">
      <c r="A144" s="9"/>
      <c r="B144" s="9"/>
      <c r="C144" s="9"/>
      <c r="D144" s="9"/>
      <c r="E144" s="9"/>
      <c r="F144" s="9"/>
      <c r="G144" s="9"/>
      <c r="H144" s="9"/>
      <c r="I144" s="5" t="s">
        <v>240</v>
      </c>
    </row>
    <row r="145" spans="1:16" ht="14.4" x14ac:dyDescent="0.25">
      <c r="A145" s="9">
        <f>MAX($A$2:A144)+1</f>
        <v>63</v>
      </c>
      <c r="B145" s="9">
        <v>1323101</v>
      </c>
      <c r="C145" s="9" t="s">
        <v>241</v>
      </c>
      <c r="D145" s="9" t="s">
        <v>32</v>
      </c>
      <c r="E145" s="9" t="s">
        <v>18</v>
      </c>
      <c r="F145" s="9">
        <v>2</v>
      </c>
      <c r="G145" s="9">
        <v>3</v>
      </c>
      <c r="H145" s="9" t="s">
        <v>19</v>
      </c>
      <c r="I145" s="5" t="s">
        <v>34</v>
      </c>
      <c r="J145" s="7" t="s">
        <v>242</v>
      </c>
      <c r="K145" s="7">
        <v>124</v>
      </c>
      <c r="L145" s="7">
        <v>90</v>
      </c>
      <c r="M145" s="7">
        <v>84</v>
      </c>
      <c r="N145" s="7">
        <v>65</v>
      </c>
      <c r="O145" s="7">
        <v>159</v>
      </c>
      <c r="P145" s="7">
        <v>40</v>
      </c>
    </row>
    <row r="146" spans="1:16" ht="14.4" x14ac:dyDescent="0.25">
      <c r="A146" s="9"/>
      <c r="B146" s="9"/>
      <c r="C146" s="9"/>
      <c r="D146" s="9"/>
      <c r="E146" s="9"/>
      <c r="F146" s="9"/>
      <c r="G146" s="9"/>
      <c r="H146" s="9"/>
      <c r="I146" s="5" t="s">
        <v>36</v>
      </c>
    </row>
    <row r="147" spans="1:16" ht="14.4" x14ac:dyDescent="0.25">
      <c r="A147" s="9">
        <f>MAX($A$2:A146)+1</f>
        <v>64</v>
      </c>
      <c r="B147" s="9">
        <v>190901</v>
      </c>
      <c r="C147" s="9" t="s">
        <v>243</v>
      </c>
      <c r="D147" s="9" t="s">
        <v>17</v>
      </c>
      <c r="E147" s="9" t="s">
        <v>38</v>
      </c>
      <c r="F147" s="9">
        <v>6</v>
      </c>
      <c r="G147" s="9">
        <v>7</v>
      </c>
      <c r="H147" s="9" t="s">
        <v>244</v>
      </c>
      <c r="I147" s="5" t="s">
        <v>63</v>
      </c>
      <c r="J147" s="7" t="s">
        <v>245</v>
      </c>
      <c r="K147" s="7">
        <v>147</v>
      </c>
      <c r="L147" s="7">
        <v>86</v>
      </c>
      <c r="M147" s="7">
        <v>72</v>
      </c>
      <c r="N147" s="7">
        <v>56</v>
      </c>
      <c r="O147" s="7">
        <v>165</v>
      </c>
      <c r="P147" s="7">
        <v>64</v>
      </c>
    </row>
    <row r="148" spans="1:16" ht="14.4" x14ac:dyDescent="0.25">
      <c r="A148" s="9"/>
      <c r="B148" s="9"/>
      <c r="C148" s="9"/>
      <c r="D148" s="9"/>
      <c r="E148" s="9"/>
      <c r="F148" s="9"/>
      <c r="G148" s="9"/>
      <c r="H148" s="9"/>
      <c r="I148" s="5" t="s">
        <v>36</v>
      </c>
    </row>
    <row r="149" spans="1:16" ht="14.4" x14ac:dyDescent="0.25">
      <c r="A149" s="9">
        <f>MAX($A$2:A148)+1</f>
        <v>65</v>
      </c>
      <c r="B149" s="9">
        <v>2337901</v>
      </c>
      <c r="C149" s="9" t="s">
        <v>246</v>
      </c>
      <c r="D149" s="9" t="s">
        <v>32</v>
      </c>
      <c r="E149" s="9" t="s">
        <v>108</v>
      </c>
      <c r="F149" s="9">
        <v>2</v>
      </c>
      <c r="G149" s="9">
        <v>1</v>
      </c>
      <c r="H149" s="5" t="s">
        <v>247</v>
      </c>
      <c r="I149" s="9"/>
      <c r="J149" s="7" t="s">
        <v>248</v>
      </c>
      <c r="K149" s="7">
        <v>156</v>
      </c>
      <c r="L149" s="7">
        <v>96</v>
      </c>
      <c r="M149" s="7">
        <v>90</v>
      </c>
      <c r="N149" s="7">
        <v>55</v>
      </c>
      <c r="O149" s="7">
        <v>156</v>
      </c>
      <c r="P149" s="7">
        <v>52</v>
      </c>
    </row>
    <row r="150" spans="1:16" ht="14.4" x14ac:dyDescent="0.25">
      <c r="A150" s="9"/>
      <c r="B150" s="9"/>
      <c r="C150" s="9"/>
      <c r="D150" s="9"/>
      <c r="E150" s="9"/>
      <c r="F150" s="9"/>
      <c r="G150" s="9"/>
      <c r="H150" s="5" t="s">
        <v>166</v>
      </c>
      <c r="I150" s="9"/>
    </row>
    <row r="151" spans="1:16" ht="14.4" x14ac:dyDescent="0.25">
      <c r="A151" s="9">
        <f>MAX($A$2:A150)+1</f>
        <v>66</v>
      </c>
      <c r="B151" s="9">
        <v>2750001</v>
      </c>
      <c r="C151" s="9" t="s">
        <v>249</v>
      </c>
      <c r="D151" s="9" t="s">
        <v>32</v>
      </c>
      <c r="E151" s="9" t="s">
        <v>108</v>
      </c>
      <c r="F151" s="9">
        <v>3</v>
      </c>
      <c r="G151" s="9">
        <v>1</v>
      </c>
      <c r="H151" s="9" t="s">
        <v>39</v>
      </c>
      <c r="I151" s="5" t="s">
        <v>40</v>
      </c>
      <c r="J151" s="7" t="s">
        <v>250</v>
      </c>
      <c r="K151" s="7">
        <v>55</v>
      </c>
      <c r="L151" s="7">
        <v>56</v>
      </c>
      <c r="M151" s="7">
        <v>50</v>
      </c>
      <c r="N151" s="7">
        <v>8</v>
      </c>
      <c r="O151" s="7">
        <v>85</v>
      </c>
      <c r="P151" s="7">
        <v>2</v>
      </c>
    </row>
    <row r="152" spans="1:16" ht="14.4" x14ac:dyDescent="0.25">
      <c r="A152" s="9"/>
      <c r="B152" s="9"/>
      <c r="C152" s="9"/>
      <c r="D152" s="9"/>
      <c r="E152" s="9"/>
      <c r="F152" s="9"/>
      <c r="G152" s="9"/>
      <c r="H152" s="9"/>
      <c r="I152" s="5" t="s">
        <v>42</v>
      </c>
    </row>
    <row r="153" spans="1:16" ht="14.4" x14ac:dyDescent="0.25">
      <c r="A153" s="9"/>
      <c r="B153" s="9"/>
      <c r="C153" s="9"/>
      <c r="D153" s="9"/>
      <c r="E153" s="9"/>
      <c r="F153" s="9"/>
      <c r="G153" s="9"/>
      <c r="H153" s="9"/>
      <c r="I153" s="5" t="s">
        <v>251</v>
      </c>
    </row>
    <row r="154" spans="1:16" ht="14.4" x14ac:dyDescent="0.25">
      <c r="A154" s="9"/>
      <c r="B154" s="9"/>
      <c r="C154" s="9"/>
      <c r="D154" s="9"/>
      <c r="E154" s="9"/>
      <c r="F154" s="9"/>
      <c r="G154" s="9"/>
      <c r="H154" s="9"/>
      <c r="I154" s="5" t="s">
        <v>252</v>
      </c>
    </row>
    <row r="155" spans="1:16" ht="14.4" x14ac:dyDescent="0.25">
      <c r="A155" s="9">
        <f>MAX($A$2:A154)+1</f>
        <v>67</v>
      </c>
      <c r="B155" s="9">
        <v>755901</v>
      </c>
      <c r="C155" s="9" t="s">
        <v>253</v>
      </c>
      <c r="D155" s="9" t="s">
        <v>32</v>
      </c>
      <c r="E155" s="9" t="s">
        <v>24</v>
      </c>
      <c r="F155" s="9">
        <v>3</v>
      </c>
      <c r="G155" s="9">
        <v>8</v>
      </c>
      <c r="H155" s="9" t="s">
        <v>254</v>
      </c>
      <c r="I155" s="5" t="s">
        <v>73</v>
      </c>
      <c r="J155" s="7" t="s">
        <v>255</v>
      </c>
      <c r="K155" s="7">
        <v>157</v>
      </c>
      <c r="L155" s="7">
        <v>108</v>
      </c>
      <c r="M155" s="7">
        <v>100</v>
      </c>
      <c r="N155" s="7">
        <v>56</v>
      </c>
      <c r="O155" s="7">
        <v>156</v>
      </c>
      <c r="P155" s="7">
        <v>58</v>
      </c>
    </row>
    <row r="156" spans="1:16" ht="14.4" x14ac:dyDescent="0.25">
      <c r="A156" s="9"/>
      <c r="B156" s="9"/>
      <c r="C156" s="9"/>
      <c r="D156" s="9"/>
      <c r="E156" s="9"/>
      <c r="F156" s="9"/>
      <c r="G156" s="9"/>
      <c r="H156" s="9"/>
      <c r="I156" s="5" t="s">
        <v>135</v>
      </c>
    </row>
    <row r="157" spans="1:16" ht="14.4" x14ac:dyDescent="0.25">
      <c r="A157" s="9"/>
      <c r="B157" s="9"/>
      <c r="C157" s="9"/>
      <c r="D157" s="9"/>
      <c r="E157" s="9"/>
      <c r="F157" s="9"/>
      <c r="G157" s="9"/>
      <c r="H157" s="9"/>
      <c r="I157" s="5" t="s">
        <v>36</v>
      </c>
    </row>
    <row r="158" spans="1:16" ht="14.4" x14ac:dyDescent="0.25">
      <c r="A158" s="5">
        <f>MAX($A$2:A157)+1</f>
        <v>68</v>
      </c>
      <c r="B158" s="5">
        <v>217001</v>
      </c>
      <c r="C158" s="5" t="s">
        <v>256</v>
      </c>
      <c r="D158" s="5" t="s">
        <v>32</v>
      </c>
      <c r="E158" s="5" t="s">
        <v>24</v>
      </c>
      <c r="F158" s="5">
        <v>2</v>
      </c>
      <c r="G158" s="5">
        <v>1</v>
      </c>
      <c r="H158" s="5" t="s">
        <v>257</v>
      </c>
      <c r="I158" s="5"/>
      <c r="J158" s="7" t="s">
        <v>258</v>
      </c>
      <c r="K158" s="7">
        <v>74</v>
      </c>
      <c r="L158" s="7">
        <v>75</v>
      </c>
      <c r="M158" s="7">
        <v>80</v>
      </c>
      <c r="N158" s="7">
        <v>40</v>
      </c>
      <c r="O158" s="7">
        <v>145</v>
      </c>
      <c r="P158" s="7">
        <v>9</v>
      </c>
    </row>
    <row r="159" spans="1:16" ht="14.4" x14ac:dyDescent="0.25">
      <c r="A159" s="5">
        <f>MAX($A$2:A158)+1</f>
        <v>69</v>
      </c>
      <c r="B159" s="5">
        <v>2697701</v>
      </c>
      <c r="C159" s="5" t="s">
        <v>259</v>
      </c>
      <c r="D159" s="5" t="s">
        <v>17</v>
      </c>
      <c r="E159" s="5" t="s">
        <v>18</v>
      </c>
      <c r="F159" s="5">
        <v>1</v>
      </c>
      <c r="G159" s="5">
        <v>12</v>
      </c>
      <c r="H159" s="5" t="s">
        <v>19</v>
      </c>
      <c r="I159" s="5" t="s">
        <v>90</v>
      </c>
      <c r="J159" s="7" t="s">
        <v>192</v>
      </c>
      <c r="K159" s="7">
        <v>65</v>
      </c>
      <c r="L159" s="7">
        <v>68</v>
      </c>
      <c r="M159" s="7">
        <v>75</v>
      </c>
      <c r="N159" s="7">
        <v>14</v>
      </c>
      <c r="O159" s="7">
        <v>115</v>
      </c>
      <c r="P159" s="7">
        <v>3</v>
      </c>
    </row>
    <row r="160" spans="1:16" ht="14.4" x14ac:dyDescent="0.25">
      <c r="A160" s="5">
        <f>MAX($A$2:A159)+1</f>
        <v>70</v>
      </c>
      <c r="B160" s="5">
        <v>2406601</v>
      </c>
      <c r="C160" s="5" t="s">
        <v>260</v>
      </c>
      <c r="D160" s="5" t="s">
        <v>17</v>
      </c>
      <c r="E160" s="5" t="s">
        <v>24</v>
      </c>
      <c r="F160" s="5">
        <v>1</v>
      </c>
      <c r="G160" s="5">
        <v>3</v>
      </c>
      <c r="H160" s="5" t="s">
        <v>261</v>
      </c>
      <c r="I160" s="5"/>
      <c r="J160" s="7" t="s">
        <v>262</v>
      </c>
      <c r="K160" s="7">
        <v>191</v>
      </c>
      <c r="L160" s="7">
        <v>94</v>
      </c>
      <c r="M160" s="7">
        <v>100</v>
      </c>
      <c r="N160" s="7">
        <v>60</v>
      </c>
      <c r="O160" s="7">
        <v>165</v>
      </c>
      <c r="P160" s="7">
        <v>65</v>
      </c>
    </row>
    <row r="161" spans="1:16" ht="14.4" x14ac:dyDescent="0.25">
      <c r="A161" s="9">
        <f>MAX($A$2:A160)+1</f>
        <v>71</v>
      </c>
      <c r="B161" s="9">
        <v>2749201</v>
      </c>
      <c r="C161" s="9" t="s">
        <v>263</v>
      </c>
      <c r="D161" s="9" t="s">
        <v>32</v>
      </c>
      <c r="E161" s="9" t="s">
        <v>96</v>
      </c>
      <c r="F161" s="9">
        <v>2</v>
      </c>
      <c r="G161" s="9">
        <v>11</v>
      </c>
      <c r="H161" s="9" t="s">
        <v>19</v>
      </c>
      <c r="I161" s="5" t="s">
        <v>59</v>
      </c>
      <c r="J161" s="7" t="s">
        <v>264</v>
      </c>
      <c r="K161" s="7">
        <v>131</v>
      </c>
      <c r="L161" s="7">
        <v>83</v>
      </c>
      <c r="M161" s="7">
        <v>98</v>
      </c>
      <c r="N161" s="7">
        <v>58</v>
      </c>
      <c r="O161" s="7">
        <v>160</v>
      </c>
      <c r="P161" s="7">
        <v>42</v>
      </c>
    </row>
    <row r="162" spans="1:16" ht="14.4" x14ac:dyDescent="0.25">
      <c r="A162" s="9"/>
      <c r="B162" s="9"/>
      <c r="C162" s="9"/>
      <c r="D162" s="9"/>
      <c r="E162" s="9"/>
      <c r="F162" s="9"/>
      <c r="G162" s="9"/>
      <c r="H162" s="9"/>
      <c r="I162" s="5" t="s">
        <v>46</v>
      </c>
    </row>
    <row r="163" spans="1:16" ht="14.4" x14ac:dyDescent="0.25">
      <c r="A163" s="9">
        <f>MAX($A$2:A162)+1</f>
        <v>72</v>
      </c>
      <c r="B163" s="10">
        <v>295384102</v>
      </c>
      <c r="C163" s="9" t="s">
        <v>265</v>
      </c>
      <c r="D163" s="9" t="s">
        <v>32</v>
      </c>
      <c r="E163" s="9" t="s">
        <v>24</v>
      </c>
      <c r="F163" s="9">
        <v>2</v>
      </c>
      <c r="G163" s="9">
        <v>2</v>
      </c>
      <c r="H163" s="9" t="s">
        <v>39</v>
      </c>
      <c r="I163" s="5" t="s">
        <v>266</v>
      </c>
      <c r="J163" s="7" t="s">
        <v>267</v>
      </c>
      <c r="K163" s="7">
        <v>75</v>
      </c>
      <c r="L163" s="7">
        <v>75</v>
      </c>
      <c r="M163" s="7">
        <v>74</v>
      </c>
      <c r="N163" s="7">
        <v>8</v>
      </c>
      <c r="O163" s="7">
        <v>80</v>
      </c>
      <c r="P163" s="7">
        <v>1</v>
      </c>
    </row>
    <row r="164" spans="1:16" ht="14.4" x14ac:dyDescent="0.25">
      <c r="A164" s="9"/>
      <c r="B164" s="10"/>
      <c r="C164" s="9"/>
      <c r="D164" s="9"/>
      <c r="E164" s="9"/>
      <c r="F164" s="9"/>
      <c r="G164" s="9"/>
      <c r="H164" s="9"/>
      <c r="I164" s="5" t="s">
        <v>268</v>
      </c>
    </row>
    <row r="165" spans="1:16" ht="14.4" x14ac:dyDescent="0.25">
      <c r="A165" s="9">
        <f>MAX($A$2:A164)+1</f>
        <v>73</v>
      </c>
      <c r="B165" s="9">
        <v>2049701</v>
      </c>
      <c r="C165" s="9" t="s">
        <v>269</v>
      </c>
      <c r="D165" s="9" t="s">
        <v>17</v>
      </c>
      <c r="E165" s="9" t="s">
        <v>18</v>
      </c>
      <c r="F165" s="9">
        <v>4</v>
      </c>
      <c r="G165" s="9">
        <v>7</v>
      </c>
      <c r="H165" s="9" t="s">
        <v>157</v>
      </c>
      <c r="I165" s="5" t="s">
        <v>270</v>
      </c>
      <c r="J165" s="7" t="s">
        <v>271</v>
      </c>
      <c r="K165" s="7">
        <v>75</v>
      </c>
      <c r="L165" s="7">
        <v>75</v>
      </c>
      <c r="M165" s="7">
        <v>74</v>
      </c>
      <c r="N165" s="7">
        <v>26</v>
      </c>
      <c r="O165" s="7">
        <v>130</v>
      </c>
      <c r="P165" s="7">
        <v>7</v>
      </c>
    </row>
    <row r="166" spans="1:16" ht="14.4" x14ac:dyDescent="0.25">
      <c r="A166" s="9"/>
      <c r="B166" s="9"/>
      <c r="C166" s="9"/>
      <c r="D166" s="9"/>
      <c r="E166" s="9"/>
      <c r="F166" s="9"/>
      <c r="G166" s="9"/>
      <c r="H166" s="9"/>
      <c r="I166" s="5" t="s">
        <v>272</v>
      </c>
    </row>
    <row r="167" spans="1:16" ht="14.4" x14ac:dyDescent="0.25">
      <c r="A167" s="9">
        <f>MAX($A$2:A166)+1</f>
        <v>74</v>
      </c>
      <c r="B167" s="9">
        <v>1809101</v>
      </c>
      <c r="C167" s="9" t="s">
        <v>273</v>
      </c>
      <c r="D167" s="9" t="s">
        <v>32</v>
      </c>
      <c r="E167" s="9" t="s">
        <v>18</v>
      </c>
      <c r="F167" s="9">
        <v>4</v>
      </c>
      <c r="G167" s="9">
        <v>7</v>
      </c>
      <c r="H167" s="9" t="s">
        <v>274</v>
      </c>
      <c r="I167" s="5" t="s">
        <v>275</v>
      </c>
      <c r="J167" s="7" t="s">
        <v>276</v>
      </c>
      <c r="K167" s="7">
        <v>75</v>
      </c>
      <c r="L167" s="7">
        <v>74</v>
      </c>
      <c r="M167" s="7">
        <v>75</v>
      </c>
      <c r="N167" s="7">
        <v>22</v>
      </c>
      <c r="O167" s="7">
        <v>125</v>
      </c>
      <c r="P167" s="7">
        <v>8</v>
      </c>
    </row>
    <row r="168" spans="1:16" ht="14.4" x14ac:dyDescent="0.25">
      <c r="A168" s="9"/>
      <c r="B168" s="9"/>
      <c r="C168" s="9"/>
      <c r="D168" s="9"/>
      <c r="E168" s="9"/>
      <c r="F168" s="9"/>
      <c r="G168" s="9"/>
      <c r="H168" s="9"/>
      <c r="I168" s="5" t="s">
        <v>195</v>
      </c>
    </row>
    <row r="169" spans="1:16" ht="14.4" x14ac:dyDescent="0.25">
      <c r="A169" s="9"/>
      <c r="B169" s="9"/>
      <c r="C169" s="9"/>
      <c r="D169" s="9"/>
      <c r="E169" s="9"/>
      <c r="F169" s="9"/>
      <c r="G169" s="9"/>
      <c r="H169" s="9"/>
      <c r="I169" s="5" t="s">
        <v>277</v>
      </c>
    </row>
    <row r="170" spans="1:16" ht="14.4" x14ac:dyDescent="0.25">
      <c r="A170" s="9"/>
      <c r="B170" s="9"/>
      <c r="C170" s="9"/>
      <c r="D170" s="9"/>
      <c r="E170" s="9"/>
      <c r="F170" s="9"/>
      <c r="G170" s="9"/>
      <c r="H170" s="9"/>
      <c r="I170" s="5" t="s">
        <v>278</v>
      </c>
    </row>
    <row r="171" spans="1:16" ht="14.4" x14ac:dyDescent="0.25">
      <c r="A171" s="9"/>
      <c r="B171" s="9"/>
      <c r="C171" s="9"/>
      <c r="D171" s="9"/>
      <c r="E171" s="9"/>
      <c r="F171" s="9"/>
      <c r="G171" s="9"/>
      <c r="H171" s="9"/>
      <c r="I171" s="5" t="s">
        <v>279</v>
      </c>
    </row>
    <row r="172" spans="1:16" ht="14.4" x14ac:dyDescent="0.25">
      <c r="A172" s="9">
        <f>MAX($A$2:A171)+1</f>
        <v>75</v>
      </c>
      <c r="B172" s="9">
        <v>157201</v>
      </c>
      <c r="C172" s="9" t="s">
        <v>280</v>
      </c>
      <c r="D172" s="9" t="s">
        <v>17</v>
      </c>
      <c r="E172" s="9" t="s">
        <v>38</v>
      </c>
      <c r="F172" s="9">
        <v>8</v>
      </c>
      <c r="G172" s="9">
        <v>3</v>
      </c>
      <c r="H172" s="5" t="s">
        <v>100</v>
      </c>
      <c r="I172" s="5" t="s">
        <v>281</v>
      </c>
      <c r="J172" s="7" t="s">
        <v>282</v>
      </c>
      <c r="K172" s="7">
        <v>139</v>
      </c>
      <c r="L172" s="7">
        <v>78</v>
      </c>
      <c r="M172" s="7">
        <v>85</v>
      </c>
      <c r="N172" s="7">
        <v>60</v>
      </c>
      <c r="O172" s="7">
        <v>165</v>
      </c>
      <c r="P172" s="7">
        <v>77</v>
      </c>
    </row>
    <row r="173" spans="1:16" ht="14.4" x14ac:dyDescent="0.25">
      <c r="A173" s="9"/>
      <c r="B173" s="9"/>
      <c r="C173" s="9"/>
      <c r="D173" s="9"/>
      <c r="E173" s="9"/>
      <c r="F173" s="9"/>
      <c r="G173" s="9"/>
      <c r="H173" s="5" t="s">
        <v>103</v>
      </c>
      <c r="I173" s="5" t="s">
        <v>230</v>
      </c>
    </row>
    <row r="174" spans="1:16" ht="14.4" x14ac:dyDescent="0.25">
      <c r="A174" s="9"/>
      <c r="B174" s="9"/>
      <c r="C174" s="9"/>
      <c r="D174" s="9"/>
      <c r="E174" s="9"/>
      <c r="F174" s="9"/>
      <c r="G174" s="9"/>
      <c r="H174" s="5"/>
      <c r="I174" s="5" t="s">
        <v>183</v>
      </c>
    </row>
    <row r="175" spans="1:16" ht="14.4" x14ac:dyDescent="0.25">
      <c r="A175" s="9"/>
      <c r="B175" s="9"/>
      <c r="C175" s="9"/>
      <c r="D175" s="9"/>
      <c r="E175" s="9"/>
      <c r="F175" s="9"/>
      <c r="G175" s="9"/>
      <c r="H175" s="5"/>
      <c r="I175" s="5" t="s">
        <v>232</v>
      </c>
    </row>
    <row r="176" spans="1:16" ht="14.4" x14ac:dyDescent="0.25">
      <c r="A176" s="9"/>
      <c r="B176" s="9"/>
      <c r="C176" s="9"/>
      <c r="D176" s="9"/>
      <c r="E176" s="9"/>
      <c r="F176" s="9"/>
      <c r="G176" s="9"/>
      <c r="H176" s="5"/>
      <c r="I176" s="5" t="s">
        <v>239</v>
      </c>
    </row>
    <row r="177" spans="1:16" ht="14.4" x14ac:dyDescent="0.25">
      <c r="A177" s="9">
        <f>MAX($A$2:A176)+1</f>
        <v>76</v>
      </c>
      <c r="B177" s="9">
        <v>2258401</v>
      </c>
      <c r="C177" s="9" t="s">
        <v>283</v>
      </c>
      <c r="D177" s="9" t="s">
        <v>17</v>
      </c>
      <c r="E177" s="9" t="s">
        <v>18</v>
      </c>
      <c r="F177" s="9">
        <v>6</v>
      </c>
      <c r="G177" s="9">
        <v>2</v>
      </c>
      <c r="H177" s="9" t="s">
        <v>19</v>
      </c>
      <c r="I177" s="5" t="s">
        <v>20</v>
      </c>
      <c r="J177" s="7" t="s">
        <v>192</v>
      </c>
      <c r="K177" s="7">
        <v>90</v>
      </c>
      <c r="L177" s="7">
        <v>70</v>
      </c>
      <c r="M177" s="7">
        <v>80</v>
      </c>
      <c r="N177" s="7">
        <v>14</v>
      </c>
      <c r="O177" s="7">
        <v>100</v>
      </c>
      <c r="P177" s="7">
        <v>3</v>
      </c>
    </row>
    <row r="178" spans="1:16" ht="14.4" x14ac:dyDescent="0.25">
      <c r="A178" s="9"/>
      <c r="B178" s="9"/>
      <c r="C178" s="9"/>
      <c r="D178" s="9"/>
      <c r="E178" s="9"/>
      <c r="F178" s="9"/>
      <c r="G178" s="9"/>
      <c r="H178" s="9"/>
      <c r="I178" s="5" t="s">
        <v>110</v>
      </c>
    </row>
    <row r="179" spans="1:16" ht="14.4" x14ac:dyDescent="0.25">
      <c r="A179" s="9">
        <f>MAX($A$2:A178)+1</f>
        <v>77</v>
      </c>
      <c r="B179" s="10">
        <v>288882837</v>
      </c>
      <c r="C179" s="9" t="s">
        <v>284</v>
      </c>
      <c r="D179" s="9" t="s">
        <v>32</v>
      </c>
      <c r="E179" s="9" t="s">
        <v>38</v>
      </c>
      <c r="F179" s="9">
        <v>8</v>
      </c>
      <c r="G179" s="9">
        <v>5</v>
      </c>
      <c r="H179" s="5" t="s">
        <v>53</v>
      </c>
      <c r="I179" s="5" t="s">
        <v>59</v>
      </c>
      <c r="J179" s="7" t="s">
        <v>285</v>
      </c>
      <c r="K179" s="7">
        <v>104</v>
      </c>
      <c r="L179" s="7">
        <v>73</v>
      </c>
      <c r="M179" s="7">
        <v>85</v>
      </c>
      <c r="N179" s="7">
        <v>52</v>
      </c>
      <c r="O179" s="7">
        <v>158</v>
      </c>
      <c r="P179" s="7">
        <v>31</v>
      </c>
    </row>
    <row r="180" spans="1:16" ht="14.4" x14ac:dyDescent="0.25">
      <c r="A180" s="9"/>
      <c r="B180" s="10"/>
      <c r="C180" s="9"/>
      <c r="D180" s="9"/>
      <c r="E180" s="9"/>
      <c r="F180" s="9"/>
      <c r="G180" s="9"/>
      <c r="H180" s="5" t="s">
        <v>82</v>
      </c>
      <c r="I180" s="5" t="s">
        <v>54</v>
      </c>
    </row>
    <row r="181" spans="1:16" ht="14.4" x14ac:dyDescent="0.25">
      <c r="A181" s="9"/>
      <c r="B181" s="10"/>
      <c r="C181" s="9"/>
      <c r="D181" s="9"/>
      <c r="E181" s="9"/>
      <c r="F181" s="9"/>
      <c r="G181" s="9"/>
      <c r="H181" s="5"/>
      <c r="I181" s="5" t="s">
        <v>28</v>
      </c>
    </row>
    <row r="182" spans="1:16" ht="14.4" x14ac:dyDescent="0.25">
      <c r="A182" s="9"/>
      <c r="B182" s="10"/>
      <c r="C182" s="9"/>
      <c r="D182" s="9"/>
      <c r="E182" s="9"/>
      <c r="F182" s="9"/>
      <c r="G182" s="9"/>
      <c r="H182" s="5"/>
      <c r="I182" s="5" t="s">
        <v>286</v>
      </c>
    </row>
    <row r="183" spans="1:16" ht="14.4" x14ac:dyDescent="0.25">
      <c r="A183" s="9">
        <f>MAX($A$2:A182)+1</f>
        <v>78</v>
      </c>
      <c r="B183" s="9">
        <v>615801</v>
      </c>
      <c r="C183" s="9" t="s">
        <v>287</v>
      </c>
      <c r="D183" s="9" t="s">
        <v>17</v>
      </c>
      <c r="E183" s="9" t="s">
        <v>24</v>
      </c>
      <c r="F183" s="9">
        <v>2</v>
      </c>
      <c r="G183" s="9">
        <v>4</v>
      </c>
      <c r="H183" s="5" t="s">
        <v>19</v>
      </c>
      <c r="I183" s="5" t="s">
        <v>288</v>
      </c>
      <c r="J183" s="7" t="s">
        <v>289</v>
      </c>
      <c r="K183" s="7">
        <v>177</v>
      </c>
      <c r="L183" s="7">
        <v>112</v>
      </c>
      <c r="M183" s="7">
        <v>95</v>
      </c>
      <c r="N183" s="7">
        <v>62</v>
      </c>
      <c r="O183" s="7">
        <v>162</v>
      </c>
      <c r="P183" s="7">
        <v>56</v>
      </c>
    </row>
    <row r="184" spans="1:16" ht="14.4" x14ac:dyDescent="0.25">
      <c r="A184" s="9"/>
      <c r="B184" s="9"/>
      <c r="C184" s="9"/>
      <c r="D184" s="9"/>
      <c r="E184" s="9"/>
      <c r="F184" s="9"/>
      <c r="G184" s="9"/>
      <c r="H184" s="5" t="s">
        <v>100</v>
      </c>
      <c r="I184" s="5" t="s">
        <v>239</v>
      </c>
    </row>
    <row r="185" spans="1:16" ht="14.4" x14ac:dyDescent="0.25">
      <c r="A185" s="9"/>
      <c r="B185" s="9"/>
      <c r="C185" s="9"/>
      <c r="D185" s="9"/>
      <c r="E185" s="9"/>
      <c r="F185" s="9"/>
      <c r="G185" s="9"/>
      <c r="H185" s="5" t="s">
        <v>103</v>
      </c>
      <c r="I185" s="5" t="s">
        <v>180</v>
      </c>
    </row>
    <row r="186" spans="1:16" ht="14.4" x14ac:dyDescent="0.25">
      <c r="A186" s="9"/>
      <c r="B186" s="9"/>
      <c r="C186" s="9"/>
      <c r="D186" s="9"/>
      <c r="E186" s="9"/>
      <c r="F186" s="9"/>
      <c r="G186" s="9"/>
      <c r="H186" s="5"/>
      <c r="I186" s="5" t="s">
        <v>106</v>
      </c>
    </row>
    <row r="187" spans="1:16" ht="14.4" x14ac:dyDescent="0.25">
      <c r="A187" s="9"/>
      <c r="B187" s="9"/>
      <c r="C187" s="9"/>
      <c r="D187" s="9"/>
      <c r="E187" s="9"/>
      <c r="F187" s="9"/>
      <c r="G187" s="9"/>
      <c r="H187" s="5"/>
      <c r="I187" s="5" t="s">
        <v>240</v>
      </c>
    </row>
    <row r="188" spans="1:16" ht="14.4" x14ac:dyDescent="0.25">
      <c r="A188" s="9"/>
      <c r="B188" s="9"/>
      <c r="C188" s="9"/>
      <c r="D188" s="9"/>
      <c r="E188" s="9"/>
      <c r="F188" s="9"/>
      <c r="G188" s="9"/>
      <c r="H188" s="5"/>
      <c r="I188" s="5" t="s">
        <v>30</v>
      </c>
    </row>
    <row r="189" spans="1:16" ht="14.4" x14ac:dyDescent="0.25">
      <c r="A189" s="9">
        <f>MAX($A$2:A188)+1</f>
        <v>79</v>
      </c>
      <c r="B189" s="9">
        <v>786001</v>
      </c>
      <c r="C189" s="9" t="s">
        <v>290</v>
      </c>
      <c r="D189" s="9" t="s">
        <v>32</v>
      </c>
      <c r="E189" s="9" t="s">
        <v>38</v>
      </c>
      <c r="F189" s="9">
        <v>6</v>
      </c>
      <c r="G189" s="9">
        <v>4</v>
      </c>
      <c r="H189" s="9" t="s">
        <v>19</v>
      </c>
      <c r="I189" s="5" t="s">
        <v>46</v>
      </c>
      <c r="J189" s="7" t="s">
        <v>291</v>
      </c>
      <c r="K189" s="7">
        <v>126</v>
      </c>
      <c r="L189" s="7">
        <v>85</v>
      </c>
      <c r="M189" s="7">
        <v>81</v>
      </c>
      <c r="N189" s="7">
        <v>58</v>
      </c>
      <c r="O189" s="7">
        <v>159</v>
      </c>
      <c r="P189" s="7">
        <v>40</v>
      </c>
    </row>
    <row r="190" spans="1:16" ht="14.4" x14ac:dyDescent="0.25">
      <c r="A190" s="9"/>
      <c r="B190" s="9"/>
      <c r="C190" s="9"/>
      <c r="D190" s="9"/>
      <c r="E190" s="9"/>
      <c r="F190" s="9"/>
      <c r="G190" s="9"/>
      <c r="H190" s="9"/>
      <c r="I190" s="5" t="s">
        <v>48</v>
      </c>
    </row>
    <row r="191" spans="1:16" ht="14.4" x14ac:dyDescent="0.25">
      <c r="A191" s="5">
        <f>MAX($A$2:A190)+1</f>
        <v>80</v>
      </c>
      <c r="B191" s="5">
        <v>2459201</v>
      </c>
      <c r="C191" s="5" t="s">
        <v>292</v>
      </c>
      <c r="D191" s="5" t="s">
        <v>17</v>
      </c>
      <c r="E191" s="5" t="s">
        <v>96</v>
      </c>
      <c r="F191" s="5">
        <v>3</v>
      </c>
      <c r="G191" s="5">
        <v>7</v>
      </c>
      <c r="H191" s="5" t="s">
        <v>19</v>
      </c>
      <c r="I191" s="5" t="s">
        <v>90</v>
      </c>
      <c r="J191" s="7" t="s">
        <v>192</v>
      </c>
      <c r="K191" s="7">
        <v>55</v>
      </c>
      <c r="L191" s="7">
        <v>52</v>
      </c>
      <c r="M191" s="7">
        <v>54</v>
      </c>
      <c r="N191" s="7">
        <v>11</v>
      </c>
      <c r="O191" s="7">
        <v>80</v>
      </c>
      <c r="P191" s="7">
        <v>3</v>
      </c>
    </row>
    <row r="192" spans="1:16" ht="14.4" x14ac:dyDescent="0.25">
      <c r="A192" s="9">
        <f>MAX($A$2:A191)+1</f>
        <v>81</v>
      </c>
      <c r="B192" s="9">
        <v>1368901</v>
      </c>
      <c r="C192" s="9" t="s">
        <v>293</v>
      </c>
      <c r="D192" s="9" t="s">
        <v>32</v>
      </c>
      <c r="E192" s="9" t="s">
        <v>294</v>
      </c>
      <c r="F192" s="9">
        <v>6</v>
      </c>
      <c r="G192" s="9">
        <v>5</v>
      </c>
      <c r="H192" s="9" t="s">
        <v>19</v>
      </c>
      <c r="I192" s="5" t="s">
        <v>59</v>
      </c>
      <c r="J192" s="7" t="s">
        <v>295</v>
      </c>
      <c r="K192" s="7">
        <v>108</v>
      </c>
      <c r="L192" s="7">
        <v>67</v>
      </c>
      <c r="M192" s="7">
        <v>85</v>
      </c>
      <c r="N192" s="7">
        <v>52</v>
      </c>
      <c r="O192" s="7">
        <v>158</v>
      </c>
      <c r="P192" s="7">
        <v>25</v>
      </c>
    </row>
    <row r="193" spans="1:16" ht="14.4" x14ac:dyDescent="0.25">
      <c r="A193" s="9"/>
      <c r="B193" s="9"/>
      <c r="C193" s="9"/>
      <c r="D193" s="9"/>
      <c r="E193" s="9"/>
      <c r="F193" s="9"/>
      <c r="G193" s="9"/>
      <c r="H193" s="9"/>
      <c r="I193" s="5" t="s">
        <v>46</v>
      </c>
    </row>
    <row r="194" spans="1:16" ht="14.4" x14ac:dyDescent="0.25">
      <c r="A194" s="9">
        <f>MAX($A$2:A193)+1</f>
        <v>82</v>
      </c>
      <c r="B194" s="9">
        <v>162801</v>
      </c>
      <c r="C194" s="9" t="s">
        <v>296</v>
      </c>
      <c r="D194" s="9" t="s">
        <v>17</v>
      </c>
      <c r="E194" s="9" t="s">
        <v>24</v>
      </c>
      <c r="F194" s="9">
        <v>5</v>
      </c>
      <c r="G194" s="9">
        <v>1</v>
      </c>
      <c r="H194" s="9" t="s">
        <v>297</v>
      </c>
      <c r="I194" s="5" t="s">
        <v>298</v>
      </c>
      <c r="J194" s="7" t="s">
        <v>299</v>
      </c>
      <c r="K194" s="7">
        <v>55</v>
      </c>
      <c r="L194" s="7">
        <v>52</v>
      </c>
      <c r="M194" s="7">
        <v>57</v>
      </c>
      <c r="N194" s="7">
        <v>21</v>
      </c>
      <c r="O194" s="7">
        <v>100</v>
      </c>
      <c r="P194" s="7">
        <v>7</v>
      </c>
    </row>
    <row r="195" spans="1:16" ht="14.4" x14ac:dyDescent="0.25">
      <c r="A195" s="9"/>
      <c r="B195" s="9"/>
      <c r="C195" s="9"/>
      <c r="D195" s="9"/>
      <c r="E195" s="9"/>
      <c r="F195" s="9"/>
      <c r="G195" s="9"/>
      <c r="H195" s="9"/>
      <c r="I195" s="5" t="s">
        <v>220</v>
      </c>
    </row>
    <row r="196" spans="1:16" ht="14.4" x14ac:dyDescent="0.25">
      <c r="A196" s="9"/>
      <c r="B196" s="9"/>
      <c r="C196" s="9"/>
      <c r="D196" s="9"/>
      <c r="E196" s="9"/>
      <c r="F196" s="9"/>
      <c r="G196" s="9"/>
      <c r="H196" s="9"/>
      <c r="I196" s="5" t="s">
        <v>300</v>
      </c>
    </row>
    <row r="197" spans="1:16" ht="14.4" x14ac:dyDescent="0.25">
      <c r="A197" s="5">
        <f>MAX($A$2:A196)+1</f>
        <v>83</v>
      </c>
      <c r="B197" s="5">
        <v>2691101</v>
      </c>
      <c r="C197" s="5" t="s">
        <v>301</v>
      </c>
      <c r="D197" s="5" t="s">
        <v>32</v>
      </c>
      <c r="E197" s="5" t="s">
        <v>18</v>
      </c>
      <c r="F197" s="5">
        <v>7</v>
      </c>
      <c r="G197" s="5">
        <v>3</v>
      </c>
      <c r="H197" s="5" t="s">
        <v>302</v>
      </c>
      <c r="I197" s="5"/>
      <c r="J197" s="7" t="s">
        <v>303</v>
      </c>
      <c r="K197" s="7">
        <v>65</v>
      </c>
      <c r="L197" s="7">
        <v>55</v>
      </c>
      <c r="M197" s="7">
        <v>50</v>
      </c>
      <c r="N197" s="7">
        <v>16</v>
      </c>
      <c r="O197" s="7">
        <v>100</v>
      </c>
      <c r="P197" s="7">
        <v>5</v>
      </c>
    </row>
    <row r="198" spans="1:16" ht="14.4" x14ac:dyDescent="0.25">
      <c r="A198" s="9">
        <f>MAX($A$2:A197)+1</f>
        <v>84</v>
      </c>
      <c r="B198" s="9">
        <v>793801</v>
      </c>
      <c r="C198" s="9" t="s">
        <v>304</v>
      </c>
      <c r="D198" s="9" t="s">
        <v>32</v>
      </c>
      <c r="E198" s="9" t="s">
        <v>24</v>
      </c>
      <c r="F198" s="9">
        <v>7</v>
      </c>
      <c r="G198" s="9">
        <v>8</v>
      </c>
      <c r="H198" s="9" t="s">
        <v>19</v>
      </c>
      <c r="I198" s="5" t="s">
        <v>56</v>
      </c>
      <c r="J198" s="7" t="s">
        <v>305</v>
      </c>
      <c r="K198" s="7">
        <v>113</v>
      </c>
      <c r="L198" s="7">
        <v>82</v>
      </c>
      <c r="M198" s="7">
        <v>75</v>
      </c>
      <c r="N198" s="7">
        <v>56</v>
      </c>
      <c r="O198" s="7">
        <v>158</v>
      </c>
      <c r="P198" s="7">
        <v>33</v>
      </c>
    </row>
    <row r="199" spans="1:16" ht="14.4" x14ac:dyDescent="0.25">
      <c r="A199" s="9"/>
      <c r="B199" s="9"/>
      <c r="C199" s="9"/>
      <c r="D199" s="9"/>
      <c r="E199" s="9"/>
      <c r="F199" s="9"/>
      <c r="G199" s="9"/>
      <c r="H199" s="9"/>
      <c r="I199" s="5" t="s">
        <v>46</v>
      </c>
    </row>
    <row r="200" spans="1:16" ht="14.4" x14ac:dyDescent="0.25">
      <c r="A200" s="9">
        <f>MAX($A$2:A199)+1</f>
        <v>85</v>
      </c>
      <c r="B200" s="9">
        <v>1487501</v>
      </c>
      <c r="C200" s="9" t="s">
        <v>306</v>
      </c>
      <c r="D200" s="9" t="s">
        <v>17</v>
      </c>
      <c r="E200" s="9" t="s">
        <v>24</v>
      </c>
      <c r="F200" s="9">
        <v>3</v>
      </c>
      <c r="G200" s="9">
        <v>3</v>
      </c>
      <c r="H200" s="9" t="s">
        <v>19</v>
      </c>
      <c r="I200" s="5" t="s">
        <v>307</v>
      </c>
      <c r="J200" s="7" t="s">
        <v>192</v>
      </c>
      <c r="K200" s="7">
        <v>54</v>
      </c>
      <c r="L200" s="7">
        <v>50</v>
      </c>
      <c r="M200" s="7">
        <v>52</v>
      </c>
      <c r="N200" s="7">
        <v>16</v>
      </c>
      <c r="O200" s="7">
        <v>95</v>
      </c>
      <c r="P200" s="7">
        <v>7</v>
      </c>
    </row>
    <row r="201" spans="1:16" ht="14.4" x14ac:dyDescent="0.25">
      <c r="A201" s="9"/>
      <c r="B201" s="9"/>
      <c r="C201" s="9"/>
      <c r="D201" s="9"/>
      <c r="E201" s="9"/>
      <c r="F201" s="9"/>
      <c r="G201" s="9"/>
      <c r="H201" s="9"/>
      <c r="I201" s="5" t="s">
        <v>308</v>
      </c>
    </row>
    <row r="202" spans="1:16" ht="14.4" x14ac:dyDescent="0.25">
      <c r="A202" s="9">
        <f>MAX($A$2:A201)+1</f>
        <v>86</v>
      </c>
      <c r="B202" s="9">
        <v>2153201</v>
      </c>
      <c r="C202" s="9" t="s">
        <v>309</v>
      </c>
      <c r="D202" s="9" t="s">
        <v>17</v>
      </c>
      <c r="E202" s="9" t="s">
        <v>38</v>
      </c>
      <c r="F202" s="9">
        <v>6</v>
      </c>
      <c r="G202" s="9">
        <v>4</v>
      </c>
      <c r="H202" s="5" t="s">
        <v>39</v>
      </c>
      <c r="I202" s="9"/>
      <c r="J202" s="7" t="s">
        <v>310</v>
      </c>
      <c r="K202" s="7">
        <v>52</v>
      </c>
      <c r="L202" s="7">
        <v>54</v>
      </c>
      <c r="M202" s="7">
        <v>50</v>
      </c>
      <c r="N202" s="7">
        <v>10</v>
      </c>
      <c r="O202" s="7">
        <v>70</v>
      </c>
      <c r="P202" s="7">
        <v>3</v>
      </c>
    </row>
    <row r="203" spans="1:16" ht="14.4" x14ac:dyDescent="0.25">
      <c r="A203" s="9"/>
      <c r="B203" s="9"/>
      <c r="C203" s="9"/>
      <c r="D203" s="9"/>
      <c r="E203" s="9"/>
      <c r="F203" s="9"/>
      <c r="G203" s="9"/>
      <c r="H203" s="5" t="s">
        <v>97</v>
      </c>
      <c r="I203" s="9"/>
    </row>
    <row r="204" spans="1:16" ht="14.4" x14ac:dyDescent="0.25">
      <c r="A204" s="9">
        <f>MAX($A$2:A203)+1</f>
        <v>87</v>
      </c>
      <c r="B204" s="9">
        <v>2492101</v>
      </c>
      <c r="C204" s="9" t="s">
        <v>311</v>
      </c>
      <c r="D204" s="9" t="s">
        <v>32</v>
      </c>
      <c r="E204" s="9" t="s">
        <v>139</v>
      </c>
      <c r="F204" s="9">
        <v>5</v>
      </c>
      <c r="G204" s="9">
        <v>5</v>
      </c>
      <c r="H204" s="9" t="s">
        <v>19</v>
      </c>
      <c r="I204" s="5" t="s">
        <v>34</v>
      </c>
      <c r="J204" s="7" t="s">
        <v>312</v>
      </c>
      <c r="K204" s="7">
        <v>129</v>
      </c>
      <c r="L204" s="7">
        <v>86</v>
      </c>
      <c r="M204" s="7">
        <v>103</v>
      </c>
      <c r="N204" s="7">
        <v>68</v>
      </c>
      <c r="O204" s="7">
        <v>160</v>
      </c>
      <c r="P204" s="7">
        <v>24</v>
      </c>
    </row>
    <row r="205" spans="1:16" ht="14.4" x14ac:dyDescent="0.25">
      <c r="A205" s="9"/>
      <c r="B205" s="9"/>
      <c r="C205" s="9"/>
      <c r="D205" s="9"/>
      <c r="E205" s="9"/>
      <c r="F205" s="9"/>
      <c r="G205" s="9"/>
      <c r="H205" s="9"/>
      <c r="I205" s="5" t="s">
        <v>56</v>
      </c>
    </row>
    <row r="206" spans="1:16" ht="14.4" x14ac:dyDescent="0.25">
      <c r="A206" s="9">
        <f>MAX($A$2:A205)+1</f>
        <v>88</v>
      </c>
      <c r="B206" s="9">
        <v>2499701</v>
      </c>
      <c r="C206" s="9" t="s">
        <v>313</v>
      </c>
      <c r="D206" s="9" t="s">
        <v>32</v>
      </c>
      <c r="E206" s="9" t="s">
        <v>314</v>
      </c>
      <c r="F206" s="9">
        <v>4</v>
      </c>
      <c r="G206" s="9">
        <v>1</v>
      </c>
      <c r="H206" s="9" t="s">
        <v>19</v>
      </c>
      <c r="I206" s="5" t="s">
        <v>59</v>
      </c>
      <c r="J206" s="7" t="s">
        <v>315</v>
      </c>
      <c r="K206" s="7">
        <v>144</v>
      </c>
      <c r="L206" s="7">
        <v>87</v>
      </c>
      <c r="M206" s="7">
        <v>114</v>
      </c>
      <c r="N206" s="7">
        <v>68</v>
      </c>
      <c r="O206" s="7">
        <v>160</v>
      </c>
      <c r="P206" s="7">
        <v>36</v>
      </c>
    </row>
    <row r="207" spans="1:16" ht="14.4" x14ac:dyDescent="0.25">
      <c r="A207" s="9"/>
      <c r="B207" s="9"/>
      <c r="C207" s="9"/>
      <c r="D207" s="9"/>
      <c r="E207" s="9"/>
      <c r="F207" s="9"/>
      <c r="G207" s="9"/>
      <c r="H207" s="9"/>
      <c r="I207" s="5" t="s">
        <v>28</v>
      </c>
    </row>
    <row r="208" spans="1:16" ht="14.4" x14ac:dyDescent="0.25">
      <c r="A208" s="9"/>
      <c r="B208" s="9"/>
      <c r="C208" s="9"/>
      <c r="D208" s="9"/>
      <c r="E208" s="9"/>
      <c r="F208" s="9"/>
      <c r="G208" s="9"/>
      <c r="H208" s="9"/>
      <c r="I208" s="5" t="s">
        <v>30</v>
      </c>
    </row>
    <row r="209" spans="1:16" ht="14.4" x14ac:dyDescent="0.25">
      <c r="A209" s="9">
        <f>MAX($A$2:A208)+1</f>
        <v>89</v>
      </c>
      <c r="B209" s="9">
        <v>1149201</v>
      </c>
      <c r="C209" s="9" t="s">
        <v>316</v>
      </c>
      <c r="D209" s="9" t="s">
        <v>17</v>
      </c>
      <c r="E209" s="9" t="s">
        <v>24</v>
      </c>
      <c r="F209" s="9">
        <v>6</v>
      </c>
      <c r="G209" s="9">
        <v>2</v>
      </c>
      <c r="H209" s="9" t="s">
        <v>19</v>
      </c>
      <c r="I209" s="5" t="s">
        <v>34</v>
      </c>
      <c r="J209" s="7" t="s">
        <v>149</v>
      </c>
      <c r="K209" s="7">
        <v>115</v>
      </c>
      <c r="L209" s="7">
        <v>74</v>
      </c>
      <c r="M209" s="7">
        <v>105</v>
      </c>
      <c r="N209" s="7">
        <v>80</v>
      </c>
      <c r="O209" s="7">
        <v>170</v>
      </c>
      <c r="P209" s="7">
        <v>38</v>
      </c>
    </row>
    <row r="210" spans="1:16" ht="14.4" x14ac:dyDescent="0.25">
      <c r="A210" s="9"/>
      <c r="B210" s="9"/>
      <c r="C210" s="9"/>
      <c r="D210" s="9"/>
      <c r="E210" s="9"/>
      <c r="F210" s="9"/>
      <c r="G210" s="9"/>
      <c r="H210" s="9"/>
      <c r="I210" s="5" t="s">
        <v>48</v>
      </c>
    </row>
    <row r="211" spans="1:16" ht="14.4" x14ac:dyDescent="0.25">
      <c r="A211" s="9">
        <f>MAX($A$2:A210)+1</f>
        <v>90</v>
      </c>
      <c r="B211" s="9">
        <v>208701</v>
      </c>
      <c r="C211" s="9" t="s">
        <v>317</v>
      </c>
      <c r="D211" s="9" t="s">
        <v>32</v>
      </c>
      <c r="E211" s="9" t="s">
        <v>38</v>
      </c>
      <c r="F211" s="9">
        <v>10</v>
      </c>
      <c r="G211" s="9">
        <v>4</v>
      </c>
      <c r="H211" s="9" t="s">
        <v>39</v>
      </c>
      <c r="I211" s="5" t="s">
        <v>54</v>
      </c>
      <c r="J211" s="7" t="s">
        <v>318</v>
      </c>
      <c r="K211" s="7">
        <v>121</v>
      </c>
      <c r="L211" s="7">
        <v>85</v>
      </c>
      <c r="M211" s="7">
        <v>96</v>
      </c>
      <c r="N211" s="7">
        <v>60</v>
      </c>
      <c r="O211" s="7">
        <v>160</v>
      </c>
      <c r="P211" s="7">
        <v>30</v>
      </c>
    </row>
    <row r="212" spans="1:16" ht="14.4" x14ac:dyDescent="0.25">
      <c r="A212" s="9"/>
      <c r="B212" s="9"/>
      <c r="C212" s="9"/>
      <c r="D212" s="9"/>
      <c r="E212" s="9"/>
      <c r="F212" s="9"/>
      <c r="G212" s="9"/>
      <c r="H212" s="9"/>
      <c r="I212" s="5" t="s">
        <v>160</v>
      </c>
    </row>
    <row r="213" spans="1:16" ht="14.4" x14ac:dyDescent="0.25">
      <c r="A213" s="9"/>
      <c r="B213" s="9"/>
      <c r="C213" s="9"/>
      <c r="D213" s="9"/>
      <c r="E213" s="9"/>
      <c r="F213" s="9"/>
      <c r="G213" s="9"/>
      <c r="H213" s="9"/>
      <c r="I213" s="5" t="s">
        <v>60</v>
      </c>
    </row>
    <row r="214" spans="1:16" ht="14.4" x14ac:dyDescent="0.25">
      <c r="A214" s="9">
        <f>MAX($A$2:A213)+1</f>
        <v>91</v>
      </c>
      <c r="B214" s="10">
        <v>295433631</v>
      </c>
      <c r="C214" s="9" t="s">
        <v>319</v>
      </c>
      <c r="D214" s="9" t="s">
        <v>32</v>
      </c>
      <c r="E214" s="9" t="s">
        <v>320</v>
      </c>
      <c r="F214" s="9">
        <v>5</v>
      </c>
      <c r="G214" s="9">
        <v>2</v>
      </c>
      <c r="H214" s="9" t="s">
        <v>321</v>
      </c>
      <c r="I214" s="5" t="s">
        <v>322</v>
      </c>
      <c r="J214" s="7" t="s">
        <v>323</v>
      </c>
      <c r="K214" s="7">
        <v>115</v>
      </c>
      <c r="L214" s="7">
        <v>70</v>
      </c>
      <c r="M214" s="7">
        <v>80</v>
      </c>
      <c r="N214" s="7">
        <v>65</v>
      </c>
      <c r="O214" s="7">
        <v>165</v>
      </c>
      <c r="P214" s="7">
        <v>25</v>
      </c>
    </row>
    <row r="215" spans="1:16" ht="14.4" x14ac:dyDescent="0.25">
      <c r="A215" s="9"/>
      <c r="B215" s="10"/>
      <c r="C215" s="9"/>
      <c r="D215" s="9"/>
      <c r="E215" s="9"/>
      <c r="F215" s="9"/>
      <c r="G215" s="9"/>
      <c r="H215" s="9"/>
      <c r="I215" s="5" t="s">
        <v>56</v>
      </c>
    </row>
    <row r="216" spans="1:16" ht="14.4" x14ac:dyDescent="0.25">
      <c r="A216" s="9"/>
      <c r="B216" s="10"/>
      <c r="C216" s="9"/>
      <c r="D216" s="9"/>
      <c r="E216" s="9"/>
      <c r="F216" s="9"/>
      <c r="G216" s="9"/>
      <c r="H216" s="9"/>
      <c r="I216" s="5" t="s">
        <v>135</v>
      </c>
    </row>
    <row r="217" spans="1:16" ht="14.4" x14ac:dyDescent="0.25">
      <c r="A217" s="9">
        <f>MAX($A$2:A216)+1</f>
        <v>92</v>
      </c>
      <c r="B217" s="9">
        <v>2347801</v>
      </c>
      <c r="C217" s="9" t="s">
        <v>324</v>
      </c>
      <c r="D217" s="9" t="s">
        <v>17</v>
      </c>
      <c r="E217" s="9" t="s">
        <v>18</v>
      </c>
      <c r="F217" s="9">
        <v>2</v>
      </c>
      <c r="G217" s="9">
        <v>8</v>
      </c>
      <c r="H217" s="5" t="s">
        <v>325</v>
      </c>
      <c r="I217" s="5" t="s">
        <v>326</v>
      </c>
      <c r="J217" s="7" t="s">
        <v>327</v>
      </c>
      <c r="K217" s="7">
        <v>100</v>
      </c>
      <c r="L217" s="7">
        <v>71</v>
      </c>
      <c r="M217" s="7">
        <v>75</v>
      </c>
      <c r="N217" s="7">
        <v>60</v>
      </c>
      <c r="O217" s="7">
        <v>145</v>
      </c>
      <c r="P217" s="7">
        <v>11</v>
      </c>
    </row>
    <row r="218" spans="1:16" ht="14.4" x14ac:dyDescent="0.25">
      <c r="A218" s="9"/>
      <c r="B218" s="9"/>
      <c r="C218" s="9"/>
      <c r="D218" s="9"/>
      <c r="E218" s="9"/>
      <c r="F218" s="9"/>
      <c r="G218" s="9"/>
      <c r="H218" s="5" t="s">
        <v>328</v>
      </c>
      <c r="I218" s="5" t="s">
        <v>329</v>
      </c>
    </row>
    <row r="219" spans="1:16" ht="14.4" x14ac:dyDescent="0.25">
      <c r="A219" s="9"/>
      <c r="B219" s="9"/>
      <c r="C219" s="9"/>
      <c r="D219" s="9"/>
      <c r="E219" s="9"/>
      <c r="F219" s="9"/>
      <c r="G219" s="9"/>
      <c r="H219" s="5"/>
      <c r="I219" s="5" t="s">
        <v>330</v>
      </c>
    </row>
    <row r="220" spans="1:16" ht="14.4" x14ac:dyDescent="0.25">
      <c r="A220" s="9">
        <f>MAX($A$2:A219)+1</f>
        <v>93</v>
      </c>
      <c r="B220" s="9">
        <v>2365001</v>
      </c>
      <c r="C220" s="9" t="s">
        <v>331</v>
      </c>
      <c r="D220" s="9" t="s">
        <v>17</v>
      </c>
      <c r="E220" s="9" t="s">
        <v>18</v>
      </c>
      <c r="F220" s="9">
        <v>2</v>
      </c>
      <c r="G220" s="9">
        <v>4</v>
      </c>
      <c r="H220" s="9" t="s">
        <v>19</v>
      </c>
      <c r="I220" s="5" t="s">
        <v>59</v>
      </c>
      <c r="J220" s="7" t="s">
        <v>332</v>
      </c>
      <c r="K220" s="7">
        <v>142</v>
      </c>
      <c r="L220" s="7">
        <v>92</v>
      </c>
      <c r="M220" s="7">
        <v>79</v>
      </c>
      <c r="N220" s="7">
        <v>65</v>
      </c>
      <c r="O220" s="7">
        <v>170</v>
      </c>
      <c r="P220" s="7">
        <v>37</v>
      </c>
    </row>
    <row r="221" spans="1:16" ht="14.4" x14ac:dyDescent="0.25">
      <c r="A221" s="9"/>
      <c r="B221" s="9"/>
      <c r="C221" s="9"/>
      <c r="D221" s="9"/>
      <c r="E221" s="9"/>
      <c r="F221" s="9"/>
      <c r="G221" s="9"/>
      <c r="H221" s="9"/>
      <c r="I221" s="5" t="s">
        <v>46</v>
      </c>
    </row>
    <row r="222" spans="1:16" ht="14.4" x14ac:dyDescent="0.25">
      <c r="A222" s="9">
        <f>MAX($A$2:A221)+1</f>
        <v>94</v>
      </c>
      <c r="B222" s="9">
        <v>2593501</v>
      </c>
      <c r="C222" s="9" t="s">
        <v>333</v>
      </c>
      <c r="D222" s="9" t="s">
        <v>32</v>
      </c>
      <c r="E222" s="9" t="s">
        <v>38</v>
      </c>
      <c r="F222" s="9">
        <v>8</v>
      </c>
      <c r="G222" s="9">
        <v>2</v>
      </c>
      <c r="H222" s="9" t="s">
        <v>19</v>
      </c>
      <c r="I222" s="5" t="s">
        <v>20</v>
      </c>
      <c r="J222" s="7" t="s">
        <v>267</v>
      </c>
      <c r="K222" s="7">
        <v>100</v>
      </c>
      <c r="L222" s="7">
        <v>71</v>
      </c>
      <c r="M222" s="7">
        <v>75</v>
      </c>
      <c r="N222" s="7">
        <v>17</v>
      </c>
      <c r="O222" s="7">
        <v>120</v>
      </c>
      <c r="P222" s="7">
        <v>2</v>
      </c>
    </row>
    <row r="223" spans="1:16" ht="14.4" x14ac:dyDescent="0.25">
      <c r="A223" s="9"/>
      <c r="B223" s="9"/>
      <c r="C223" s="9"/>
      <c r="D223" s="9"/>
      <c r="E223" s="9"/>
      <c r="F223" s="9"/>
      <c r="G223" s="9"/>
      <c r="H223" s="9"/>
      <c r="I223" s="5" t="s">
        <v>334</v>
      </c>
    </row>
    <row r="224" spans="1:16" ht="14.4" x14ac:dyDescent="0.25">
      <c r="A224" s="9">
        <f>MAX($A$2:A223)+1</f>
        <v>95</v>
      </c>
      <c r="B224" s="9">
        <v>257001</v>
      </c>
      <c r="C224" s="9" t="s">
        <v>335</v>
      </c>
      <c r="D224" s="9" t="s">
        <v>32</v>
      </c>
      <c r="E224" s="9" t="s">
        <v>38</v>
      </c>
      <c r="F224" s="9">
        <v>8</v>
      </c>
      <c r="G224" s="9">
        <v>2</v>
      </c>
      <c r="H224" s="9" t="s">
        <v>53</v>
      </c>
      <c r="I224" s="5" t="s">
        <v>56</v>
      </c>
      <c r="J224" s="7" t="s">
        <v>336</v>
      </c>
      <c r="K224" s="7">
        <v>125</v>
      </c>
      <c r="L224" s="7">
        <v>72</v>
      </c>
      <c r="M224" s="7">
        <v>94</v>
      </c>
      <c r="N224" s="7">
        <v>65</v>
      </c>
      <c r="O224" s="7">
        <v>160</v>
      </c>
      <c r="P224" s="7">
        <v>30</v>
      </c>
    </row>
    <row r="225" spans="1:16" ht="14.4" x14ac:dyDescent="0.25">
      <c r="A225" s="9"/>
      <c r="B225" s="9"/>
      <c r="C225" s="9"/>
      <c r="D225" s="9"/>
      <c r="E225" s="9"/>
      <c r="F225" s="9"/>
      <c r="G225" s="9"/>
      <c r="H225" s="9"/>
      <c r="I225" s="5" t="s">
        <v>54</v>
      </c>
    </row>
    <row r="226" spans="1:16" ht="14.4" x14ac:dyDescent="0.25">
      <c r="A226" s="9">
        <f>MAX($A$2:A225)+1</f>
        <v>96</v>
      </c>
      <c r="B226" s="9">
        <v>760201</v>
      </c>
      <c r="C226" s="9" t="s">
        <v>337</v>
      </c>
      <c r="D226" s="9" t="s">
        <v>32</v>
      </c>
      <c r="E226" s="9" t="s">
        <v>338</v>
      </c>
      <c r="F226" s="9">
        <v>3</v>
      </c>
      <c r="G226" s="9">
        <v>13</v>
      </c>
      <c r="H226" s="9" t="s">
        <v>19</v>
      </c>
      <c r="I226" s="5" t="s">
        <v>56</v>
      </c>
      <c r="J226" s="7" t="s">
        <v>339</v>
      </c>
      <c r="K226" s="7">
        <v>122</v>
      </c>
      <c r="L226" s="7">
        <v>67</v>
      </c>
      <c r="M226" s="7">
        <v>77</v>
      </c>
      <c r="N226" s="7">
        <v>65</v>
      </c>
      <c r="O226" s="7">
        <v>160</v>
      </c>
      <c r="P226" s="7">
        <v>21</v>
      </c>
    </row>
    <row r="227" spans="1:16" ht="14.4" x14ac:dyDescent="0.25">
      <c r="A227" s="9"/>
      <c r="B227" s="9"/>
      <c r="C227" s="9"/>
      <c r="D227" s="9"/>
      <c r="E227" s="9"/>
      <c r="F227" s="9"/>
      <c r="G227" s="9"/>
      <c r="H227" s="9"/>
      <c r="I227" s="5" t="s">
        <v>46</v>
      </c>
    </row>
    <row r="228" spans="1:16" ht="14.4" x14ac:dyDescent="0.25">
      <c r="A228" s="9">
        <f>MAX($A$2:A227)+1</f>
        <v>97</v>
      </c>
      <c r="B228" s="9">
        <v>84501</v>
      </c>
      <c r="C228" s="9" t="s">
        <v>340</v>
      </c>
      <c r="D228" s="9" t="s">
        <v>17</v>
      </c>
      <c r="E228" s="9" t="s">
        <v>341</v>
      </c>
      <c r="F228" s="9">
        <v>8</v>
      </c>
      <c r="G228" s="9">
        <v>4</v>
      </c>
      <c r="H228" s="9" t="s">
        <v>39</v>
      </c>
      <c r="I228" s="5" t="s">
        <v>59</v>
      </c>
      <c r="J228" s="7" t="s">
        <v>342</v>
      </c>
      <c r="K228" s="7">
        <v>130</v>
      </c>
      <c r="L228" s="7">
        <v>67</v>
      </c>
      <c r="M228" s="7">
        <v>72</v>
      </c>
      <c r="N228" s="7">
        <v>68</v>
      </c>
      <c r="O228" s="7">
        <v>159</v>
      </c>
      <c r="P228" s="7">
        <v>65</v>
      </c>
    </row>
    <row r="229" spans="1:16" ht="14.4" x14ac:dyDescent="0.25">
      <c r="A229" s="9"/>
      <c r="B229" s="9"/>
      <c r="C229" s="9"/>
      <c r="D229" s="9"/>
      <c r="E229" s="9"/>
      <c r="F229" s="9"/>
      <c r="G229" s="9"/>
      <c r="H229" s="9"/>
      <c r="I229" s="5" t="s">
        <v>54</v>
      </c>
    </row>
    <row r="230" spans="1:16" ht="14.4" x14ac:dyDescent="0.25">
      <c r="A230" s="9"/>
      <c r="B230" s="9"/>
      <c r="C230" s="9"/>
      <c r="D230" s="9"/>
      <c r="E230" s="9"/>
      <c r="F230" s="9"/>
      <c r="G230" s="9"/>
      <c r="H230" s="9"/>
      <c r="I230" s="5" t="s">
        <v>36</v>
      </c>
    </row>
    <row r="231" spans="1:16" ht="14.4" x14ac:dyDescent="0.25">
      <c r="A231" s="9">
        <f>MAX($A$2:A230)+1</f>
        <v>98</v>
      </c>
      <c r="B231" s="9">
        <v>600101</v>
      </c>
      <c r="C231" s="9" t="s">
        <v>343</v>
      </c>
      <c r="D231" s="9" t="s">
        <v>17</v>
      </c>
      <c r="E231" s="9" t="s">
        <v>24</v>
      </c>
      <c r="F231" s="9">
        <v>1</v>
      </c>
      <c r="G231" s="9">
        <v>1</v>
      </c>
      <c r="H231" s="5" t="s">
        <v>39</v>
      </c>
      <c r="I231" s="5" t="s">
        <v>275</v>
      </c>
      <c r="J231" s="7" t="s">
        <v>344</v>
      </c>
      <c r="K231" s="7">
        <v>100</v>
      </c>
      <c r="L231" s="7">
        <v>71</v>
      </c>
      <c r="M231" s="7">
        <v>72</v>
      </c>
      <c r="N231" s="7">
        <v>19</v>
      </c>
      <c r="O231" s="7">
        <v>138</v>
      </c>
      <c r="P231" s="7">
        <v>10</v>
      </c>
    </row>
    <row r="232" spans="1:16" ht="14.4" x14ac:dyDescent="0.25">
      <c r="A232" s="9"/>
      <c r="B232" s="9"/>
      <c r="C232" s="9"/>
      <c r="D232" s="9"/>
      <c r="E232" s="9"/>
      <c r="F232" s="9"/>
      <c r="G232" s="9"/>
      <c r="H232" s="5" t="s">
        <v>274</v>
      </c>
      <c r="I232" s="5" t="s">
        <v>195</v>
      </c>
    </row>
    <row r="233" spans="1:16" ht="14.4" x14ac:dyDescent="0.25">
      <c r="A233" s="9"/>
      <c r="B233" s="9"/>
      <c r="C233" s="9"/>
      <c r="D233" s="9"/>
      <c r="E233" s="9"/>
      <c r="F233" s="9"/>
      <c r="G233" s="9"/>
      <c r="H233" s="5"/>
      <c r="I233" s="5" t="s">
        <v>196</v>
      </c>
    </row>
    <row r="234" spans="1:16" ht="14.4" x14ac:dyDescent="0.25">
      <c r="A234" s="9"/>
      <c r="B234" s="9"/>
      <c r="C234" s="9"/>
      <c r="D234" s="9"/>
      <c r="E234" s="9"/>
      <c r="F234" s="9"/>
      <c r="G234" s="9"/>
      <c r="H234" s="5"/>
      <c r="I234" s="5" t="s">
        <v>279</v>
      </c>
    </row>
    <row r="235" spans="1:16" ht="14.4" x14ac:dyDescent="0.25">
      <c r="A235" s="9">
        <f>MAX($A$2:A234)+1</f>
        <v>99</v>
      </c>
      <c r="B235" s="9">
        <v>32701</v>
      </c>
      <c r="C235" s="9" t="s">
        <v>345</v>
      </c>
      <c r="D235" s="9" t="s">
        <v>17</v>
      </c>
      <c r="E235" s="9" t="s">
        <v>24</v>
      </c>
      <c r="F235" s="9">
        <v>7</v>
      </c>
      <c r="G235" s="9">
        <v>8</v>
      </c>
      <c r="H235" s="9" t="s">
        <v>100</v>
      </c>
      <c r="I235" s="5" t="s">
        <v>346</v>
      </c>
      <c r="J235" s="7" t="s">
        <v>347</v>
      </c>
      <c r="K235" s="7">
        <v>91</v>
      </c>
      <c r="L235" s="7">
        <v>66</v>
      </c>
      <c r="M235" s="7">
        <v>85</v>
      </c>
      <c r="N235" s="7">
        <v>60</v>
      </c>
      <c r="O235" s="7">
        <v>160</v>
      </c>
      <c r="P235" s="7">
        <v>57</v>
      </c>
    </row>
    <row r="236" spans="1:16" ht="14.4" x14ac:dyDescent="0.25">
      <c r="A236" s="9"/>
      <c r="B236" s="9"/>
      <c r="C236" s="9"/>
      <c r="D236" s="9"/>
      <c r="E236" s="9"/>
      <c r="F236" s="9"/>
      <c r="G236" s="9"/>
      <c r="H236" s="9"/>
      <c r="I236" s="5" t="s">
        <v>348</v>
      </c>
    </row>
    <row r="237" spans="1:16" ht="14.4" x14ac:dyDescent="0.25">
      <c r="A237" s="9">
        <f>MAX($A$2:A236)+1</f>
        <v>100</v>
      </c>
      <c r="B237" s="9">
        <v>750001</v>
      </c>
      <c r="C237" s="9" t="s">
        <v>349</v>
      </c>
      <c r="D237" s="9" t="s">
        <v>17</v>
      </c>
      <c r="E237" s="9" t="s">
        <v>33</v>
      </c>
      <c r="F237" s="9">
        <v>5</v>
      </c>
      <c r="G237" s="9">
        <v>4</v>
      </c>
      <c r="H237" s="5" t="s">
        <v>72</v>
      </c>
      <c r="I237" s="5" t="s">
        <v>180</v>
      </c>
      <c r="J237" s="7" t="s">
        <v>350</v>
      </c>
      <c r="K237" s="7">
        <v>166</v>
      </c>
      <c r="L237" s="7">
        <v>65</v>
      </c>
      <c r="M237" s="7">
        <v>85</v>
      </c>
      <c r="N237" s="7">
        <v>56</v>
      </c>
      <c r="O237" s="7">
        <v>158</v>
      </c>
      <c r="P237" s="7">
        <v>79</v>
      </c>
    </row>
    <row r="238" spans="1:16" ht="14.4" x14ac:dyDescent="0.25">
      <c r="A238" s="9"/>
      <c r="B238" s="9"/>
      <c r="C238" s="9"/>
      <c r="D238" s="9"/>
      <c r="E238" s="9"/>
      <c r="F238" s="9"/>
      <c r="G238" s="9"/>
      <c r="H238" s="5" t="s">
        <v>19</v>
      </c>
      <c r="I238" s="5" t="s">
        <v>105</v>
      </c>
    </row>
    <row r="239" spans="1:16" ht="14.4" x14ac:dyDescent="0.25">
      <c r="A239" s="9"/>
      <c r="B239" s="9"/>
      <c r="C239" s="9"/>
      <c r="D239" s="9"/>
      <c r="E239" s="9"/>
      <c r="F239" s="9"/>
      <c r="G239" s="9"/>
      <c r="H239" s="5" t="s">
        <v>82</v>
      </c>
      <c r="I239" s="5" t="s">
        <v>351</v>
      </c>
    </row>
    <row r="240" spans="1:16" ht="14.4" x14ac:dyDescent="0.25">
      <c r="A240" s="9"/>
      <c r="B240" s="9"/>
      <c r="C240" s="9"/>
      <c r="D240" s="9"/>
      <c r="E240" s="9"/>
      <c r="F240" s="9"/>
      <c r="G240" s="9"/>
      <c r="H240" s="5"/>
      <c r="I240" s="5" t="s">
        <v>54</v>
      </c>
    </row>
    <row r="241" spans="1:16" ht="14.4" x14ac:dyDescent="0.25">
      <c r="A241" s="5">
        <f>MAX($A$2:A240)+1</f>
        <v>101</v>
      </c>
      <c r="B241" s="5">
        <v>401701</v>
      </c>
      <c r="C241" s="5" t="s">
        <v>352</v>
      </c>
      <c r="D241" s="5" t="s">
        <v>32</v>
      </c>
      <c r="E241" s="5" t="s">
        <v>18</v>
      </c>
      <c r="F241" s="5">
        <v>6</v>
      </c>
      <c r="G241" s="5">
        <v>10</v>
      </c>
      <c r="H241" s="5" t="s">
        <v>353</v>
      </c>
      <c r="I241" s="5"/>
      <c r="J241" s="7" t="s">
        <v>354</v>
      </c>
      <c r="K241" s="7">
        <v>114</v>
      </c>
      <c r="L241" s="7">
        <v>70</v>
      </c>
      <c r="M241" s="7">
        <v>75</v>
      </c>
      <c r="N241" s="7">
        <v>60</v>
      </c>
      <c r="O241" s="7">
        <v>165</v>
      </c>
      <c r="P241" s="7">
        <v>42</v>
      </c>
    </row>
    <row r="242" spans="1:16" ht="14.4" x14ac:dyDescent="0.25">
      <c r="A242" s="9">
        <f>MAX($A$2:A241)+1</f>
        <v>102</v>
      </c>
      <c r="B242" s="9">
        <v>746801</v>
      </c>
      <c r="C242" s="9" t="s">
        <v>355</v>
      </c>
      <c r="D242" s="9" t="s">
        <v>32</v>
      </c>
      <c r="E242" s="9" t="s">
        <v>24</v>
      </c>
      <c r="F242" s="9">
        <v>4</v>
      </c>
      <c r="G242" s="9">
        <v>1</v>
      </c>
      <c r="H242" s="9" t="s">
        <v>19</v>
      </c>
      <c r="I242" s="5" t="s">
        <v>46</v>
      </c>
      <c r="J242" s="7" t="s">
        <v>339</v>
      </c>
      <c r="K242" s="7">
        <v>133</v>
      </c>
      <c r="L242" s="7">
        <v>86</v>
      </c>
      <c r="M242" s="7">
        <v>95</v>
      </c>
      <c r="N242" s="7">
        <v>60</v>
      </c>
      <c r="O242" s="7">
        <v>158</v>
      </c>
      <c r="P242" s="7">
        <v>49</v>
      </c>
    </row>
    <row r="243" spans="1:16" ht="14.4" x14ac:dyDescent="0.25">
      <c r="A243" s="9"/>
      <c r="B243" s="9"/>
      <c r="C243" s="9"/>
      <c r="D243" s="9"/>
      <c r="E243" s="9"/>
      <c r="F243" s="9"/>
      <c r="G243" s="9"/>
      <c r="H243" s="9"/>
      <c r="I243" s="5" t="s">
        <v>36</v>
      </c>
    </row>
    <row r="244" spans="1:16" ht="14.4" x14ac:dyDescent="0.25">
      <c r="A244" s="9">
        <f>MAX($A$2:A243)+1</f>
        <v>103</v>
      </c>
      <c r="B244" s="9">
        <v>1140501</v>
      </c>
      <c r="C244" s="9" t="s">
        <v>356</v>
      </c>
      <c r="D244" s="9" t="s">
        <v>17</v>
      </c>
      <c r="E244" s="9" t="s">
        <v>194</v>
      </c>
      <c r="F244" s="9">
        <v>1</v>
      </c>
      <c r="G244" s="9">
        <v>19</v>
      </c>
      <c r="H244" s="9" t="s">
        <v>157</v>
      </c>
      <c r="I244" s="5" t="s">
        <v>357</v>
      </c>
      <c r="J244" s="7" t="s">
        <v>358</v>
      </c>
      <c r="K244" s="7">
        <v>75</v>
      </c>
      <c r="L244" s="7">
        <v>74</v>
      </c>
      <c r="M244" s="7">
        <v>75</v>
      </c>
      <c r="N244" s="7">
        <v>15</v>
      </c>
      <c r="O244" s="7">
        <v>115</v>
      </c>
      <c r="P244" s="7">
        <v>5</v>
      </c>
    </row>
    <row r="245" spans="1:16" ht="14.4" x14ac:dyDescent="0.25">
      <c r="A245" s="9"/>
      <c r="B245" s="9"/>
      <c r="C245" s="9"/>
      <c r="D245" s="9"/>
      <c r="E245" s="9"/>
      <c r="F245" s="9"/>
      <c r="G245" s="9"/>
      <c r="H245" s="9"/>
      <c r="I245" s="5" t="s">
        <v>359</v>
      </c>
    </row>
    <row r="246" spans="1:16" ht="14.4" x14ac:dyDescent="0.25">
      <c r="A246" s="9">
        <f>MAX($A$2:A245)+1</f>
        <v>104</v>
      </c>
      <c r="B246" s="9">
        <v>384701</v>
      </c>
      <c r="C246" s="9" t="s">
        <v>360</v>
      </c>
      <c r="D246" s="9" t="s">
        <v>17</v>
      </c>
      <c r="E246" s="9" t="s">
        <v>24</v>
      </c>
      <c r="F246" s="9">
        <v>3</v>
      </c>
      <c r="G246" s="9">
        <v>5</v>
      </c>
      <c r="H246" s="9" t="s">
        <v>19</v>
      </c>
      <c r="I246" s="5" t="s">
        <v>298</v>
      </c>
      <c r="J246" s="7" t="s">
        <v>137</v>
      </c>
      <c r="K246" s="7">
        <v>75</v>
      </c>
      <c r="L246" s="7">
        <v>74</v>
      </c>
      <c r="M246" s="7">
        <v>85</v>
      </c>
      <c r="N246" s="7">
        <v>18</v>
      </c>
      <c r="O246" s="7">
        <v>120</v>
      </c>
      <c r="P246" s="7">
        <v>7</v>
      </c>
    </row>
    <row r="247" spans="1:16" ht="14.4" x14ac:dyDescent="0.25">
      <c r="A247" s="9"/>
      <c r="B247" s="9"/>
      <c r="C247" s="9"/>
      <c r="D247" s="9"/>
      <c r="E247" s="9"/>
      <c r="F247" s="9"/>
      <c r="G247" s="9"/>
      <c r="H247" s="9"/>
      <c r="I247" s="5" t="s">
        <v>361</v>
      </c>
    </row>
    <row r="248" spans="1:16" ht="14.4" x14ac:dyDescent="0.25">
      <c r="A248" s="9">
        <f>MAX($A$2:A247)+1</f>
        <v>105</v>
      </c>
      <c r="B248" s="9">
        <v>598701</v>
      </c>
      <c r="C248" s="9" t="s">
        <v>362</v>
      </c>
      <c r="D248" s="9" t="s">
        <v>17</v>
      </c>
      <c r="E248" s="9" t="s">
        <v>24</v>
      </c>
      <c r="F248" s="9">
        <v>8</v>
      </c>
      <c r="G248" s="9">
        <v>5</v>
      </c>
      <c r="H248" s="9" t="s">
        <v>363</v>
      </c>
      <c r="I248" s="5" t="s">
        <v>322</v>
      </c>
      <c r="J248" s="7" t="s">
        <v>364</v>
      </c>
      <c r="K248" s="7">
        <v>116</v>
      </c>
      <c r="L248" s="7">
        <v>81</v>
      </c>
      <c r="M248" s="7">
        <v>75</v>
      </c>
      <c r="N248" s="7">
        <v>56</v>
      </c>
      <c r="O248" s="7">
        <v>165</v>
      </c>
      <c r="P248" s="7">
        <v>36</v>
      </c>
    </row>
    <row r="249" spans="1:16" ht="14.4" x14ac:dyDescent="0.25">
      <c r="A249" s="9"/>
      <c r="B249" s="9"/>
      <c r="C249" s="9"/>
      <c r="D249" s="9"/>
      <c r="E249" s="9"/>
      <c r="F249" s="9"/>
      <c r="G249" s="9"/>
      <c r="H249" s="9"/>
      <c r="I249" s="5" t="s">
        <v>167</v>
      </c>
    </row>
    <row r="250" spans="1:16" ht="14.4" x14ac:dyDescent="0.25">
      <c r="A250" s="9"/>
      <c r="B250" s="9"/>
      <c r="C250" s="9"/>
      <c r="D250" s="9"/>
      <c r="E250" s="9"/>
      <c r="F250" s="9"/>
      <c r="G250" s="9"/>
      <c r="H250" s="9"/>
      <c r="I250" s="5" t="s">
        <v>54</v>
      </c>
    </row>
    <row r="251" spans="1:16" ht="14.4" x14ac:dyDescent="0.25">
      <c r="A251" s="9">
        <f>MAX($A$2:A250)+1</f>
        <v>106</v>
      </c>
      <c r="B251" s="9">
        <v>982601</v>
      </c>
      <c r="C251" s="9" t="s">
        <v>365</v>
      </c>
      <c r="D251" s="9" t="s">
        <v>32</v>
      </c>
      <c r="E251" s="9" t="s">
        <v>24</v>
      </c>
      <c r="F251" s="9">
        <v>8</v>
      </c>
      <c r="G251" s="9">
        <v>5</v>
      </c>
      <c r="H251" s="9" t="s">
        <v>19</v>
      </c>
      <c r="I251" s="5" t="s">
        <v>275</v>
      </c>
      <c r="J251" s="7" t="s">
        <v>192</v>
      </c>
      <c r="K251" s="7">
        <v>75</v>
      </c>
      <c r="L251" s="7">
        <v>74</v>
      </c>
      <c r="M251" s="7">
        <v>75</v>
      </c>
      <c r="N251" s="7">
        <v>23</v>
      </c>
      <c r="O251" s="7">
        <v>125</v>
      </c>
      <c r="P251" s="7">
        <v>10</v>
      </c>
    </row>
    <row r="252" spans="1:16" ht="14.4" x14ac:dyDescent="0.25">
      <c r="A252" s="9"/>
      <c r="B252" s="9"/>
      <c r="C252" s="9"/>
      <c r="D252" s="9"/>
      <c r="E252" s="9"/>
      <c r="F252" s="9"/>
      <c r="G252" s="9"/>
      <c r="H252" s="9"/>
      <c r="I252" s="5" t="s">
        <v>366</v>
      </c>
    </row>
    <row r="253" spans="1:16" ht="14.4" x14ac:dyDescent="0.25">
      <c r="A253" s="5">
        <f>MAX($A$2:A252)+1</f>
        <v>107</v>
      </c>
      <c r="B253" s="4">
        <v>295443640</v>
      </c>
      <c r="C253" s="5" t="s">
        <v>367</v>
      </c>
      <c r="D253" s="5" t="s">
        <v>17</v>
      </c>
      <c r="E253" s="5" t="s">
        <v>108</v>
      </c>
      <c r="F253" s="5">
        <v>3</v>
      </c>
      <c r="G253" s="5">
        <v>1</v>
      </c>
      <c r="H253" s="5" t="s">
        <v>368</v>
      </c>
      <c r="I253" s="5"/>
      <c r="J253" s="7" t="s">
        <v>369</v>
      </c>
      <c r="K253" s="7">
        <v>123</v>
      </c>
      <c r="L253" s="7">
        <v>78</v>
      </c>
      <c r="M253" s="7">
        <v>75</v>
      </c>
      <c r="N253" s="7">
        <v>56</v>
      </c>
      <c r="O253" s="7">
        <v>160</v>
      </c>
      <c r="P253" s="7">
        <v>31</v>
      </c>
    </row>
    <row r="254" spans="1:16" ht="14.4" x14ac:dyDescent="0.25">
      <c r="A254" s="5">
        <f>MAX($A$2:A253)+1</f>
        <v>108</v>
      </c>
      <c r="B254" s="5">
        <v>2258901</v>
      </c>
      <c r="C254" s="5" t="s">
        <v>370</v>
      </c>
      <c r="D254" s="5" t="s">
        <v>17</v>
      </c>
      <c r="E254" s="5" t="s">
        <v>205</v>
      </c>
      <c r="F254" s="5">
        <v>26</v>
      </c>
      <c r="G254" s="5">
        <v>6</v>
      </c>
      <c r="H254" s="5" t="s">
        <v>371</v>
      </c>
      <c r="I254" s="5"/>
      <c r="J254" s="7" t="s">
        <v>372</v>
      </c>
      <c r="K254" s="7">
        <v>124</v>
      </c>
      <c r="L254" s="7">
        <v>90</v>
      </c>
      <c r="M254" s="7">
        <v>85</v>
      </c>
      <c r="N254" s="7">
        <v>60</v>
      </c>
      <c r="O254" s="7">
        <v>168</v>
      </c>
      <c r="P254" s="7">
        <v>38</v>
      </c>
    </row>
    <row r="255" spans="1:16" ht="14.4" x14ac:dyDescent="0.25">
      <c r="A255" s="9">
        <f>MAX($A$2:A254)+1</f>
        <v>109</v>
      </c>
      <c r="B255" s="9">
        <v>734101</v>
      </c>
      <c r="C255" s="9" t="s">
        <v>373</v>
      </c>
      <c r="D255" s="9" t="s">
        <v>32</v>
      </c>
      <c r="E255" s="9" t="s">
        <v>33</v>
      </c>
      <c r="F255" s="9">
        <v>2</v>
      </c>
      <c r="G255" s="9">
        <v>9</v>
      </c>
      <c r="H255" s="9" t="s">
        <v>19</v>
      </c>
      <c r="I255" s="5" t="s">
        <v>34</v>
      </c>
      <c r="J255" s="7" t="s">
        <v>118</v>
      </c>
      <c r="K255" s="7">
        <v>166</v>
      </c>
      <c r="L255" s="7">
        <v>123</v>
      </c>
      <c r="M255" s="7">
        <v>100</v>
      </c>
      <c r="N255" s="7">
        <v>60</v>
      </c>
      <c r="O255" s="7">
        <v>156</v>
      </c>
      <c r="P255" s="7">
        <v>49</v>
      </c>
    </row>
    <row r="256" spans="1:16" ht="14.4" x14ac:dyDescent="0.25">
      <c r="A256" s="9"/>
      <c r="B256" s="9"/>
      <c r="C256" s="9"/>
      <c r="D256" s="9"/>
      <c r="E256" s="9"/>
      <c r="F256" s="9"/>
      <c r="G256" s="9"/>
      <c r="H256" s="9"/>
      <c r="I256" s="5" t="s">
        <v>48</v>
      </c>
    </row>
    <row r="257" spans="1:16" ht="14.4" x14ac:dyDescent="0.25">
      <c r="A257" s="9">
        <f>MAX($A$2:A256)+1</f>
        <v>110</v>
      </c>
      <c r="B257" s="9">
        <v>2784301</v>
      </c>
      <c r="C257" s="9" t="s">
        <v>374</v>
      </c>
      <c r="D257" s="9" t="s">
        <v>17</v>
      </c>
      <c r="E257" s="9" t="s">
        <v>96</v>
      </c>
      <c r="F257" s="9">
        <v>10</v>
      </c>
      <c r="G257" s="9">
        <v>8</v>
      </c>
      <c r="H257" s="9" t="s">
        <v>19</v>
      </c>
      <c r="I257" s="5" t="s">
        <v>20</v>
      </c>
      <c r="J257" s="7" t="s">
        <v>192</v>
      </c>
      <c r="K257" s="7">
        <v>75</v>
      </c>
      <c r="L257" s="7">
        <v>75</v>
      </c>
      <c r="M257" s="7">
        <v>75</v>
      </c>
      <c r="N257" s="7">
        <v>15</v>
      </c>
      <c r="O257" s="7">
        <v>115</v>
      </c>
      <c r="P257" s="7">
        <v>5</v>
      </c>
    </row>
    <row r="258" spans="1:16" ht="14.4" x14ac:dyDescent="0.25">
      <c r="A258" s="9"/>
      <c r="B258" s="9"/>
      <c r="C258" s="9"/>
      <c r="D258" s="9"/>
      <c r="E258" s="9"/>
      <c r="F258" s="9"/>
      <c r="G258" s="9"/>
      <c r="H258" s="9"/>
      <c r="I258" s="5" t="s">
        <v>308</v>
      </c>
    </row>
    <row r="259" spans="1:16" ht="14.4" x14ac:dyDescent="0.25">
      <c r="A259" s="9">
        <f>MAX($A$2:A258)+1</f>
        <v>111</v>
      </c>
      <c r="B259" s="9">
        <v>2784401</v>
      </c>
      <c r="C259" s="9" t="s">
        <v>375</v>
      </c>
      <c r="D259" s="9" t="s">
        <v>32</v>
      </c>
      <c r="E259" s="9" t="s">
        <v>96</v>
      </c>
      <c r="F259" s="9">
        <v>10</v>
      </c>
      <c r="G259" s="9">
        <v>8</v>
      </c>
      <c r="H259" s="9" t="s">
        <v>19</v>
      </c>
      <c r="I259" s="5" t="s">
        <v>20</v>
      </c>
      <c r="J259" s="7" t="s">
        <v>192</v>
      </c>
      <c r="K259" s="7">
        <v>75</v>
      </c>
      <c r="L259" s="7">
        <v>74</v>
      </c>
      <c r="M259" s="7">
        <v>75</v>
      </c>
      <c r="N259" s="7">
        <v>13</v>
      </c>
      <c r="O259" s="7">
        <v>112</v>
      </c>
      <c r="P259" s="7">
        <v>4</v>
      </c>
    </row>
    <row r="260" spans="1:16" ht="14.4" x14ac:dyDescent="0.25">
      <c r="A260" s="9"/>
      <c r="B260" s="9"/>
      <c r="C260" s="9"/>
      <c r="D260" s="9"/>
      <c r="E260" s="9"/>
      <c r="F260" s="9"/>
      <c r="G260" s="9"/>
      <c r="H260" s="9"/>
      <c r="I260" s="5" t="s">
        <v>90</v>
      </c>
    </row>
    <row r="261" spans="1:16" ht="14.4" x14ac:dyDescent="0.25">
      <c r="A261" s="9">
        <f>MAX($A$2:A260)+1</f>
        <v>112</v>
      </c>
      <c r="B261" s="9">
        <v>2724001</v>
      </c>
      <c r="C261" s="9" t="s">
        <v>376</v>
      </c>
      <c r="D261" s="9" t="s">
        <v>32</v>
      </c>
      <c r="E261" s="9" t="s">
        <v>96</v>
      </c>
      <c r="F261" s="9">
        <v>10</v>
      </c>
      <c r="G261" s="9">
        <v>8</v>
      </c>
      <c r="H261" s="9" t="s">
        <v>19</v>
      </c>
      <c r="I261" s="5" t="s">
        <v>46</v>
      </c>
      <c r="J261" s="7" t="s">
        <v>192</v>
      </c>
      <c r="K261" s="7">
        <v>165</v>
      </c>
      <c r="L261" s="7">
        <v>112</v>
      </c>
      <c r="M261" s="7">
        <v>85</v>
      </c>
      <c r="N261" s="7">
        <v>56</v>
      </c>
      <c r="O261" s="7">
        <v>155</v>
      </c>
      <c r="P261" s="7">
        <v>35</v>
      </c>
    </row>
    <row r="262" spans="1:16" ht="14.4" x14ac:dyDescent="0.25">
      <c r="A262" s="9"/>
      <c r="B262" s="9"/>
      <c r="C262" s="9"/>
      <c r="D262" s="9"/>
      <c r="E262" s="9"/>
      <c r="F262" s="9"/>
      <c r="G262" s="9"/>
      <c r="H262" s="9"/>
      <c r="I262" s="5" t="s">
        <v>48</v>
      </c>
    </row>
    <row r="263" spans="1:16" ht="14.4" x14ac:dyDescent="0.25">
      <c r="A263" s="9">
        <f>MAX($A$2:A262)+1</f>
        <v>113</v>
      </c>
      <c r="B263" s="9">
        <v>662401</v>
      </c>
      <c r="C263" s="9" t="s">
        <v>377</v>
      </c>
      <c r="D263" s="9" t="s">
        <v>17</v>
      </c>
      <c r="E263" s="9" t="s">
        <v>38</v>
      </c>
      <c r="F263" s="9">
        <v>3</v>
      </c>
      <c r="G263" s="9">
        <v>2</v>
      </c>
      <c r="H263" s="9" t="s">
        <v>19</v>
      </c>
      <c r="I263" s="5" t="s">
        <v>34</v>
      </c>
      <c r="J263" s="7" t="s">
        <v>378</v>
      </c>
      <c r="K263" s="7">
        <v>139</v>
      </c>
      <c r="L263" s="7">
        <v>84</v>
      </c>
      <c r="M263" s="7">
        <v>75</v>
      </c>
      <c r="N263" s="7">
        <v>58</v>
      </c>
      <c r="O263" s="7">
        <v>160</v>
      </c>
      <c r="P263" s="7">
        <v>77</v>
      </c>
    </row>
    <row r="264" spans="1:16" ht="14.4" x14ac:dyDescent="0.25">
      <c r="A264" s="9"/>
      <c r="B264" s="9"/>
      <c r="C264" s="9"/>
      <c r="D264" s="9"/>
      <c r="E264" s="9"/>
      <c r="F264" s="9"/>
      <c r="G264" s="9"/>
      <c r="H264" s="9"/>
      <c r="I264" s="5" t="s">
        <v>48</v>
      </c>
    </row>
    <row r="265" spans="1:16" ht="14.4" x14ac:dyDescent="0.25">
      <c r="A265" s="9">
        <f>MAX($A$2:A264)+1</f>
        <v>114</v>
      </c>
      <c r="B265" s="9">
        <v>2651501</v>
      </c>
      <c r="C265" s="9" t="s">
        <v>379</v>
      </c>
      <c r="D265" s="9" t="s">
        <v>32</v>
      </c>
      <c r="E265" s="9" t="s">
        <v>380</v>
      </c>
      <c r="F265" s="9">
        <v>4</v>
      </c>
      <c r="G265" s="9">
        <v>1</v>
      </c>
      <c r="H265" s="9" t="s">
        <v>381</v>
      </c>
      <c r="I265" s="5" t="s">
        <v>20</v>
      </c>
      <c r="J265" s="7" t="s">
        <v>382</v>
      </c>
      <c r="K265" s="7">
        <v>65</v>
      </c>
      <c r="L265" s="7">
        <v>64</v>
      </c>
      <c r="M265" s="7">
        <v>60</v>
      </c>
      <c r="N265" s="7">
        <v>10</v>
      </c>
      <c r="O265" s="7">
        <v>110</v>
      </c>
      <c r="P265" s="7">
        <v>2</v>
      </c>
    </row>
    <row r="266" spans="1:16" ht="14.4" x14ac:dyDescent="0.25">
      <c r="A266" s="9"/>
      <c r="B266" s="9"/>
      <c r="C266" s="9"/>
      <c r="D266" s="9"/>
      <c r="E266" s="9"/>
      <c r="F266" s="9"/>
      <c r="G266" s="9"/>
      <c r="H266" s="9"/>
      <c r="I266" s="5" t="s">
        <v>42</v>
      </c>
    </row>
    <row r="267" spans="1:16" ht="14.4" x14ac:dyDescent="0.25">
      <c r="A267" s="9"/>
      <c r="B267" s="9"/>
      <c r="C267" s="9"/>
      <c r="D267" s="9"/>
      <c r="E267" s="9"/>
      <c r="F267" s="9"/>
      <c r="G267" s="9"/>
      <c r="H267" s="9"/>
      <c r="I267" s="5" t="s">
        <v>383</v>
      </c>
    </row>
    <row r="268" spans="1:16" ht="14.4" x14ac:dyDescent="0.25">
      <c r="A268" s="9"/>
      <c r="B268" s="9"/>
      <c r="C268" s="9"/>
      <c r="D268" s="9"/>
      <c r="E268" s="9"/>
      <c r="F268" s="9"/>
      <c r="G268" s="9"/>
      <c r="H268" s="9"/>
      <c r="I268" s="5" t="s">
        <v>384</v>
      </c>
    </row>
    <row r="269" spans="1:16" ht="14.4" x14ac:dyDescent="0.25">
      <c r="A269" s="9">
        <f>MAX($A$2:A268)+1</f>
        <v>115</v>
      </c>
      <c r="B269" s="9">
        <v>157101</v>
      </c>
      <c r="C269" s="9" t="s">
        <v>385</v>
      </c>
      <c r="D269" s="9" t="s">
        <v>32</v>
      </c>
      <c r="E269" s="9" t="s">
        <v>24</v>
      </c>
      <c r="F269" s="9">
        <v>2</v>
      </c>
      <c r="G269" s="9">
        <v>12</v>
      </c>
      <c r="H269" s="9" t="s">
        <v>19</v>
      </c>
      <c r="I269" s="5" t="s">
        <v>34</v>
      </c>
      <c r="J269" s="7" t="s">
        <v>386</v>
      </c>
      <c r="K269" s="7">
        <v>136</v>
      </c>
      <c r="L269" s="7">
        <v>84</v>
      </c>
      <c r="M269" s="7">
        <v>75</v>
      </c>
      <c r="N269" s="7">
        <v>55</v>
      </c>
      <c r="O269" s="7">
        <v>155</v>
      </c>
      <c r="P269" s="7">
        <v>40</v>
      </c>
    </row>
    <row r="270" spans="1:16" ht="14.4" x14ac:dyDescent="0.25">
      <c r="A270" s="9"/>
      <c r="B270" s="9"/>
      <c r="C270" s="9"/>
      <c r="D270" s="9"/>
      <c r="E270" s="9"/>
      <c r="F270" s="9"/>
      <c r="G270" s="9"/>
      <c r="H270" s="9"/>
      <c r="I270" s="5" t="s">
        <v>36</v>
      </c>
    </row>
    <row r="271" spans="1:16" ht="14.4" x14ac:dyDescent="0.25">
      <c r="A271" s="9">
        <f>MAX($A$2:A270)+1</f>
        <v>116</v>
      </c>
      <c r="B271" s="9">
        <v>407901</v>
      </c>
      <c r="C271" s="9" t="s">
        <v>387</v>
      </c>
      <c r="D271" s="9" t="s">
        <v>17</v>
      </c>
      <c r="E271" s="9" t="s">
        <v>24</v>
      </c>
      <c r="F271" s="9">
        <v>2</v>
      </c>
      <c r="G271" s="9">
        <v>12</v>
      </c>
      <c r="H271" s="9" t="s">
        <v>19</v>
      </c>
      <c r="I271" s="5" t="s">
        <v>59</v>
      </c>
      <c r="J271" s="7" t="s">
        <v>388</v>
      </c>
      <c r="K271" s="7">
        <v>75</v>
      </c>
      <c r="L271" s="7">
        <v>74</v>
      </c>
      <c r="M271" s="7">
        <v>75</v>
      </c>
      <c r="N271" s="7">
        <v>33</v>
      </c>
      <c r="O271" s="7">
        <v>135</v>
      </c>
      <c r="P271" s="7">
        <v>13</v>
      </c>
    </row>
    <row r="272" spans="1:16" ht="14.4" x14ac:dyDescent="0.25">
      <c r="A272" s="9"/>
      <c r="B272" s="9"/>
      <c r="C272" s="9"/>
      <c r="D272" s="9"/>
      <c r="E272" s="9"/>
      <c r="F272" s="9"/>
      <c r="G272" s="9"/>
      <c r="H272" s="9"/>
      <c r="I272" s="5" t="s">
        <v>54</v>
      </c>
    </row>
    <row r="273" spans="1:16" ht="14.4" x14ac:dyDescent="0.25">
      <c r="A273" s="5">
        <f>MAX($A$2:A272)+1</f>
        <v>117</v>
      </c>
      <c r="B273" s="5">
        <v>1916001</v>
      </c>
      <c r="C273" s="5" t="s">
        <v>389</v>
      </c>
      <c r="D273" s="5" t="s">
        <v>17</v>
      </c>
      <c r="E273" s="5" t="s">
        <v>38</v>
      </c>
      <c r="F273" s="5">
        <v>3</v>
      </c>
      <c r="G273" s="5">
        <v>5</v>
      </c>
      <c r="H273" s="5" t="s">
        <v>19</v>
      </c>
      <c r="I273" s="5" t="s">
        <v>110</v>
      </c>
      <c r="J273" s="7" t="s">
        <v>192</v>
      </c>
      <c r="K273" s="7">
        <v>90</v>
      </c>
      <c r="L273" s="7">
        <v>70</v>
      </c>
      <c r="M273" s="7">
        <v>80</v>
      </c>
      <c r="N273" s="7">
        <v>13</v>
      </c>
      <c r="O273" s="7">
        <v>110</v>
      </c>
      <c r="P273" s="7">
        <v>4</v>
      </c>
    </row>
    <row r="274" spans="1:16" ht="14.4" x14ac:dyDescent="0.25">
      <c r="A274" s="9">
        <f>MAX($A$2:A273)+1</f>
        <v>118</v>
      </c>
      <c r="B274" s="9">
        <v>2150001</v>
      </c>
      <c r="C274" s="9" t="s">
        <v>390</v>
      </c>
      <c r="D274" s="9" t="s">
        <v>17</v>
      </c>
      <c r="E274" s="9" t="s">
        <v>18</v>
      </c>
      <c r="F274" s="9">
        <v>2</v>
      </c>
      <c r="G274" s="9">
        <v>12</v>
      </c>
      <c r="H274" s="9" t="s">
        <v>19</v>
      </c>
      <c r="I274" s="5" t="s">
        <v>56</v>
      </c>
      <c r="J274" s="7" t="s">
        <v>391</v>
      </c>
      <c r="K274" s="7">
        <v>90</v>
      </c>
      <c r="L274" s="7">
        <v>70</v>
      </c>
      <c r="M274" s="7">
        <v>80</v>
      </c>
      <c r="N274" s="7">
        <v>49</v>
      </c>
      <c r="O274" s="7">
        <v>155</v>
      </c>
      <c r="P274" s="7">
        <v>15</v>
      </c>
    </row>
    <row r="275" spans="1:16" ht="14.4" x14ac:dyDescent="0.25">
      <c r="A275" s="9"/>
      <c r="B275" s="9"/>
      <c r="C275" s="9"/>
      <c r="D275" s="9"/>
      <c r="E275" s="9"/>
      <c r="F275" s="9"/>
      <c r="G275" s="9"/>
      <c r="H275" s="9"/>
      <c r="I275" s="5" t="s">
        <v>46</v>
      </c>
    </row>
    <row r="276" spans="1:16" ht="14.4" x14ac:dyDescent="0.25">
      <c r="A276" s="9">
        <f>MAX($A$2:A275)+1</f>
        <v>119</v>
      </c>
      <c r="B276" s="9">
        <v>1903701</v>
      </c>
      <c r="C276" s="9" t="s">
        <v>392</v>
      </c>
      <c r="D276" s="9" t="s">
        <v>17</v>
      </c>
      <c r="E276" s="9" t="s">
        <v>24</v>
      </c>
      <c r="F276" s="9">
        <v>2</v>
      </c>
      <c r="G276" s="9">
        <v>12</v>
      </c>
      <c r="H276" s="9" t="s">
        <v>19</v>
      </c>
      <c r="I276" s="5" t="s">
        <v>28</v>
      </c>
      <c r="J276" s="7" t="s">
        <v>393</v>
      </c>
      <c r="K276" s="7">
        <v>121</v>
      </c>
      <c r="L276" s="7">
        <v>79</v>
      </c>
      <c r="M276" s="7">
        <v>80</v>
      </c>
      <c r="N276" s="7">
        <v>65</v>
      </c>
      <c r="O276" s="7">
        <v>162</v>
      </c>
      <c r="P276" s="7">
        <v>51</v>
      </c>
    </row>
    <row r="277" spans="1:16" ht="14.4" x14ac:dyDescent="0.25">
      <c r="A277" s="9"/>
      <c r="B277" s="9"/>
      <c r="C277" s="9"/>
      <c r="D277" s="9"/>
      <c r="E277" s="9"/>
      <c r="F277" s="9"/>
      <c r="G277" s="9"/>
      <c r="H277" s="9"/>
      <c r="I277" s="5" t="s">
        <v>30</v>
      </c>
    </row>
    <row r="278" spans="1:16" ht="14.4" x14ac:dyDescent="0.25">
      <c r="A278" s="9"/>
      <c r="B278" s="9"/>
      <c r="C278" s="9"/>
      <c r="D278" s="9"/>
      <c r="E278" s="9"/>
      <c r="F278" s="9"/>
      <c r="G278" s="9"/>
      <c r="H278" s="9"/>
      <c r="I278" s="5" t="s">
        <v>60</v>
      </c>
    </row>
    <row r="279" spans="1:16" ht="14.4" x14ac:dyDescent="0.25">
      <c r="A279" s="5">
        <f>MAX($A$2:A278)+1</f>
        <v>120</v>
      </c>
      <c r="B279" s="5">
        <v>1874001</v>
      </c>
      <c r="C279" s="5" t="s">
        <v>394</v>
      </c>
      <c r="D279" s="5" t="s">
        <v>17</v>
      </c>
      <c r="E279" s="5" t="s">
        <v>24</v>
      </c>
      <c r="F279" s="5">
        <v>1</v>
      </c>
      <c r="G279" s="5">
        <v>4</v>
      </c>
      <c r="H279" s="5" t="s">
        <v>19</v>
      </c>
      <c r="I279" s="5" t="s">
        <v>308</v>
      </c>
      <c r="J279" s="7" t="s">
        <v>267</v>
      </c>
      <c r="K279" s="7">
        <v>90</v>
      </c>
      <c r="L279" s="7">
        <v>70</v>
      </c>
      <c r="M279" s="7">
        <v>80</v>
      </c>
      <c r="N279" s="7">
        <v>23</v>
      </c>
      <c r="O279" s="7">
        <v>110</v>
      </c>
      <c r="P279" s="7">
        <v>6</v>
      </c>
    </row>
    <row r="280" spans="1:16" ht="14.4" x14ac:dyDescent="0.25">
      <c r="A280" s="9">
        <f>MAX($A$2:A279)+1</f>
        <v>121</v>
      </c>
      <c r="B280" s="9">
        <v>1994101</v>
      </c>
      <c r="C280" s="9" t="s">
        <v>395</v>
      </c>
      <c r="D280" s="9" t="s">
        <v>17</v>
      </c>
      <c r="E280" s="9" t="s">
        <v>38</v>
      </c>
      <c r="F280" s="9">
        <v>1</v>
      </c>
      <c r="G280" s="9">
        <v>4</v>
      </c>
      <c r="H280" s="5" t="s">
        <v>19</v>
      </c>
      <c r="I280" s="5" t="s">
        <v>28</v>
      </c>
      <c r="J280" s="7" t="s">
        <v>396</v>
      </c>
      <c r="K280" s="7">
        <v>116</v>
      </c>
      <c r="L280" s="7">
        <v>75</v>
      </c>
      <c r="M280" s="7">
        <v>85</v>
      </c>
      <c r="N280" s="7">
        <v>65</v>
      </c>
      <c r="O280" s="7">
        <v>162</v>
      </c>
      <c r="P280" s="7">
        <v>41</v>
      </c>
    </row>
    <row r="281" spans="1:16" ht="14.4" x14ac:dyDescent="0.25">
      <c r="A281" s="9"/>
      <c r="B281" s="9"/>
      <c r="C281" s="9"/>
      <c r="D281" s="9"/>
      <c r="E281" s="9"/>
      <c r="F281" s="9"/>
      <c r="G281" s="9"/>
      <c r="H281" s="5" t="s">
        <v>62</v>
      </c>
      <c r="I281" s="5" t="s">
        <v>135</v>
      </c>
    </row>
    <row r="282" spans="1:16" ht="14.4" x14ac:dyDescent="0.25">
      <c r="A282" s="9">
        <f>MAX($A$2:A281)+1</f>
        <v>122</v>
      </c>
      <c r="B282" s="9">
        <v>2365801</v>
      </c>
      <c r="C282" s="9" t="s">
        <v>397</v>
      </c>
      <c r="D282" s="9" t="s">
        <v>32</v>
      </c>
      <c r="E282" s="9" t="s">
        <v>398</v>
      </c>
      <c r="F282" s="9">
        <v>8</v>
      </c>
      <c r="G282" s="9">
        <v>10</v>
      </c>
      <c r="H282" s="9" t="s">
        <v>75</v>
      </c>
      <c r="I282" s="5" t="s">
        <v>135</v>
      </c>
      <c r="J282" s="7" t="s">
        <v>399</v>
      </c>
      <c r="K282" s="7">
        <v>156</v>
      </c>
      <c r="L282" s="7">
        <v>84</v>
      </c>
      <c r="M282" s="7">
        <v>84</v>
      </c>
      <c r="N282" s="7">
        <v>76</v>
      </c>
      <c r="O282" s="7">
        <v>155</v>
      </c>
      <c r="P282" s="7">
        <v>57</v>
      </c>
    </row>
    <row r="283" spans="1:16" ht="14.4" x14ac:dyDescent="0.25">
      <c r="A283" s="9"/>
      <c r="B283" s="9"/>
      <c r="C283" s="9"/>
      <c r="D283" s="9"/>
      <c r="E283" s="9"/>
      <c r="F283" s="9"/>
      <c r="G283" s="9"/>
      <c r="H283" s="9"/>
      <c r="I283" s="5" t="s">
        <v>36</v>
      </c>
    </row>
    <row r="284" spans="1:16" ht="14.4" x14ac:dyDescent="0.25">
      <c r="A284" s="9"/>
      <c r="B284" s="9"/>
      <c r="C284" s="9"/>
      <c r="D284" s="9"/>
      <c r="E284" s="9"/>
      <c r="F284" s="9"/>
      <c r="G284" s="9"/>
      <c r="H284" s="9"/>
      <c r="I284" s="5" t="s">
        <v>104</v>
      </c>
    </row>
    <row r="285" spans="1:16" ht="14.4" x14ac:dyDescent="0.25">
      <c r="A285" s="9"/>
      <c r="B285" s="9"/>
      <c r="C285" s="9"/>
      <c r="D285" s="9"/>
      <c r="E285" s="9"/>
      <c r="F285" s="9"/>
      <c r="G285" s="9"/>
      <c r="H285" s="9"/>
      <c r="I285" s="5" t="s">
        <v>400</v>
      </c>
    </row>
    <row r="286" spans="1:16" ht="14.4" x14ac:dyDescent="0.25">
      <c r="A286" s="9">
        <f>MAX($A$2:A285)+1</f>
        <v>123</v>
      </c>
      <c r="B286" s="9">
        <v>733201</v>
      </c>
      <c r="C286" s="9" t="s">
        <v>401</v>
      </c>
      <c r="D286" s="9" t="s">
        <v>17</v>
      </c>
      <c r="E286" s="9" t="s">
        <v>38</v>
      </c>
      <c r="F286" s="9">
        <v>6</v>
      </c>
      <c r="G286" s="9">
        <v>2</v>
      </c>
      <c r="H286" s="9" t="s">
        <v>39</v>
      </c>
      <c r="I286" s="5" t="s">
        <v>59</v>
      </c>
      <c r="J286" s="7" t="s">
        <v>402</v>
      </c>
      <c r="K286" s="7">
        <v>138</v>
      </c>
      <c r="L286" s="7">
        <v>86</v>
      </c>
      <c r="M286" s="7">
        <v>92</v>
      </c>
      <c r="N286" s="7">
        <v>65</v>
      </c>
      <c r="O286" s="7">
        <v>162</v>
      </c>
      <c r="P286" s="7">
        <v>51</v>
      </c>
    </row>
    <row r="287" spans="1:16" ht="14.4" x14ac:dyDescent="0.25">
      <c r="A287" s="9"/>
      <c r="B287" s="9"/>
      <c r="C287" s="9"/>
      <c r="D287" s="9"/>
      <c r="E287" s="9"/>
      <c r="F287" s="9"/>
      <c r="G287" s="9"/>
      <c r="H287" s="9"/>
      <c r="I287" s="5" t="s">
        <v>54</v>
      </c>
    </row>
    <row r="288" spans="1:16" ht="14.4" x14ac:dyDescent="0.25">
      <c r="A288" s="9"/>
      <c r="B288" s="9"/>
      <c r="C288" s="9"/>
      <c r="D288" s="9"/>
      <c r="E288" s="9"/>
      <c r="F288" s="9"/>
      <c r="G288" s="9"/>
      <c r="H288" s="9"/>
      <c r="I288" s="5" t="s">
        <v>36</v>
      </c>
    </row>
    <row r="289" spans="1:16" ht="14.4" x14ac:dyDescent="0.25">
      <c r="A289" s="9">
        <f>MAX($A$2:A288)+1</f>
        <v>124</v>
      </c>
      <c r="B289" s="9">
        <v>2560201</v>
      </c>
      <c r="C289" s="9" t="s">
        <v>403</v>
      </c>
      <c r="D289" s="9" t="s">
        <v>17</v>
      </c>
      <c r="E289" s="9" t="s">
        <v>18</v>
      </c>
      <c r="F289" s="9">
        <v>6</v>
      </c>
      <c r="G289" s="9">
        <v>1</v>
      </c>
      <c r="H289" s="5" t="s">
        <v>157</v>
      </c>
      <c r="I289" s="5" t="s">
        <v>46</v>
      </c>
      <c r="J289" s="7" t="s">
        <v>404</v>
      </c>
      <c r="K289" s="7">
        <v>140</v>
      </c>
      <c r="L289" s="7">
        <v>95</v>
      </c>
      <c r="M289" s="7">
        <v>100</v>
      </c>
      <c r="N289" s="7">
        <v>70</v>
      </c>
      <c r="O289" s="7">
        <v>165</v>
      </c>
      <c r="P289" s="7">
        <v>42</v>
      </c>
    </row>
    <row r="290" spans="1:16" ht="14.4" x14ac:dyDescent="0.25">
      <c r="A290" s="9"/>
      <c r="B290" s="9"/>
      <c r="C290" s="9"/>
      <c r="D290" s="9"/>
      <c r="E290" s="9"/>
      <c r="F290" s="9"/>
      <c r="G290" s="9"/>
      <c r="H290" s="5" t="s">
        <v>19</v>
      </c>
      <c r="I290" s="5" t="s">
        <v>158</v>
      </c>
    </row>
    <row r="291" spans="1:16" ht="14.4" x14ac:dyDescent="0.25">
      <c r="A291" s="9"/>
      <c r="B291" s="9"/>
      <c r="C291" s="9"/>
      <c r="D291" s="9"/>
      <c r="E291" s="9"/>
      <c r="F291" s="9"/>
      <c r="G291" s="9"/>
      <c r="H291" s="5"/>
      <c r="I291" s="5" t="s">
        <v>60</v>
      </c>
    </row>
    <row r="292" spans="1:16" ht="14.4" x14ac:dyDescent="0.25">
      <c r="A292" s="9">
        <f>MAX($A$2:A291)+1</f>
        <v>125</v>
      </c>
      <c r="B292" s="9">
        <v>2707401</v>
      </c>
      <c r="C292" s="9" t="s">
        <v>405</v>
      </c>
      <c r="D292" s="9" t="s">
        <v>17</v>
      </c>
      <c r="E292" s="9" t="s">
        <v>124</v>
      </c>
      <c r="F292" s="9">
        <v>4</v>
      </c>
      <c r="G292" s="9">
        <v>4</v>
      </c>
      <c r="H292" s="9" t="s">
        <v>19</v>
      </c>
      <c r="I292" s="5" t="s">
        <v>34</v>
      </c>
      <c r="J292" s="7" t="s">
        <v>406</v>
      </c>
      <c r="K292" s="7">
        <v>124</v>
      </c>
      <c r="L292" s="7">
        <v>80</v>
      </c>
      <c r="M292" s="7">
        <v>71</v>
      </c>
      <c r="N292" s="7">
        <v>80</v>
      </c>
      <c r="O292" s="7">
        <v>170</v>
      </c>
      <c r="P292" s="7">
        <v>33</v>
      </c>
    </row>
    <row r="293" spans="1:16" ht="14.4" x14ac:dyDescent="0.25">
      <c r="A293" s="9"/>
      <c r="B293" s="9"/>
      <c r="C293" s="9"/>
      <c r="D293" s="9"/>
      <c r="E293" s="9"/>
      <c r="F293" s="9"/>
      <c r="G293" s="9"/>
      <c r="H293" s="9"/>
      <c r="I293" s="5" t="s">
        <v>48</v>
      </c>
    </row>
    <row r="294" spans="1:16" ht="14.4" x14ac:dyDescent="0.25">
      <c r="A294" s="9">
        <f>MAX($A$2:A293)+1</f>
        <v>126</v>
      </c>
      <c r="B294" s="9">
        <v>243701</v>
      </c>
      <c r="C294" s="9" t="s">
        <v>407</v>
      </c>
      <c r="D294" s="9" t="s">
        <v>32</v>
      </c>
      <c r="E294" s="9" t="s">
        <v>33</v>
      </c>
      <c r="F294" s="9">
        <v>6</v>
      </c>
      <c r="G294" s="9">
        <v>4</v>
      </c>
      <c r="H294" s="9" t="s">
        <v>19</v>
      </c>
      <c r="I294" s="5" t="s">
        <v>59</v>
      </c>
      <c r="J294" s="7" t="s">
        <v>267</v>
      </c>
      <c r="K294" s="7">
        <v>90</v>
      </c>
      <c r="L294" s="7">
        <v>70</v>
      </c>
      <c r="M294" s="7">
        <v>80</v>
      </c>
      <c r="N294" s="7">
        <v>55</v>
      </c>
      <c r="O294" s="7">
        <v>155</v>
      </c>
      <c r="P294" s="7">
        <v>16</v>
      </c>
    </row>
    <row r="295" spans="1:16" ht="14.4" x14ac:dyDescent="0.25">
      <c r="A295" s="9"/>
      <c r="B295" s="9"/>
      <c r="C295" s="9"/>
      <c r="D295" s="9"/>
      <c r="E295" s="9"/>
      <c r="F295" s="9"/>
      <c r="G295" s="9"/>
      <c r="H295" s="9"/>
      <c r="I295" s="5" t="s">
        <v>46</v>
      </c>
    </row>
    <row r="296" spans="1:16" ht="14.4" x14ac:dyDescent="0.25">
      <c r="A296" s="9">
        <f>MAX($A$2:A295)+1</f>
        <v>127</v>
      </c>
      <c r="B296" s="9">
        <v>2687401</v>
      </c>
      <c r="C296" s="9" t="s">
        <v>408</v>
      </c>
      <c r="D296" s="9" t="s">
        <v>17</v>
      </c>
      <c r="E296" s="9" t="s">
        <v>96</v>
      </c>
      <c r="F296" s="9">
        <v>5</v>
      </c>
      <c r="G296" s="9">
        <v>7</v>
      </c>
      <c r="H296" s="9" t="s">
        <v>19</v>
      </c>
      <c r="I296" s="5" t="s">
        <v>59</v>
      </c>
      <c r="J296" s="7" t="s">
        <v>295</v>
      </c>
      <c r="K296" s="7">
        <v>100</v>
      </c>
      <c r="L296" s="7">
        <v>75</v>
      </c>
      <c r="M296" s="7">
        <v>80</v>
      </c>
      <c r="N296" s="7">
        <v>43</v>
      </c>
      <c r="O296" s="7">
        <v>145</v>
      </c>
      <c r="P296" s="7">
        <v>14</v>
      </c>
    </row>
    <row r="297" spans="1:16" ht="14.4" x14ac:dyDescent="0.25">
      <c r="A297" s="9"/>
      <c r="B297" s="9"/>
      <c r="C297" s="9"/>
      <c r="D297" s="9"/>
      <c r="E297" s="9"/>
      <c r="F297" s="9"/>
      <c r="G297" s="9"/>
      <c r="H297" s="9"/>
      <c r="I297" s="5" t="s">
        <v>46</v>
      </c>
    </row>
    <row r="298" spans="1:16" ht="14.4" x14ac:dyDescent="0.25">
      <c r="A298" s="9">
        <f>MAX($A$2:A297)+1</f>
        <v>128</v>
      </c>
      <c r="B298" s="9">
        <v>258401</v>
      </c>
      <c r="C298" s="9" t="s">
        <v>409</v>
      </c>
      <c r="D298" s="9" t="s">
        <v>32</v>
      </c>
      <c r="E298" s="9" t="s">
        <v>38</v>
      </c>
      <c r="F298" s="9">
        <v>6</v>
      </c>
      <c r="G298" s="9">
        <v>6</v>
      </c>
      <c r="H298" s="9" t="s">
        <v>82</v>
      </c>
      <c r="I298" s="5" t="s">
        <v>56</v>
      </c>
      <c r="J298" s="7" t="s">
        <v>410</v>
      </c>
      <c r="K298" s="7">
        <v>130</v>
      </c>
      <c r="L298" s="7">
        <v>84</v>
      </c>
      <c r="M298" s="7">
        <v>75</v>
      </c>
      <c r="N298" s="7">
        <v>60</v>
      </c>
      <c r="O298" s="7">
        <v>165</v>
      </c>
      <c r="P298" s="7">
        <v>44</v>
      </c>
    </row>
    <row r="299" spans="1:16" ht="14.4" x14ac:dyDescent="0.25">
      <c r="A299" s="9"/>
      <c r="B299" s="9"/>
      <c r="C299" s="9"/>
      <c r="D299" s="9"/>
      <c r="E299" s="9"/>
      <c r="F299" s="9"/>
      <c r="G299" s="9"/>
      <c r="H299" s="9"/>
      <c r="I299" s="5" t="s">
        <v>411</v>
      </c>
    </row>
    <row r="300" spans="1:16" ht="14.4" x14ac:dyDescent="0.25">
      <c r="A300" s="9"/>
      <c r="B300" s="9"/>
      <c r="C300" s="9"/>
      <c r="D300" s="9"/>
      <c r="E300" s="9"/>
      <c r="F300" s="9"/>
      <c r="G300" s="9"/>
      <c r="H300" s="9"/>
      <c r="I300" s="5" t="s">
        <v>116</v>
      </c>
    </row>
    <row r="301" spans="1:16" ht="14.4" x14ac:dyDescent="0.25">
      <c r="A301" s="9">
        <f>MAX($A$2:A300)+1</f>
        <v>129</v>
      </c>
      <c r="B301" s="10">
        <v>293385430</v>
      </c>
      <c r="C301" s="9" t="s">
        <v>412</v>
      </c>
      <c r="D301" s="9" t="s">
        <v>17</v>
      </c>
      <c r="E301" s="9" t="s">
        <v>413</v>
      </c>
      <c r="F301" s="9">
        <v>3</v>
      </c>
      <c r="G301" s="9">
        <v>1</v>
      </c>
      <c r="H301" s="5" t="s">
        <v>82</v>
      </c>
      <c r="I301" s="5" t="s">
        <v>28</v>
      </c>
      <c r="J301" s="7" t="s">
        <v>414</v>
      </c>
      <c r="K301" s="7">
        <v>155</v>
      </c>
      <c r="L301" s="7">
        <v>97</v>
      </c>
      <c r="M301" s="7">
        <v>88</v>
      </c>
      <c r="N301" s="7">
        <v>62</v>
      </c>
      <c r="O301" s="7">
        <v>162</v>
      </c>
      <c r="P301" s="7">
        <v>59</v>
      </c>
    </row>
    <row r="302" spans="1:16" ht="14.4" x14ac:dyDescent="0.25">
      <c r="A302" s="9"/>
      <c r="B302" s="10"/>
      <c r="C302" s="9"/>
      <c r="D302" s="9"/>
      <c r="E302" s="9"/>
      <c r="F302" s="9"/>
      <c r="G302" s="9"/>
      <c r="H302" s="5" t="s">
        <v>19</v>
      </c>
      <c r="I302" s="5" t="s">
        <v>48</v>
      </c>
    </row>
    <row r="303" spans="1:16" ht="14.4" x14ac:dyDescent="0.25">
      <c r="A303" s="9"/>
      <c r="B303" s="10"/>
      <c r="C303" s="9"/>
      <c r="D303" s="9"/>
      <c r="E303" s="9"/>
      <c r="F303" s="9"/>
      <c r="G303" s="9"/>
      <c r="H303" s="5"/>
      <c r="I303" s="5" t="s">
        <v>286</v>
      </c>
    </row>
    <row r="304" spans="1:16" ht="14.4" x14ac:dyDescent="0.25">
      <c r="A304" s="9">
        <f>MAX($A$2:A303)+1</f>
        <v>130</v>
      </c>
      <c r="B304" s="9">
        <v>2550401</v>
      </c>
      <c r="C304" s="9" t="s">
        <v>415</v>
      </c>
      <c r="D304" s="9" t="s">
        <v>32</v>
      </c>
      <c r="E304" s="9" t="s">
        <v>416</v>
      </c>
      <c r="F304" s="9">
        <v>6</v>
      </c>
      <c r="G304" s="9">
        <v>7</v>
      </c>
      <c r="H304" s="9" t="s">
        <v>19</v>
      </c>
      <c r="I304" s="5" t="s">
        <v>56</v>
      </c>
      <c r="J304" s="7" t="s">
        <v>192</v>
      </c>
      <c r="K304" s="7">
        <v>100</v>
      </c>
      <c r="L304" s="7">
        <v>78</v>
      </c>
      <c r="M304" s="7">
        <v>75</v>
      </c>
      <c r="N304" s="7">
        <v>62</v>
      </c>
      <c r="O304" s="7">
        <v>158</v>
      </c>
      <c r="P304" s="7">
        <v>29</v>
      </c>
    </row>
    <row r="305" spans="1:16" ht="14.4" x14ac:dyDescent="0.25">
      <c r="A305" s="9"/>
      <c r="B305" s="9"/>
      <c r="C305" s="9"/>
      <c r="D305" s="9"/>
      <c r="E305" s="9"/>
      <c r="F305" s="9"/>
      <c r="G305" s="9"/>
      <c r="H305" s="9"/>
      <c r="I305" s="5" t="s">
        <v>46</v>
      </c>
    </row>
    <row r="306" spans="1:16" ht="14.4" x14ac:dyDescent="0.25">
      <c r="A306" s="9">
        <f>MAX($A$2:A305)+1</f>
        <v>131</v>
      </c>
      <c r="B306" s="9">
        <v>906001</v>
      </c>
      <c r="C306" s="9" t="s">
        <v>417</v>
      </c>
      <c r="D306" s="9" t="s">
        <v>17</v>
      </c>
      <c r="E306" s="9" t="s">
        <v>418</v>
      </c>
      <c r="F306" s="9">
        <v>4</v>
      </c>
      <c r="G306" s="9">
        <v>2</v>
      </c>
      <c r="H306" s="9" t="s">
        <v>82</v>
      </c>
      <c r="I306" s="5" t="s">
        <v>56</v>
      </c>
      <c r="J306" s="7" t="s">
        <v>419</v>
      </c>
      <c r="K306" s="7">
        <v>112</v>
      </c>
      <c r="L306" s="7">
        <v>79</v>
      </c>
      <c r="M306" s="7">
        <v>81</v>
      </c>
      <c r="N306" s="7">
        <v>60</v>
      </c>
      <c r="O306" s="7">
        <v>165</v>
      </c>
      <c r="P306" s="7">
        <v>29</v>
      </c>
    </row>
    <row r="307" spans="1:16" ht="14.4" x14ac:dyDescent="0.25">
      <c r="A307" s="9"/>
      <c r="B307" s="9"/>
      <c r="C307" s="9"/>
      <c r="D307" s="9"/>
      <c r="E307" s="9"/>
      <c r="F307" s="9"/>
      <c r="G307" s="9"/>
      <c r="H307" s="9"/>
      <c r="I307" s="5" t="s">
        <v>411</v>
      </c>
    </row>
    <row r="308" spans="1:16" ht="14.4" x14ac:dyDescent="0.25">
      <c r="A308" s="9"/>
      <c r="B308" s="9"/>
      <c r="C308" s="9"/>
      <c r="D308" s="9"/>
      <c r="E308" s="9"/>
      <c r="F308" s="9"/>
      <c r="G308" s="9"/>
      <c r="H308" s="9"/>
      <c r="I308" s="5" t="s">
        <v>36</v>
      </c>
    </row>
    <row r="309" spans="1:16" ht="14.4" x14ac:dyDescent="0.25">
      <c r="A309" s="5">
        <f>MAX($A$2:A308)+1</f>
        <v>132</v>
      </c>
      <c r="B309" s="4">
        <v>291160235</v>
      </c>
      <c r="C309" s="5" t="s">
        <v>420</v>
      </c>
      <c r="D309" s="5" t="s">
        <v>17</v>
      </c>
      <c r="E309" s="5" t="s">
        <v>421</v>
      </c>
      <c r="F309" s="5">
        <v>2</v>
      </c>
      <c r="G309" s="5">
        <v>1</v>
      </c>
      <c r="H309" s="5" t="s">
        <v>19</v>
      </c>
      <c r="I309" s="5" t="s">
        <v>268</v>
      </c>
      <c r="J309" s="7" t="s">
        <v>137</v>
      </c>
      <c r="K309" s="7">
        <v>65</v>
      </c>
      <c r="L309" s="7">
        <v>65</v>
      </c>
      <c r="M309" s="7">
        <v>64</v>
      </c>
      <c r="N309" s="7">
        <v>7.8</v>
      </c>
      <c r="O309" s="7">
        <v>75</v>
      </c>
      <c r="P309" s="7">
        <v>1</v>
      </c>
    </row>
    <row r="310" spans="1:16" ht="14.4" x14ac:dyDescent="0.25">
      <c r="A310" s="9">
        <f>MAX($A$2:A309)+1</f>
        <v>133</v>
      </c>
      <c r="B310" s="9">
        <v>400701</v>
      </c>
      <c r="C310" s="9" t="s">
        <v>422</v>
      </c>
      <c r="D310" s="9" t="s">
        <v>17</v>
      </c>
      <c r="E310" s="9" t="s">
        <v>24</v>
      </c>
      <c r="F310" s="9">
        <v>7</v>
      </c>
      <c r="G310" s="9">
        <v>2</v>
      </c>
      <c r="H310" s="9" t="s">
        <v>236</v>
      </c>
      <c r="I310" s="5" t="s">
        <v>239</v>
      </c>
      <c r="J310" s="7" t="s">
        <v>423</v>
      </c>
      <c r="K310" s="7">
        <v>134</v>
      </c>
      <c r="L310" s="7">
        <v>83</v>
      </c>
      <c r="M310" s="7">
        <v>98</v>
      </c>
      <c r="N310" s="7">
        <v>60</v>
      </c>
      <c r="O310" s="7">
        <v>163</v>
      </c>
      <c r="P310" s="7">
        <v>13</v>
      </c>
    </row>
    <row r="311" spans="1:16" ht="14.4" x14ac:dyDescent="0.25">
      <c r="A311" s="9"/>
      <c r="B311" s="9"/>
      <c r="C311" s="9"/>
      <c r="D311" s="9"/>
      <c r="E311" s="9"/>
      <c r="F311" s="9"/>
      <c r="G311" s="9"/>
      <c r="H311" s="9"/>
      <c r="I311" s="5" t="s">
        <v>348</v>
      </c>
    </row>
    <row r="312" spans="1:16" ht="14.4" x14ac:dyDescent="0.25">
      <c r="A312" s="9"/>
      <c r="B312" s="9"/>
      <c r="C312" s="9"/>
      <c r="D312" s="9"/>
      <c r="E312" s="9"/>
      <c r="F312" s="9"/>
      <c r="G312" s="9"/>
      <c r="H312" s="9"/>
      <c r="I312" s="5" t="s">
        <v>424</v>
      </c>
    </row>
    <row r="313" spans="1:16" ht="14.4" x14ac:dyDescent="0.25">
      <c r="A313" s="9"/>
      <c r="B313" s="9"/>
      <c r="C313" s="9"/>
      <c r="D313" s="9"/>
      <c r="E313" s="9"/>
      <c r="F313" s="9"/>
      <c r="G313" s="9"/>
      <c r="H313" s="9"/>
      <c r="I313" s="5" t="s">
        <v>425</v>
      </c>
    </row>
    <row r="314" spans="1:16" ht="14.4" x14ac:dyDescent="0.25">
      <c r="A314" s="9">
        <f>MAX($A$2:A313)+1</f>
        <v>134</v>
      </c>
      <c r="B314" s="9">
        <v>2692101</v>
      </c>
      <c r="C314" s="9" t="s">
        <v>426</v>
      </c>
      <c r="D314" s="9" t="s">
        <v>17</v>
      </c>
      <c r="E314" s="9" t="s">
        <v>427</v>
      </c>
      <c r="F314" s="9">
        <v>3</v>
      </c>
      <c r="G314" s="9">
        <v>9</v>
      </c>
      <c r="H314" s="9" t="s">
        <v>19</v>
      </c>
      <c r="I314" s="5" t="s">
        <v>59</v>
      </c>
      <c r="J314" s="7" t="s">
        <v>428</v>
      </c>
      <c r="K314" s="7">
        <v>100</v>
      </c>
      <c r="L314" s="7">
        <v>75</v>
      </c>
      <c r="M314" s="7">
        <v>85</v>
      </c>
      <c r="N314" s="7">
        <v>51</v>
      </c>
      <c r="O314" s="7">
        <v>150</v>
      </c>
      <c r="P314" s="7">
        <v>59</v>
      </c>
    </row>
    <row r="315" spans="1:16" ht="14.4" x14ac:dyDescent="0.25">
      <c r="A315" s="9"/>
      <c r="B315" s="9"/>
      <c r="C315" s="9"/>
      <c r="D315" s="9"/>
      <c r="E315" s="9"/>
      <c r="F315" s="9"/>
      <c r="G315" s="9"/>
      <c r="H315" s="9"/>
      <c r="I315" s="5" t="s">
        <v>46</v>
      </c>
    </row>
    <row r="316" spans="1:16" ht="14.4" x14ac:dyDescent="0.25">
      <c r="A316" s="9">
        <f>MAX($A$2:A315)+1</f>
        <v>135</v>
      </c>
      <c r="B316" s="9">
        <v>113101</v>
      </c>
      <c r="C316" s="9" t="s">
        <v>429</v>
      </c>
      <c r="D316" s="9" t="s">
        <v>32</v>
      </c>
      <c r="E316" s="9" t="s">
        <v>24</v>
      </c>
      <c r="F316" s="9">
        <v>5</v>
      </c>
      <c r="G316" s="9">
        <v>11</v>
      </c>
      <c r="H316" s="9" t="s">
        <v>19</v>
      </c>
      <c r="I316" s="5" t="s">
        <v>28</v>
      </c>
      <c r="J316" s="7" t="s">
        <v>430</v>
      </c>
      <c r="K316" s="7">
        <v>75</v>
      </c>
      <c r="L316" s="7">
        <v>74</v>
      </c>
      <c r="M316" s="7">
        <v>75</v>
      </c>
      <c r="N316" s="7">
        <v>40</v>
      </c>
      <c r="O316" s="7">
        <v>135</v>
      </c>
      <c r="P316" s="7">
        <v>13</v>
      </c>
    </row>
    <row r="317" spans="1:16" ht="14.4" x14ac:dyDescent="0.25">
      <c r="A317" s="9"/>
      <c r="B317" s="9"/>
      <c r="C317" s="9"/>
      <c r="D317" s="9"/>
      <c r="E317" s="9"/>
      <c r="F317" s="9"/>
      <c r="G317" s="9"/>
      <c r="H317" s="9"/>
      <c r="I317" s="5" t="s">
        <v>48</v>
      </c>
    </row>
    <row r="318" spans="1:16" ht="14.4" x14ac:dyDescent="0.25">
      <c r="A318" s="9">
        <f>MAX($A$2:A317)+1</f>
        <v>136</v>
      </c>
      <c r="B318" s="9">
        <v>1178001</v>
      </c>
      <c r="C318" s="9" t="s">
        <v>431</v>
      </c>
      <c r="D318" s="9" t="s">
        <v>32</v>
      </c>
      <c r="E318" s="9" t="s">
        <v>24</v>
      </c>
      <c r="F318" s="9">
        <v>4</v>
      </c>
      <c r="G318" s="9">
        <v>7</v>
      </c>
      <c r="H318" s="9" t="s">
        <v>68</v>
      </c>
      <c r="I318" s="5" t="s">
        <v>60</v>
      </c>
      <c r="J318" s="7" t="s">
        <v>432</v>
      </c>
      <c r="K318" s="7">
        <v>87</v>
      </c>
      <c r="L318" s="7">
        <v>85</v>
      </c>
      <c r="M318" s="7">
        <v>75</v>
      </c>
      <c r="N318" s="7">
        <v>51</v>
      </c>
      <c r="O318" s="7">
        <v>155</v>
      </c>
      <c r="P318" s="7">
        <v>14</v>
      </c>
    </row>
    <row r="319" spans="1:16" ht="14.4" x14ac:dyDescent="0.25">
      <c r="A319" s="9"/>
      <c r="B319" s="9"/>
      <c r="C319" s="9"/>
      <c r="D319" s="9"/>
      <c r="E319" s="9"/>
      <c r="F319" s="9"/>
      <c r="G319" s="9"/>
      <c r="H319" s="9"/>
      <c r="I319" s="5" t="s">
        <v>54</v>
      </c>
    </row>
    <row r="320" spans="1:16" ht="14.4" x14ac:dyDescent="0.25">
      <c r="A320" s="9">
        <f>MAX($A$2:A319)+1</f>
        <v>137</v>
      </c>
      <c r="B320" s="9">
        <v>435901</v>
      </c>
      <c r="C320" s="9" t="s">
        <v>433</v>
      </c>
      <c r="D320" s="9" t="s">
        <v>17</v>
      </c>
      <c r="E320" s="9" t="s">
        <v>24</v>
      </c>
      <c r="F320" s="9">
        <v>4</v>
      </c>
      <c r="G320" s="9">
        <v>7</v>
      </c>
      <c r="H320" s="9" t="s">
        <v>39</v>
      </c>
      <c r="I320" s="5" t="s">
        <v>56</v>
      </c>
      <c r="J320" s="7" t="s">
        <v>434</v>
      </c>
      <c r="K320" s="7">
        <v>87</v>
      </c>
      <c r="L320" s="7">
        <v>85</v>
      </c>
      <c r="M320" s="7">
        <v>75</v>
      </c>
      <c r="N320" s="7">
        <v>39</v>
      </c>
      <c r="O320" s="7">
        <v>145</v>
      </c>
      <c r="P320" s="7">
        <v>17</v>
      </c>
    </row>
    <row r="321" spans="1:16" ht="14.4" x14ac:dyDescent="0.25">
      <c r="A321" s="9"/>
      <c r="B321" s="9"/>
      <c r="C321" s="9"/>
      <c r="D321" s="9"/>
      <c r="E321" s="9"/>
      <c r="F321" s="9"/>
      <c r="G321" s="9"/>
      <c r="H321" s="9"/>
      <c r="I321" s="5" t="s">
        <v>54</v>
      </c>
    </row>
    <row r="322" spans="1:16" ht="14.4" x14ac:dyDescent="0.25">
      <c r="A322" s="9">
        <f>MAX($A$2:A321)+1</f>
        <v>138</v>
      </c>
      <c r="B322" s="9">
        <v>274801</v>
      </c>
      <c r="C322" s="9" t="s">
        <v>435</v>
      </c>
      <c r="D322" s="9" t="s">
        <v>32</v>
      </c>
      <c r="E322" s="9" t="s">
        <v>24</v>
      </c>
      <c r="F322" s="9">
        <v>8</v>
      </c>
      <c r="G322" s="9">
        <v>2</v>
      </c>
      <c r="H322" s="9" t="s">
        <v>157</v>
      </c>
      <c r="I322" s="5" t="s">
        <v>167</v>
      </c>
      <c r="J322" s="7" t="s">
        <v>436</v>
      </c>
      <c r="K322" s="7">
        <v>103</v>
      </c>
      <c r="L322" s="7">
        <v>71</v>
      </c>
      <c r="M322" s="7">
        <v>85</v>
      </c>
      <c r="N322" s="7">
        <v>60</v>
      </c>
      <c r="O322" s="7">
        <v>160</v>
      </c>
      <c r="P322" s="7">
        <v>13</v>
      </c>
    </row>
    <row r="323" spans="1:16" ht="14.4" x14ac:dyDescent="0.25">
      <c r="A323" s="9"/>
      <c r="B323" s="9"/>
      <c r="C323" s="9"/>
      <c r="D323" s="9"/>
      <c r="E323" s="9"/>
      <c r="F323" s="9"/>
      <c r="G323" s="9"/>
      <c r="H323" s="9"/>
      <c r="I323" s="5" t="s">
        <v>158</v>
      </c>
    </row>
    <row r="324" spans="1:16" ht="14.4" x14ac:dyDescent="0.25">
      <c r="A324" s="9"/>
      <c r="B324" s="9"/>
      <c r="C324" s="9"/>
      <c r="D324" s="9"/>
      <c r="E324" s="9"/>
      <c r="F324" s="9"/>
      <c r="G324" s="9"/>
      <c r="H324" s="9"/>
      <c r="I324" s="5" t="s">
        <v>201</v>
      </c>
    </row>
    <row r="325" spans="1:16" ht="14.4" x14ac:dyDescent="0.25">
      <c r="A325" s="9">
        <f>MAX($A$2:A324)+1</f>
        <v>139</v>
      </c>
      <c r="B325" s="9">
        <v>1644301</v>
      </c>
      <c r="C325" s="9" t="s">
        <v>437</v>
      </c>
      <c r="D325" s="9" t="s">
        <v>32</v>
      </c>
      <c r="E325" s="9" t="s">
        <v>24</v>
      </c>
      <c r="F325" s="9">
        <v>3</v>
      </c>
      <c r="G325" s="9">
        <v>3</v>
      </c>
      <c r="H325" s="9" t="s">
        <v>19</v>
      </c>
      <c r="I325" s="5" t="s">
        <v>40</v>
      </c>
      <c r="J325" s="7" t="s">
        <v>192</v>
      </c>
      <c r="K325" s="7">
        <v>75</v>
      </c>
      <c r="L325" s="7">
        <v>74</v>
      </c>
      <c r="M325" s="7">
        <v>75</v>
      </c>
      <c r="N325" s="7">
        <v>12</v>
      </c>
      <c r="O325" s="7">
        <v>115</v>
      </c>
      <c r="P325" s="7">
        <v>30</v>
      </c>
    </row>
    <row r="326" spans="1:16" ht="14.4" x14ac:dyDescent="0.25">
      <c r="A326" s="9"/>
      <c r="B326" s="9"/>
      <c r="C326" s="9"/>
      <c r="D326" s="9"/>
      <c r="E326" s="9"/>
      <c r="F326" s="9"/>
      <c r="G326" s="9"/>
      <c r="H326" s="9"/>
      <c r="I326" s="5" t="s">
        <v>90</v>
      </c>
    </row>
    <row r="327" spans="1:16" ht="14.4" x14ac:dyDescent="0.25">
      <c r="A327" s="9">
        <f>MAX($A$2:A326)+1</f>
        <v>140</v>
      </c>
      <c r="B327" s="9">
        <v>118301</v>
      </c>
      <c r="C327" s="9" t="s">
        <v>438</v>
      </c>
      <c r="D327" s="9" t="s">
        <v>32</v>
      </c>
      <c r="E327" s="9" t="s">
        <v>24</v>
      </c>
      <c r="F327" s="9">
        <v>9</v>
      </c>
      <c r="G327" s="9">
        <v>1</v>
      </c>
      <c r="H327" s="9" t="s">
        <v>19</v>
      </c>
      <c r="I327" s="5" t="s">
        <v>59</v>
      </c>
      <c r="J327" s="7" t="s">
        <v>439</v>
      </c>
      <c r="K327" s="7">
        <v>173</v>
      </c>
      <c r="L327" s="7">
        <v>96</v>
      </c>
      <c r="M327" s="7">
        <v>112</v>
      </c>
      <c r="N327" s="7">
        <v>85</v>
      </c>
      <c r="O327" s="7">
        <v>165</v>
      </c>
      <c r="P327" s="7">
        <v>5</v>
      </c>
    </row>
    <row r="328" spans="1:16" ht="14.4" x14ac:dyDescent="0.25">
      <c r="A328" s="9"/>
      <c r="B328" s="9"/>
      <c r="C328" s="9"/>
      <c r="D328" s="9"/>
      <c r="E328" s="9"/>
      <c r="F328" s="9"/>
      <c r="G328" s="9"/>
      <c r="H328" s="9"/>
      <c r="I328" s="5" t="s">
        <v>46</v>
      </c>
    </row>
    <row r="329" spans="1:16" ht="14.4" x14ac:dyDescent="0.25">
      <c r="A329" s="5">
        <f>MAX($A$2:A328)+1</f>
        <v>141</v>
      </c>
      <c r="B329" s="5">
        <v>378301</v>
      </c>
      <c r="C329" s="5" t="s">
        <v>440</v>
      </c>
      <c r="D329" s="5" t="s">
        <v>32</v>
      </c>
      <c r="E329" s="5" t="s">
        <v>24</v>
      </c>
      <c r="F329" s="5">
        <v>9</v>
      </c>
      <c r="G329" s="5">
        <v>1</v>
      </c>
      <c r="H329" s="5" t="s">
        <v>441</v>
      </c>
      <c r="I329" s="5" t="s">
        <v>442</v>
      </c>
      <c r="J329" s="7" t="s">
        <v>142</v>
      </c>
      <c r="K329" s="7">
        <v>134</v>
      </c>
      <c r="L329" s="7">
        <v>88</v>
      </c>
      <c r="M329" s="7">
        <v>88</v>
      </c>
      <c r="N329" s="7">
        <v>58</v>
      </c>
      <c r="O329" s="7">
        <v>155</v>
      </c>
      <c r="P329" s="7">
        <v>63</v>
      </c>
    </row>
    <row r="330" spans="1:16" ht="14.4" x14ac:dyDescent="0.25">
      <c r="A330" s="5">
        <f>MAX($A$2:A329)+1</f>
        <v>142</v>
      </c>
      <c r="B330" s="5">
        <v>10201</v>
      </c>
      <c r="C330" s="5" t="s">
        <v>443</v>
      </c>
      <c r="D330" s="5" t="s">
        <v>17</v>
      </c>
      <c r="E330" s="5" t="s">
        <v>24</v>
      </c>
      <c r="F330" s="5">
        <v>9</v>
      </c>
      <c r="G330" s="5">
        <v>1</v>
      </c>
      <c r="H330" s="5" t="s">
        <v>19</v>
      </c>
      <c r="I330" s="5" t="s">
        <v>308</v>
      </c>
      <c r="J330" s="7" t="s">
        <v>137</v>
      </c>
      <c r="K330" s="7">
        <v>90</v>
      </c>
      <c r="L330" s="7">
        <v>70</v>
      </c>
      <c r="M330" s="7">
        <v>80</v>
      </c>
      <c r="N330" s="7">
        <v>38</v>
      </c>
      <c r="O330" s="7">
        <v>122</v>
      </c>
      <c r="P330" s="7">
        <v>7</v>
      </c>
    </row>
    <row r="331" spans="1:16" ht="14.4" x14ac:dyDescent="0.25">
      <c r="A331" s="9">
        <f>MAX($A$2:A330)+1</f>
        <v>143</v>
      </c>
      <c r="B331" s="9">
        <v>819401</v>
      </c>
      <c r="C331" s="9" t="s">
        <v>444</v>
      </c>
      <c r="D331" s="9" t="s">
        <v>32</v>
      </c>
      <c r="E331" s="9" t="s">
        <v>38</v>
      </c>
      <c r="F331" s="9">
        <v>4</v>
      </c>
      <c r="G331" s="9">
        <v>9</v>
      </c>
      <c r="H331" s="9" t="s">
        <v>128</v>
      </c>
      <c r="I331" s="5" t="s">
        <v>54</v>
      </c>
      <c r="J331" s="7" t="s">
        <v>445</v>
      </c>
      <c r="K331" s="7">
        <v>132</v>
      </c>
      <c r="L331" s="7">
        <v>87</v>
      </c>
      <c r="M331" s="7">
        <v>94</v>
      </c>
      <c r="N331" s="7">
        <v>60</v>
      </c>
      <c r="O331" s="7">
        <v>155</v>
      </c>
      <c r="P331" s="7">
        <v>34</v>
      </c>
    </row>
    <row r="332" spans="1:16" ht="14.4" x14ac:dyDescent="0.25">
      <c r="A332" s="9"/>
      <c r="B332" s="9"/>
      <c r="C332" s="9"/>
      <c r="D332" s="9"/>
      <c r="E332" s="9"/>
      <c r="F332" s="9"/>
      <c r="G332" s="9"/>
      <c r="H332" s="9"/>
      <c r="I332" s="5" t="s">
        <v>130</v>
      </c>
    </row>
    <row r="333" spans="1:16" ht="14.4" x14ac:dyDescent="0.25">
      <c r="A333" s="9"/>
      <c r="B333" s="9"/>
      <c r="C333" s="9"/>
      <c r="D333" s="9"/>
      <c r="E333" s="9"/>
      <c r="F333" s="9"/>
      <c r="G333" s="9"/>
      <c r="H333" s="9"/>
      <c r="I333" s="5" t="s">
        <v>36</v>
      </c>
    </row>
    <row r="334" spans="1:16" ht="14.4" x14ac:dyDescent="0.25">
      <c r="A334" s="9">
        <f>MAX($A$2:A333)+1</f>
        <v>144</v>
      </c>
      <c r="B334" s="10">
        <v>295464347</v>
      </c>
      <c r="C334" s="9" t="s">
        <v>446</v>
      </c>
      <c r="D334" s="9" t="s">
        <v>17</v>
      </c>
      <c r="E334" s="9" t="s">
        <v>18</v>
      </c>
      <c r="F334" s="9">
        <v>4</v>
      </c>
      <c r="G334" s="9">
        <v>31</v>
      </c>
      <c r="H334" s="5" t="s">
        <v>19</v>
      </c>
      <c r="I334" s="5" t="s">
        <v>59</v>
      </c>
      <c r="J334" s="7" t="s">
        <v>447</v>
      </c>
      <c r="K334" s="7">
        <v>116</v>
      </c>
      <c r="L334" s="7">
        <v>79</v>
      </c>
      <c r="M334" s="7">
        <v>79</v>
      </c>
      <c r="N334" s="7">
        <v>58</v>
      </c>
      <c r="O334" s="7">
        <v>155</v>
      </c>
      <c r="P334" s="7">
        <v>18</v>
      </c>
    </row>
    <row r="335" spans="1:16" ht="14.4" x14ac:dyDescent="0.25">
      <c r="A335" s="9"/>
      <c r="B335" s="10"/>
      <c r="C335" s="9"/>
      <c r="D335" s="9"/>
      <c r="E335" s="9"/>
      <c r="F335" s="9"/>
      <c r="G335" s="9"/>
      <c r="H335" s="5" t="s">
        <v>68</v>
      </c>
      <c r="I335" s="5" t="s">
        <v>46</v>
      </c>
    </row>
    <row r="336" spans="1:16" ht="14.4" x14ac:dyDescent="0.25">
      <c r="A336" s="9"/>
      <c r="B336" s="10"/>
      <c r="C336" s="9"/>
      <c r="D336" s="9"/>
      <c r="E336" s="9"/>
      <c r="F336" s="9"/>
      <c r="G336" s="9"/>
      <c r="H336" s="5"/>
      <c r="I336" s="5" t="s">
        <v>60</v>
      </c>
    </row>
    <row r="337" spans="1:16" ht="14.4" x14ac:dyDescent="0.25">
      <c r="A337" s="9">
        <f>MAX($A$2:A336)+1</f>
        <v>145</v>
      </c>
      <c r="B337" s="10">
        <v>295485022</v>
      </c>
      <c r="C337" s="9" t="s">
        <v>448</v>
      </c>
      <c r="D337" s="9" t="s">
        <v>32</v>
      </c>
      <c r="E337" s="9" t="s">
        <v>18</v>
      </c>
      <c r="F337" s="9">
        <v>7</v>
      </c>
      <c r="G337" s="9">
        <v>2</v>
      </c>
      <c r="H337" s="9" t="s">
        <v>39</v>
      </c>
      <c r="I337" s="5" t="s">
        <v>59</v>
      </c>
      <c r="J337" s="7" t="s">
        <v>58</v>
      </c>
      <c r="K337" s="7">
        <v>90</v>
      </c>
      <c r="L337" s="7">
        <v>70</v>
      </c>
      <c r="M337" s="7">
        <v>80</v>
      </c>
      <c r="N337" s="7">
        <v>58</v>
      </c>
      <c r="O337" s="7">
        <v>155</v>
      </c>
      <c r="P337" s="7">
        <v>14</v>
      </c>
    </row>
    <row r="338" spans="1:16" ht="14.4" x14ac:dyDescent="0.25">
      <c r="A338" s="9"/>
      <c r="B338" s="10"/>
      <c r="C338" s="9"/>
      <c r="D338" s="9"/>
      <c r="E338" s="9"/>
      <c r="F338" s="9"/>
      <c r="G338" s="9"/>
      <c r="H338" s="9"/>
      <c r="I338" s="5" t="s">
        <v>54</v>
      </c>
    </row>
    <row r="339" spans="1:16" ht="14.4" x14ac:dyDescent="0.25">
      <c r="A339" s="9"/>
      <c r="B339" s="10"/>
      <c r="C339" s="9"/>
      <c r="D339" s="9"/>
      <c r="E339" s="9"/>
      <c r="F339" s="9"/>
      <c r="G339" s="9"/>
      <c r="H339" s="9"/>
      <c r="I339" s="5" t="s">
        <v>60</v>
      </c>
    </row>
    <row r="340" spans="1:16" ht="14.4" x14ac:dyDescent="0.25">
      <c r="A340" s="5">
        <f>MAX($A$2:A339)+1</f>
        <v>146</v>
      </c>
      <c r="B340" s="4">
        <v>290712536</v>
      </c>
      <c r="C340" s="5" t="s">
        <v>449</v>
      </c>
      <c r="D340" s="5" t="s">
        <v>32</v>
      </c>
      <c r="E340" s="5" t="s">
        <v>24</v>
      </c>
      <c r="F340" s="5">
        <v>4</v>
      </c>
      <c r="G340" s="5">
        <v>3</v>
      </c>
      <c r="H340" s="5" t="s">
        <v>19</v>
      </c>
      <c r="I340" s="5" t="s">
        <v>268</v>
      </c>
      <c r="J340" s="7" t="s">
        <v>137</v>
      </c>
      <c r="K340" s="7">
        <v>90</v>
      </c>
      <c r="L340" s="7">
        <v>70</v>
      </c>
      <c r="M340" s="7">
        <v>80</v>
      </c>
      <c r="N340" s="7">
        <v>9</v>
      </c>
      <c r="O340" s="7">
        <v>75</v>
      </c>
      <c r="P340" s="7">
        <v>1</v>
      </c>
    </row>
    <row r="341" spans="1:16" ht="14.4" x14ac:dyDescent="0.25">
      <c r="A341" s="9">
        <f>MAX($A$2:A340)+1</f>
        <v>147</v>
      </c>
      <c r="B341" s="9">
        <v>1747701</v>
      </c>
      <c r="C341" s="9" t="s">
        <v>450</v>
      </c>
      <c r="D341" s="9" t="s">
        <v>32</v>
      </c>
      <c r="E341" s="9" t="s">
        <v>24</v>
      </c>
      <c r="F341" s="9">
        <v>4</v>
      </c>
      <c r="G341" s="9">
        <v>3</v>
      </c>
      <c r="H341" s="9" t="s">
        <v>206</v>
      </c>
      <c r="I341" s="5" t="s">
        <v>20</v>
      </c>
      <c r="J341" s="7" t="s">
        <v>451</v>
      </c>
      <c r="K341" s="7">
        <v>90</v>
      </c>
      <c r="L341" s="7">
        <v>70</v>
      </c>
      <c r="M341" s="7">
        <v>80</v>
      </c>
      <c r="N341" s="7">
        <v>17</v>
      </c>
      <c r="O341" s="7">
        <v>100</v>
      </c>
      <c r="P341" s="7">
        <v>4</v>
      </c>
    </row>
    <row r="342" spans="1:16" ht="14.4" x14ac:dyDescent="0.25">
      <c r="A342" s="9"/>
      <c r="B342" s="9"/>
      <c r="C342" s="9"/>
      <c r="D342" s="9"/>
      <c r="E342" s="9"/>
      <c r="F342" s="9"/>
      <c r="G342" s="9"/>
      <c r="H342" s="9"/>
      <c r="I342" s="5" t="s">
        <v>219</v>
      </c>
    </row>
    <row r="343" spans="1:16" ht="14.4" x14ac:dyDescent="0.25">
      <c r="A343" s="9"/>
      <c r="B343" s="9"/>
      <c r="C343" s="9"/>
      <c r="D343" s="9"/>
      <c r="E343" s="9"/>
      <c r="F343" s="9"/>
      <c r="G343" s="9"/>
      <c r="H343" s="9"/>
      <c r="I343" s="5" t="s">
        <v>43</v>
      </c>
    </row>
    <row r="344" spans="1:16" ht="14.4" x14ac:dyDescent="0.25">
      <c r="A344" s="9"/>
      <c r="B344" s="9"/>
      <c r="C344" s="9"/>
      <c r="D344" s="9"/>
      <c r="E344" s="9"/>
      <c r="F344" s="9"/>
      <c r="G344" s="9"/>
      <c r="H344" s="9"/>
      <c r="I344" s="5" t="s">
        <v>452</v>
      </c>
    </row>
    <row r="345" spans="1:16" ht="14.4" x14ac:dyDescent="0.25">
      <c r="A345" s="9">
        <f>MAX($A$2:A344)+1</f>
        <v>148</v>
      </c>
      <c r="B345" s="10">
        <v>291814343</v>
      </c>
      <c r="C345" s="9" t="s">
        <v>453</v>
      </c>
      <c r="D345" s="9" t="s">
        <v>17</v>
      </c>
      <c r="E345" s="9" t="s">
        <v>38</v>
      </c>
      <c r="F345" s="9">
        <v>1</v>
      </c>
      <c r="G345" s="9">
        <v>2</v>
      </c>
      <c r="H345" s="9" t="s">
        <v>128</v>
      </c>
      <c r="I345" s="5" t="s">
        <v>54</v>
      </c>
      <c r="J345" s="7" t="s">
        <v>454</v>
      </c>
      <c r="K345" s="7">
        <v>145</v>
      </c>
      <c r="L345" s="7">
        <v>109</v>
      </c>
      <c r="M345" s="7">
        <v>71</v>
      </c>
      <c r="N345" s="7">
        <v>65</v>
      </c>
      <c r="O345" s="7">
        <v>162</v>
      </c>
      <c r="P345" s="7">
        <v>49</v>
      </c>
    </row>
    <row r="346" spans="1:16" ht="14.4" x14ac:dyDescent="0.25">
      <c r="A346" s="9"/>
      <c r="B346" s="10"/>
      <c r="C346" s="9"/>
      <c r="D346" s="9"/>
      <c r="E346" s="9"/>
      <c r="F346" s="9"/>
      <c r="G346" s="9"/>
      <c r="H346" s="9"/>
      <c r="I346" s="5" t="s">
        <v>130</v>
      </c>
    </row>
    <row r="347" spans="1:16" ht="14.4" x14ac:dyDescent="0.25">
      <c r="A347" s="9"/>
      <c r="B347" s="10"/>
      <c r="C347" s="9"/>
      <c r="D347" s="9"/>
      <c r="E347" s="9"/>
      <c r="F347" s="9"/>
      <c r="G347" s="9"/>
      <c r="H347" s="9"/>
      <c r="I347" s="5" t="s">
        <v>36</v>
      </c>
    </row>
    <row r="348" spans="1:16" ht="14.4" x14ac:dyDescent="0.25">
      <c r="A348" s="9">
        <f>MAX($A$2:A347)+1</f>
        <v>149</v>
      </c>
      <c r="B348" s="9">
        <v>1663401</v>
      </c>
      <c r="C348" s="9" t="s">
        <v>455</v>
      </c>
      <c r="D348" s="9" t="s">
        <v>32</v>
      </c>
      <c r="E348" s="9" t="s">
        <v>24</v>
      </c>
      <c r="F348" s="9">
        <v>2</v>
      </c>
      <c r="G348" s="9">
        <v>8</v>
      </c>
      <c r="H348" s="9" t="s">
        <v>53</v>
      </c>
      <c r="I348" s="5" t="s">
        <v>59</v>
      </c>
      <c r="J348" s="7" t="s">
        <v>456</v>
      </c>
      <c r="K348" s="7">
        <v>99</v>
      </c>
      <c r="L348" s="7">
        <v>66</v>
      </c>
      <c r="M348" s="7">
        <v>77</v>
      </c>
      <c r="N348" s="7">
        <v>45</v>
      </c>
      <c r="O348" s="7">
        <v>155</v>
      </c>
      <c r="P348" s="7">
        <v>32</v>
      </c>
    </row>
    <row r="349" spans="1:16" ht="14.4" x14ac:dyDescent="0.25">
      <c r="A349" s="9"/>
      <c r="B349" s="9"/>
      <c r="C349" s="9"/>
      <c r="D349" s="9"/>
      <c r="E349" s="9"/>
      <c r="F349" s="9"/>
      <c r="G349" s="9"/>
      <c r="H349" s="9"/>
      <c r="I349" s="5" t="s">
        <v>135</v>
      </c>
    </row>
    <row r="350" spans="1:16" ht="14.4" x14ac:dyDescent="0.25">
      <c r="A350" s="9">
        <f>MAX($A$2:A349)+1</f>
        <v>150</v>
      </c>
      <c r="B350" s="9">
        <v>2761601</v>
      </c>
      <c r="C350" s="9" t="s">
        <v>457</v>
      </c>
      <c r="D350" s="9" t="s">
        <v>32</v>
      </c>
      <c r="E350" s="9" t="s">
        <v>458</v>
      </c>
      <c r="F350" s="9">
        <v>1</v>
      </c>
      <c r="G350" s="9">
        <v>3</v>
      </c>
      <c r="H350" s="9" t="s">
        <v>19</v>
      </c>
      <c r="I350" s="5" t="s">
        <v>266</v>
      </c>
      <c r="J350" s="7" t="s">
        <v>459</v>
      </c>
      <c r="K350" s="7">
        <v>90</v>
      </c>
      <c r="L350" s="7">
        <v>70</v>
      </c>
      <c r="M350" s="7">
        <v>80</v>
      </c>
      <c r="N350" s="7">
        <v>9</v>
      </c>
      <c r="O350" s="7">
        <v>70</v>
      </c>
      <c r="P350" s="7">
        <v>1</v>
      </c>
    </row>
    <row r="351" spans="1:16" ht="14.4" x14ac:dyDescent="0.25">
      <c r="A351" s="9"/>
      <c r="B351" s="9"/>
      <c r="C351" s="9"/>
      <c r="D351" s="9"/>
      <c r="E351" s="9"/>
      <c r="F351" s="9"/>
      <c r="G351" s="9"/>
      <c r="H351" s="9"/>
      <c r="I351" s="5" t="s">
        <v>268</v>
      </c>
    </row>
    <row r="352" spans="1:16" ht="14.4" x14ac:dyDescent="0.25">
      <c r="A352" s="9">
        <f>MAX($A$2:A351)+1</f>
        <v>151</v>
      </c>
      <c r="B352" s="10">
        <v>295495927</v>
      </c>
      <c r="C352" s="9" t="s">
        <v>460</v>
      </c>
      <c r="D352" s="9" t="s">
        <v>17</v>
      </c>
      <c r="E352" s="9" t="s">
        <v>18</v>
      </c>
      <c r="F352" s="9">
        <v>8</v>
      </c>
      <c r="G352" s="9">
        <v>2</v>
      </c>
      <c r="H352" s="9" t="s">
        <v>39</v>
      </c>
      <c r="I352" s="5" t="s">
        <v>59</v>
      </c>
      <c r="J352" s="7" t="s">
        <v>439</v>
      </c>
      <c r="K352" s="7">
        <v>152</v>
      </c>
      <c r="L352" s="7">
        <v>86</v>
      </c>
      <c r="M352" s="7">
        <v>104</v>
      </c>
      <c r="N352" s="7">
        <v>75</v>
      </c>
      <c r="O352" s="7">
        <v>165</v>
      </c>
      <c r="P352" s="7">
        <v>49</v>
      </c>
    </row>
    <row r="353" spans="1:16" ht="14.4" x14ac:dyDescent="0.25">
      <c r="A353" s="9"/>
      <c r="B353" s="10"/>
      <c r="C353" s="9"/>
      <c r="D353" s="9"/>
      <c r="E353" s="9"/>
      <c r="F353" s="9"/>
      <c r="G353" s="9"/>
      <c r="H353" s="9"/>
      <c r="I353" s="5" t="s">
        <v>46</v>
      </c>
    </row>
    <row r="354" spans="1:16" ht="14.4" x14ac:dyDescent="0.25">
      <c r="A354" s="9"/>
      <c r="B354" s="10"/>
      <c r="C354" s="9"/>
      <c r="D354" s="9"/>
      <c r="E354" s="9"/>
      <c r="F354" s="9"/>
      <c r="G354" s="9"/>
      <c r="H354" s="9"/>
      <c r="I354" s="5" t="s">
        <v>36</v>
      </c>
    </row>
    <row r="355" spans="1:16" ht="14.4" x14ac:dyDescent="0.25">
      <c r="A355" s="9">
        <f>MAX($A$2:A354)+1</f>
        <v>152</v>
      </c>
      <c r="B355" s="9">
        <v>2175101</v>
      </c>
      <c r="C355" s="9" t="s">
        <v>461</v>
      </c>
      <c r="D355" s="9" t="s">
        <v>32</v>
      </c>
      <c r="E355" s="9" t="s">
        <v>24</v>
      </c>
      <c r="F355" s="9">
        <v>8</v>
      </c>
      <c r="G355" s="9">
        <v>5</v>
      </c>
      <c r="H355" s="5" t="s">
        <v>157</v>
      </c>
      <c r="I355" s="5" t="s">
        <v>158</v>
      </c>
      <c r="J355" s="7" t="s">
        <v>462</v>
      </c>
      <c r="K355" s="7">
        <v>112</v>
      </c>
      <c r="L355" s="7">
        <v>72</v>
      </c>
      <c r="M355" s="7">
        <v>82</v>
      </c>
      <c r="N355" s="7">
        <v>68</v>
      </c>
      <c r="O355" s="7">
        <v>158</v>
      </c>
      <c r="P355" s="7">
        <v>38</v>
      </c>
    </row>
    <row r="356" spans="1:16" ht="14.4" x14ac:dyDescent="0.25">
      <c r="A356" s="9"/>
      <c r="B356" s="9"/>
      <c r="C356" s="9"/>
      <c r="D356" s="9"/>
      <c r="E356" s="9"/>
      <c r="F356" s="9"/>
      <c r="G356" s="9"/>
      <c r="H356" s="5" t="s">
        <v>19</v>
      </c>
      <c r="I356" s="5" t="s">
        <v>46</v>
      </c>
    </row>
    <row r="357" spans="1:16" ht="14.4" x14ac:dyDescent="0.25">
      <c r="A357" s="9"/>
      <c r="B357" s="9"/>
      <c r="C357" s="9"/>
      <c r="D357" s="9"/>
      <c r="E357" s="9"/>
      <c r="F357" s="9"/>
      <c r="G357" s="9"/>
      <c r="H357" s="5"/>
      <c r="I357" s="5" t="s">
        <v>272</v>
      </c>
    </row>
    <row r="358" spans="1:16" ht="14.4" x14ac:dyDescent="0.25">
      <c r="A358" s="9">
        <f>MAX($A$2:A357)+1</f>
        <v>153</v>
      </c>
      <c r="B358" s="9">
        <v>688101</v>
      </c>
      <c r="C358" s="9" t="s">
        <v>463</v>
      </c>
      <c r="D358" s="9" t="s">
        <v>32</v>
      </c>
      <c r="E358" s="9" t="s">
        <v>24</v>
      </c>
      <c r="F358" s="9">
        <v>8</v>
      </c>
      <c r="G358" s="9">
        <v>5</v>
      </c>
      <c r="H358" s="9" t="s">
        <v>19</v>
      </c>
      <c r="I358" s="5" t="s">
        <v>34</v>
      </c>
      <c r="J358" s="7" t="s">
        <v>386</v>
      </c>
      <c r="K358" s="7">
        <v>90</v>
      </c>
      <c r="L358" s="7">
        <v>70</v>
      </c>
      <c r="M358" s="7">
        <v>80</v>
      </c>
      <c r="N358" s="7">
        <v>49</v>
      </c>
      <c r="O358" s="7">
        <v>155</v>
      </c>
      <c r="P358" s="7">
        <v>13</v>
      </c>
    </row>
    <row r="359" spans="1:16" ht="14.4" x14ac:dyDescent="0.25">
      <c r="A359" s="9"/>
      <c r="B359" s="9"/>
      <c r="C359" s="9"/>
      <c r="D359" s="9"/>
      <c r="E359" s="9"/>
      <c r="F359" s="9"/>
      <c r="G359" s="9"/>
      <c r="H359" s="9"/>
      <c r="I359" s="5" t="s">
        <v>36</v>
      </c>
    </row>
    <row r="360" spans="1:16" ht="14.4" x14ac:dyDescent="0.25">
      <c r="A360" s="9">
        <f>MAX($A$2:A359)+1</f>
        <v>154</v>
      </c>
      <c r="B360" s="10">
        <v>295500422</v>
      </c>
      <c r="C360" s="9" t="s">
        <v>464</v>
      </c>
      <c r="D360" s="9" t="s">
        <v>17</v>
      </c>
      <c r="E360" s="9" t="s">
        <v>38</v>
      </c>
      <c r="F360" s="9">
        <v>7</v>
      </c>
      <c r="G360" s="9">
        <v>9</v>
      </c>
      <c r="H360" s="9" t="s">
        <v>19</v>
      </c>
      <c r="I360" s="5" t="s">
        <v>465</v>
      </c>
      <c r="J360" s="7" t="s">
        <v>192</v>
      </c>
      <c r="K360" s="7">
        <v>90</v>
      </c>
      <c r="L360" s="7">
        <v>70</v>
      </c>
      <c r="M360" s="7">
        <v>80</v>
      </c>
      <c r="N360" s="7">
        <v>20</v>
      </c>
      <c r="O360" s="7">
        <v>110</v>
      </c>
      <c r="P360" s="7">
        <v>6</v>
      </c>
    </row>
    <row r="361" spans="1:16" ht="14.4" x14ac:dyDescent="0.25">
      <c r="A361" s="9"/>
      <c r="B361" s="10"/>
      <c r="C361" s="9"/>
      <c r="D361" s="9"/>
      <c r="E361" s="9"/>
      <c r="F361" s="9"/>
      <c r="G361" s="9"/>
      <c r="H361" s="9"/>
      <c r="I361" s="5" t="s">
        <v>466</v>
      </c>
    </row>
    <row r="362" spans="1:16" ht="14.4" x14ac:dyDescent="0.25">
      <c r="A362" s="9">
        <f>MAX($A$2:A361)+1</f>
        <v>155</v>
      </c>
      <c r="B362" s="10">
        <v>295510627</v>
      </c>
      <c r="C362" s="9" t="s">
        <v>467</v>
      </c>
      <c r="D362" s="9" t="s">
        <v>17</v>
      </c>
      <c r="E362" s="9" t="s">
        <v>468</v>
      </c>
      <c r="F362" s="9">
        <v>5</v>
      </c>
      <c r="G362" s="9">
        <v>4</v>
      </c>
      <c r="H362" s="9" t="s">
        <v>19</v>
      </c>
      <c r="I362" s="5" t="s">
        <v>330</v>
      </c>
      <c r="J362" s="7" t="s">
        <v>21</v>
      </c>
      <c r="K362" s="7">
        <v>90</v>
      </c>
      <c r="L362" s="7">
        <v>70</v>
      </c>
      <c r="M362" s="7">
        <v>80</v>
      </c>
      <c r="N362" s="7">
        <v>53</v>
      </c>
      <c r="O362" s="7">
        <v>145</v>
      </c>
      <c r="P362" s="7">
        <v>11</v>
      </c>
    </row>
    <row r="363" spans="1:16" ht="14.4" x14ac:dyDescent="0.25">
      <c r="A363" s="9"/>
      <c r="B363" s="10"/>
      <c r="C363" s="9"/>
      <c r="D363" s="9"/>
      <c r="E363" s="9"/>
      <c r="F363" s="9"/>
      <c r="G363" s="9"/>
      <c r="H363" s="9"/>
      <c r="I363" s="5" t="s">
        <v>469</v>
      </c>
    </row>
    <row r="364" spans="1:16" ht="14.4" x14ac:dyDescent="0.25">
      <c r="A364" s="5">
        <f>MAX($A$2:A363)+1</f>
        <v>156</v>
      </c>
      <c r="B364" s="5">
        <v>2661501</v>
      </c>
      <c r="C364" s="5" t="s">
        <v>470</v>
      </c>
      <c r="D364" s="5" t="s">
        <v>32</v>
      </c>
      <c r="E364" s="5" t="s">
        <v>127</v>
      </c>
      <c r="F364" s="5">
        <v>1</v>
      </c>
      <c r="G364" s="5">
        <v>2</v>
      </c>
      <c r="H364" s="5" t="s">
        <v>72</v>
      </c>
      <c r="I364" s="5"/>
      <c r="J364" s="7" t="s">
        <v>471</v>
      </c>
      <c r="K364" s="7">
        <v>150</v>
      </c>
      <c r="L364" s="7">
        <v>101</v>
      </c>
      <c r="M364" s="7">
        <v>72</v>
      </c>
      <c r="N364" s="7">
        <v>58</v>
      </c>
      <c r="O364" s="7">
        <v>155</v>
      </c>
      <c r="P364" s="7">
        <v>42</v>
      </c>
    </row>
    <row r="365" spans="1:16" ht="14.4" x14ac:dyDescent="0.25">
      <c r="A365" s="9">
        <f>MAX($A$2:A364)+1</f>
        <v>157</v>
      </c>
      <c r="B365" s="9">
        <v>161501</v>
      </c>
      <c r="C365" s="9" t="s">
        <v>472</v>
      </c>
      <c r="D365" s="9" t="s">
        <v>32</v>
      </c>
      <c r="E365" s="9" t="s">
        <v>33</v>
      </c>
      <c r="F365" s="9">
        <v>6</v>
      </c>
      <c r="G365" s="9">
        <v>6</v>
      </c>
      <c r="H365" s="9" t="s">
        <v>19</v>
      </c>
      <c r="I365" s="5" t="s">
        <v>59</v>
      </c>
      <c r="J365" s="7" t="s">
        <v>473</v>
      </c>
      <c r="K365" s="7">
        <v>90</v>
      </c>
      <c r="L365" s="7">
        <v>70</v>
      </c>
      <c r="M365" s="7">
        <v>80</v>
      </c>
      <c r="N365" s="7">
        <v>43</v>
      </c>
      <c r="O365" s="7">
        <v>150</v>
      </c>
      <c r="P365" s="7">
        <v>17</v>
      </c>
    </row>
    <row r="366" spans="1:16" ht="14.4" x14ac:dyDescent="0.25">
      <c r="A366" s="9"/>
      <c r="B366" s="9"/>
      <c r="C366" s="9"/>
      <c r="D366" s="9"/>
      <c r="E366" s="9"/>
      <c r="F366" s="9"/>
      <c r="G366" s="9"/>
      <c r="H366" s="9"/>
      <c r="I366" s="5" t="s">
        <v>46</v>
      </c>
    </row>
    <row r="367" spans="1:16" ht="14.4" x14ac:dyDescent="0.25">
      <c r="A367" s="9"/>
      <c r="B367" s="9"/>
      <c r="C367" s="9"/>
      <c r="D367" s="9"/>
      <c r="E367" s="9"/>
      <c r="F367" s="9"/>
      <c r="G367" s="9"/>
      <c r="H367" s="9"/>
      <c r="I367" s="5" t="s">
        <v>160</v>
      </c>
    </row>
    <row r="368" spans="1:16" ht="14.4" x14ac:dyDescent="0.25">
      <c r="A368" s="9">
        <f>MAX($A$2:A367)+1</f>
        <v>158</v>
      </c>
      <c r="B368" s="9">
        <v>213901</v>
      </c>
      <c r="C368" s="9" t="s">
        <v>474</v>
      </c>
      <c r="D368" s="9" t="s">
        <v>32</v>
      </c>
      <c r="E368" s="9" t="s">
        <v>24</v>
      </c>
      <c r="F368" s="9">
        <v>8</v>
      </c>
      <c r="G368" s="9">
        <v>7</v>
      </c>
      <c r="H368" s="5" t="s">
        <v>19</v>
      </c>
      <c r="I368" s="5" t="s">
        <v>275</v>
      </c>
      <c r="J368" s="7" t="s">
        <v>475</v>
      </c>
      <c r="K368" s="7">
        <v>100</v>
      </c>
      <c r="L368" s="7">
        <v>71</v>
      </c>
      <c r="M368" s="7">
        <v>70</v>
      </c>
      <c r="N368" s="7">
        <v>25.5</v>
      </c>
      <c r="O368" s="7">
        <v>140</v>
      </c>
      <c r="P368" s="7">
        <v>9</v>
      </c>
    </row>
    <row r="369" spans="1:16" ht="14.4" x14ac:dyDescent="0.25">
      <c r="A369" s="9"/>
      <c r="B369" s="9"/>
      <c r="C369" s="9"/>
      <c r="D369" s="9"/>
      <c r="E369" s="9"/>
      <c r="F369" s="9"/>
      <c r="G369" s="9"/>
      <c r="H369" s="5" t="s">
        <v>441</v>
      </c>
      <c r="I369" s="5" t="s">
        <v>366</v>
      </c>
    </row>
    <row r="370" spans="1:16" ht="14.4" x14ac:dyDescent="0.25">
      <c r="A370" s="9"/>
      <c r="B370" s="9"/>
      <c r="C370" s="9"/>
      <c r="D370" s="9"/>
      <c r="E370" s="9"/>
      <c r="F370" s="9"/>
      <c r="G370" s="9"/>
      <c r="H370" s="5"/>
      <c r="I370" s="5" t="s">
        <v>476</v>
      </c>
    </row>
    <row r="371" spans="1:16" ht="14.4" x14ac:dyDescent="0.25">
      <c r="A371" s="9">
        <f>MAX($A$2:A370)+1</f>
        <v>159</v>
      </c>
      <c r="B371" s="9">
        <v>33001</v>
      </c>
      <c r="C371" s="9" t="s">
        <v>61</v>
      </c>
      <c r="D371" s="9" t="s">
        <v>17</v>
      </c>
      <c r="E371" s="9" t="s">
        <v>24</v>
      </c>
      <c r="F371" s="9">
        <v>2</v>
      </c>
      <c r="G371" s="9">
        <v>3</v>
      </c>
      <c r="H371" s="9" t="s">
        <v>103</v>
      </c>
      <c r="I371" s="5" t="s">
        <v>400</v>
      </c>
      <c r="J371" s="7" t="s">
        <v>477</v>
      </c>
      <c r="K371" s="7">
        <v>129</v>
      </c>
      <c r="L371" s="7">
        <v>73</v>
      </c>
      <c r="M371" s="7">
        <v>73</v>
      </c>
      <c r="N371" s="7">
        <v>65</v>
      </c>
      <c r="O371" s="7">
        <v>168</v>
      </c>
      <c r="P371" s="7">
        <v>68</v>
      </c>
    </row>
    <row r="372" spans="1:16" ht="14.4" x14ac:dyDescent="0.25">
      <c r="A372" s="9"/>
      <c r="B372" s="9"/>
      <c r="C372" s="9"/>
      <c r="D372" s="9"/>
      <c r="E372" s="9"/>
      <c r="F372" s="9"/>
      <c r="G372" s="9"/>
      <c r="H372" s="9"/>
      <c r="I372" s="5" t="s">
        <v>104</v>
      </c>
    </row>
    <row r="373" spans="1:16" ht="14.4" x14ac:dyDescent="0.25">
      <c r="A373" s="9"/>
      <c r="B373" s="9"/>
      <c r="C373" s="9"/>
      <c r="D373" s="9"/>
      <c r="E373" s="9"/>
      <c r="F373" s="9"/>
      <c r="G373" s="9"/>
      <c r="H373" s="9"/>
      <c r="I373" s="5" t="s">
        <v>231</v>
      </c>
    </row>
    <row r="374" spans="1:16" ht="14.4" x14ac:dyDescent="0.25">
      <c r="A374" s="9"/>
      <c r="B374" s="9"/>
      <c r="C374" s="9"/>
      <c r="D374" s="9"/>
      <c r="E374" s="9"/>
      <c r="F374" s="9"/>
      <c r="G374" s="9"/>
      <c r="H374" s="9"/>
      <c r="I374" s="5" t="s">
        <v>238</v>
      </c>
    </row>
    <row r="375" spans="1:16" ht="14.4" x14ac:dyDescent="0.25">
      <c r="A375" s="9"/>
      <c r="B375" s="9"/>
      <c r="C375" s="9"/>
      <c r="D375" s="9"/>
      <c r="E375" s="9"/>
      <c r="F375" s="9"/>
      <c r="G375" s="9"/>
      <c r="H375" s="9"/>
      <c r="I375" s="5" t="s">
        <v>348</v>
      </c>
    </row>
    <row r="376" spans="1:16" ht="14.4" x14ac:dyDescent="0.25">
      <c r="A376" s="9"/>
      <c r="B376" s="9"/>
      <c r="C376" s="9"/>
      <c r="D376" s="9"/>
      <c r="E376" s="9"/>
      <c r="F376" s="9"/>
      <c r="G376" s="9"/>
      <c r="H376" s="9"/>
      <c r="I376" s="5" t="s">
        <v>478</v>
      </c>
    </row>
    <row r="377" spans="1:16" ht="14.4" x14ac:dyDescent="0.25">
      <c r="A377" s="9">
        <f>MAX($A$2:A376)+1</f>
        <v>160</v>
      </c>
      <c r="B377" s="9">
        <v>441501</v>
      </c>
      <c r="C377" s="9" t="s">
        <v>479</v>
      </c>
      <c r="D377" s="9" t="s">
        <v>32</v>
      </c>
      <c r="E377" s="9" t="s">
        <v>18</v>
      </c>
      <c r="F377" s="9">
        <v>5</v>
      </c>
      <c r="G377" s="9">
        <v>4</v>
      </c>
      <c r="H377" s="9" t="s">
        <v>19</v>
      </c>
      <c r="I377" s="5" t="s">
        <v>34</v>
      </c>
      <c r="J377" s="7" t="s">
        <v>480</v>
      </c>
      <c r="K377" s="7">
        <v>98</v>
      </c>
      <c r="L377" s="7">
        <v>61</v>
      </c>
      <c r="M377" s="7">
        <v>106</v>
      </c>
      <c r="N377" s="7">
        <v>65</v>
      </c>
      <c r="O377" s="7">
        <v>158</v>
      </c>
      <c r="P377" s="7">
        <v>69</v>
      </c>
    </row>
    <row r="378" spans="1:16" ht="14.4" x14ac:dyDescent="0.25">
      <c r="A378" s="9"/>
      <c r="B378" s="9"/>
      <c r="C378" s="9"/>
      <c r="D378" s="9"/>
      <c r="E378" s="9"/>
      <c r="F378" s="9"/>
      <c r="G378" s="9"/>
      <c r="H378" s="9"/>
      <c r="I378" s="5" t="s">
        <v>48</v>
      </c>
    </row>
    <row r="379" spans="1:16" ht="14.4" x14ac:dyDescent="0.25">
      <c r="A379" s="9">
        <f>MAX($A$2:A378)+1</f>
        <v>161</v>
      </c>
      <c r="B379" s="9">
        <v>117401</v>
      </c>
      <c r="C379" s="9" t="s">
        <v>481</v>
      </c>
      <c r="D379" s="9" t="s">
        <v>32</v>
      </c>
      <c r="E379" s="9" t="s">
        <v>24</v>
      </c>
      <c r="F379" s="9">
        <v>2</v>
      </c>
      <c r="G379" s="9">
        <v>1</v>
      </c>
      <c r="H379" s="9" t="s">
        <v>19</v>
      </c>
      <c r="I379" s="5" t="s">
        <v>59</v>
      </c>
      <c r="J379" s="7" t="s">
        <v>480</v>
      </c>
      <c r="K379" s="7">
        <v>146</v>
      </c>
      <c r="L379" s="7">
        <v>77</v>
      </c>
      <c r="M379" s="7">
        <v>85</v>
      </c>
      <c r="N379" s="7">
        <v>65</v>
      </c>
      <c r="O379" s="7">
        <v>157</v>
      </c>
      <c r="P379" s="7">
        <v>74</v>
      </c>
    </row>
    <row r="380" spans="1:16" ht="14.4" x14ac:dyDescent="0.25">
      <c r="A380" s="9"/>
      <c r="B380" s="9"/>
      <c r="C380" s="9"/>
      <c r="D380" s="9"/>
      <c r="E380" s="9"/>
      <c r="F380" s="9"/>
      <c r="G380" s="9"/>
      <c r="H380" s="9"/>
      <c r="I380" s="5" t="s">
        <v>46</v>
      </c>
    </row>
    <row r="381" spans="1:16" ht="14.4" x14ac:dyDescent="0.25">
      <c r="A381" s="5">
        <f>MAX($A$2:A380)+1</f>
        <v>162</v>
      </c>
      <c r="B381" s="4">
        <v>294620005</v>
      </c>
      <c r="C381" s="5" t="s">
        <v>482</v>
      </c>
      <c r="D381" s="5" t="s">
        <v>17</v>
      </c>
      <c r="E381" s="5" t="s">
        <v>38</v>
      </c>
      <c r="F381" s="5">
        <v>6</v>
      </c>
      <c r="G381" s="5">
        <v>3</v>
      </c>
      <c r="H381" s="5" t="s">
        <v>19</v>
      </c>
      <c r="I381" s="5" t="s">
        <v>268</v>
      </c>
      <c r="J381" s="7" t="s">
        <v>137</v>
      </c>
      <c r="K381" s="7">
        <v>80</v>
      </c>
      <c r="L381" s="7">
        <v>60</v>
      </c>
      <c r="M381" s="7">
        <v>22</v>
      </c>
      <c r="N381" s="7">
        <v>7.5</v>
      </c>
      <c r="O381" s="7">
        <v>100</v>
      </c>
      <c r="P381" s="7">
        <v>1</v>
      </c>
    </row>
    <row r="382" spans="1:16" ht="14.4" x14ac:dyDescent="0.25">
      <c r="A382" s="5">
        <f>MAX($A$2:A381)+1</f>
        <v>163</v>
      </c>
      <c r="B382" s="5">
        <v>284301</v>
      </c>
      <c r="C382" s="5" t="s">
        <v>483</v>
      </c>
      <c r="D382" s="5" t="s">
        <v>32</v>
      </c>
      <c r="E382" s="5" t="s">
        <v>38</v>
      </c>
      <c r="F382" s="5">
        <v>8</v>
      </c>
      <c r="G382" s="5">
        <v>4</v>
      </c>
      <c r="H382" s="5" t="s">
        <v>72</v>
      </c>
      <c r="I382" s="5" t="s">
        <v>180</v>
      </c>
      <c r="J382" s="7" t="s">
        <v>484</v>
      </c>
      <c r="K382" s="7">
        <v>128</v>
      </c>
      <c r="L382" s="7">
        <v>76</v>
      </c>
      <c r="M382" s="7">
        <v>75</v>
      </c>
      <c r="N382" s="7">
        <v>60</v>
      </c>
      <c r="O382" s="7">
        <v>158</v>
      </c>
      <c r="P382" s="7">
        <v>64</v>
      </c>
    </row>
    <row r="383" spans="1:16" ht="14.4" x14ac:dyDescent="0.25">
      <c r="A383" s="9">
        <f>MAX($A$2:A382)+1</f>
        <v>164</v>
      </c>
      <c r="B383" s="9">
        <v>2661501</v>
      </c>
      <c r="C383" s="9" t="s">
        <v>470</v>
      </c>
      <c r="D383" s="9" t="s">
        <v>32</v>
      </c>
      <c r="E383" s="9" t="s">
        <v>127</v>
      </c>
      <c r="F383" s="9">
        <v>1</v>
      </c>
      <c r="G383" s="9">
        <v>2</v>
      </c>
      <c r="H383" s="5" t="s">
        <v>72</v>
      </c>
      <c r="I383" s="5" t="s">
        <v>105</v>
      </c>
      <c r="J383" s="7" t="s">
        <v>485</v>
      </c>
      <c r="K383" s="7">
        <v>137</v>
      </c>
      <c r="L383" s="7">
        <v>93</v>
      </c>
      <c r="M383" s="7">
        <v>60</v>
      </c>
      <c r="N383" s="7">
        <v>60</v>
      </c>
      <c r="O383" s="7">
        <v>159</v>
      </c>
      <c r="P383" s="7">
        <v>42</v>
      </c>
    </row>
    <row r="384" spans="1:16" ht="14.4" x14ac:dyDescent="0.25">
      <c r="A384" s="9"/>
      <c r="B384" s="9"/>
      <c r="C384" s="9"/>
      <c r="D384" s="9"/>
      <c r="E384" s="9"/>
      <c r="F384" s="9"/>
      <c r="G384" s="9"/>
      <c r="H384" s="5" t="s">
        <v>166</v>
      </c>
      <c r="I384" s="5" t="s">
        <v>104</v>
      </c>
    </row>
    <row r="385" spans="1:16" ht="14.4" x14ac:dyDescent="0.25">
      <c r="A385" s="9"/>
      <c r="B385" s="9"/>
      <c r="C385" s="9"/>
      <c r="D385" s="9"/>
      <c r="E385" s="9"/>
      <c r="F385" s="9"/>
      <c r="G385" s="9"/>
      <c r="H385" s="5"/>
      <c r="I385" s="5" t="s">
        <v>167</v>
      </c>
    </row>
    <row r="386" spans="1:16" ht="14.4" x14ac:dyDescent="0.25">
      <c r="A386" s="9">
        <f>MAX($A$2:A385)+1</f>
        <v>165</v>
      </c>
      <c r="B386" s="9">
        <v>1084101</v>
      </c>
      <c r="C386" s="9" t="s">
        <v>486</v>
      </c>
      <c r="D386" s="9" t="s">
        <v>32</v>
      </c>
      <c r="E386" s="9" t="s">
        <v>24</v>
      </c>
      <c r="F386" s="9">
        <v>6</v>
      </c>
      <c r="G386" s="9">
        <v>2</v>
      </c>
      <c r="H386" s="9" t="s">
        <v>19</v>
      </c>
      <c r="I386" s="5" t="s">
        <v>34</v>
      </c>
      <c r="J386" s="7" t="s">
        <v>118</v>
      </c>
      <c r="K386" s="7">
        <v>114</v>
      </c>
      <c r="L386" s="7">
        <v>80</v>
      </c>
      <c r="M386" s="7">
        <v>105</v>
      </c>
      <c r="N386" s="7">
        <v>75</v>
      </c>
      <c r="O386" s="7">
        <v>160</v>
      </c>
      <c r="P386" s="7">
        <v>21</v>
      </c>
    </row>
    <row r="387" spans="1:16" ht="14.4" x14ac:dyDescent="0.25">
      <c r="A387" s="9"/>
      <c r="B387" s="9"/>
      <c r="C387" s="9"/>
      <c r="D387" s="9"/>
      <c r="E387" s="9"/>
      <c r="F387" s="9"/>
      <c r="G387" s="9"/>
      <c r="H387" s="9"/>
      <c r="I387" s="5" t="s">
        <v>48</v>
      </c>
    </row>
    <row r="388" spans="1:16" ht="14.4" x14ac:dyDescent="0.25">
      <c r="A388" s="9">
        <f>MAX($A$2:A387)+1</f>
        <v>166</v>
      </c>
      <c r="B388" s="10">
        <v>292205922</v>
      </c>
      <c r="C388" s="9" t="s">
        <v>487</v>
      </c>
      <c r="D388" s="9" t="s">
        <v>32</v>
      </c>
      <c r="E388" s="9" t="s">
        <v>81</v>
      </c>
      <c r="F388" s="9">
        <v>2</v>
      </c>
      <c r="G388" s="9">
        <v>5</v>
      </c>
      <c r="H388" s="9" t="s">
        <v>157</v>
      </c>
      <c r="I388" s="5" t="s">
        <v>158</v>
      </c>
      <c r="J388" s="7" t="s">
        <v>488</v>
      </c>
      <c r="K388" s="7">
        <v>85</v>
      </c>
      <c r="L388" s="7">
        <v>64</v>
      </c>
      <c r="M388" s="7">
        <v>81</v>
      </c>
      <c r="N388" s="7">
        <v>45</v>
      </c>
      <c r="O388" s="7">
        <v>160</v>
      </c>
      <c r="P388" s="7">
        <v>22</v>
      </c>
    </row>
    <row r="389" spans="1:16" ht="14.4" x14ac:dyDescent="0.25">
      <c r="A389" s="9"/>
      <c r="B389" s="10"/>
      <c r="C389" s="9"/>
      <c r="D389" s="9"/>
      <c r="E389" s="9"/>
      <c r="F389" s="9"/>
      <c r="G389" s="9"/>
      <c r="H389" s="9"/>
      <c r="I389" s="5" t="s">
        <v>54</v>
      </c>
    </row>
    <row r="390" spans="1:16" ht="14.4" x14ac:dyDescent="0.25">
      <c r="A390" s="9"/>
      <c r="B390" s="10"/>
      <c r="C390" s="9"/>
      <c r="D390" s="9"/>
      <c r="E390" s="9"/>
      <c r="F390" s="9"/>
      <c r="G390" s="9"/>
      <c r="H390" s="9"/>
      <c r="I390" s="5" t="s">
        <v>272</v>
      </c>
    </row>
    <row r="391" spans="1:16" ht="14.4" x14ac:dyDescent="0.25">
      <c r="A391" s="5">
        <f>MAX($A$2:A390)+1</f>
        <v>167</v>
      </c>
      <c r="B391" s="5">
        <v>2199201</v>
      </c>
      <c r="C391" s="5" t="s">
        <v>489</v>
      </c>
      <c r="D391" s="5" t="s">
        <v>32</v>
      </c>
      <c r="E391" s="5" t="s">
        <v>490</v>
      </c>
      <c r="F391" s="5">
        <v>2</v>
      </c>
      <c r="G391" s="5">
        <v>6</v>
      </c>
      <c r="H391" s="5" t="s">
        <v>19</v>
      </c>
      <c r="I391" s="5" t="s">
        <v>90</v>
      </c>
      <c r="J391" s="7" t="s">
        <v>192</v>
      </c>
      <c r="K391" s="7">
        <v>55</v>
      </c>
      <c r="L391" s="7">
        <v>52</v>
      </c>
      <c r="M391" s="7">
        <v>54</v>
      </c>
      <c r="N391" s="7">
        <v>15</v>
      </c>
      <c r="O391" s="7">
        <v>95</v>
      </c>
      <c r="P391" s="7">
        <v>3</v>
      </c>
    </row>
    <row r="392" spans="1:16" ht="14.4" x14ac:dyDescent="0.25">
      <c r="A392" s="9">
        <f>MAX($A$2:A391)+1</f>
        <v>168</v>
      </c>
      <c r="B392" s="9">
        <v>990801</v>
      </c>
      <c r="C392" s="9" t="s">
        <v>491</v>
      </c>
      <c r="D392" s="9" t="s">
        <v>32</v>
      </c>
      <c r="E392" s="9" t="s">
        <v>24</v>
      </c>
      <c r="F392" s="9">
        <v>8</v>
      </c>
      <c r="G392" s="9">
        <v>4</v>
      </c>
      <c r="H392" s="9" t="s">
        <v>82</v>
      </c>
      <c r="I392" s="5" t="s">
        <v>56</v>
      </c>
      <c r="J392" s="7" t="s">
        <v>492</v>
      </c>
      <c r="K392" s="7">
        <v>117</v>
      </c>
      <c r="L392" s="7">
        <v>83</v>
      </c>
      <c r="M392" s="7">
        <v>79</v>
      </c>
      <c r="N392" s="7">
        <v>56</v>
      </c>
      <c r="O392" s="7">
        <v>158</v>
      </c>
      <c r="P392" s="7">
        <v>39</v>
      </c>
    </row>
    <row r="393" spans="1:16" ht="14.4" x14ac:dyDescent="0.25">
      <c r="A393" s="9"/>
      <c r="B393" s="9"/>
      <c r="C393" s="9"/>
      <c r="D393" s="9"/>
      <c r="E393" s="9"/>
      <c r="F393" s="9"/>
      <c r="G393" s="9"/>
      <c r="H393" s="9"/>
      <c r="I393" s="5" t="s">
        <v>411</v>
      </c>
    </row>
    <row r="394" spans="1:16" ht="14.4" x14ac:dyDescent="0.25">
      <c r="A394" s="9"/>
      <c r="B394" s="9"/>
      <c r="C394" s="9"/>
      <c r="D394" s="9"/>
      <c r="E394" s="9"/>
      <c r="F394" s="9"/>
      <c r="G394" s="9"/>
      <c r="H394" s="9"/>
      <c r="I394" s="5" t="s">
        <v>351</v>
      </c>
    </row>
    <row r="395" spans="1:16" ht="14.4" x14ac:dyDescent="0.25">
      <c r="A395" s="9">
        <f>MAX($A$2:A394)+1</f>
        <v>169</v>
      </c>
      <c r="B395" s="9">
        <v>788801</v>
      </c>
      <c r="C395" s="9" t="s">
        <v>493</v>
      </c>
      <c r="D395" s="9" t="s">
        <v>32</v>
      </c>
      <c r="E395" s="9" t="s">
        <v>24</v>
      </c>
      <c r="F395" s="9">
        <v>2</v>
      </c>
      <c r="G395" s="9">
        <v>7</v>
      </c>
      <c r="H395" s="9" t="s">
        <v>157</v>
      </c>
      <c r="I395" s="5" t="s">
        <v>40</v>
      </c>
      <c r="J395" s="7" t="s">
        <v>494</v>
      </c>
      <c r="K395" s="7">
        <v>56</v>
      </c>
      <c r="L395" s="7">
        <v>55</v>
      </c>
      <c r="M395" s="7">
        <v>52</v>
      </c>
      <c r="N395" s="7">
        <v>14</v>
      </c>
      <c r="O395" s="7">
        <v>100</v>
      </c>
      <c r="P395" s="7">
        <v>5</v>
      </c>
    </row>
    <row r="396" spans="1:16" ht="14.4" x14ac:dyDescent="0.25">
      <c r="A396" s="9"/>
      <c r="B396" s="9"/>
      <c r="C396" s="9"/>
      <c r="D396" s="9"/>
      <c r="E396" s="9"/>
      <c r="F396" s="9"/>
      <c r="G396" s="9"/>
      <c r="H396" s="9"/>
      <c r="I396" s="5" t="s">
        <v>495</v>
      </c>
    </row>
    <row r="397" spans="1:16" ht="14.4" x14ac:dyDescent="0.25">
      <c r="A397" s="9"/>
      <c r="B397" s="9"/>
      <c r="C397" s="9"/>
      <c r="D397" s="9"/>
      <c r="E397" s="9"/>
      <c r="F397" s="9"/>
      <c r="G397" s="9"/>
      <c r="H397" s="9"/>
      <c r="I397" s="5" t="s">
        <v>496</v>
      </c>
    </row>
    <row r="398" spans="1:16" ht="14.4" x14ac:dyDescent="0.25">
      <c r="A398" s="9">
        <f>MAX($A$2:A397)+1</f>
        <v>170</v>
      </c>
      <c r="B398" s="9">
        <v>392501</v>
      </c>
      <c r="C398" s="9" t="s">
        <v>497</v>
      </c>
      <c r="D398" s="9" t="s">
        <v>17</v>
      </c>
      <c r="E398" s="9" t="s">
        <v>498</v>
      </c>
      <c r="F398" s="9">
        <v>2</v>
      </c>
      <c r="G398" s="9">
        <v>4</v>
      </c>
      <c r="H398" s="9" t="s">
        <v>19</v>
      </c>
      <c r="I398" s="5" t="s">
        <v>499</v>
      </c>
      <c r="J398" s="7" t="s">
        <v>500</v>
      </c>
      <c r="K398" s="7">
        <v>100</v>
      </c>
      <c r="L398" s="7">
        <v>70</v>
      </c>
      <c r="M398" s="7">
        <v>80</v>
      </c>
      <c r="N398" s="7">
        <v>18</v>
      </c>
      <c r="O398" s="7">
        <v>140</v>
      </c>
      <c r="P398" s="7">
        <v>7</v>
      </c>
    </row>
    <row r="399" spans="1:16" ht="14.4" x14ac:dyDescent="0.25">
      <c r="A399" s="9"/>
      <c r="B399" s="9"/>
      <c r="C399" s="9"/>
      <c r="D399" s="9"/>
      <c r="E399" s="9"/>
      <c r="F399" s="9"/>
      <c r="G399" s="9"/>
      <c r="H399" s="9"/>
      <c r="I399" s="5" t="s">
        <v>308</v>
      </c>
    </row>
    <row r="400" spans="1:16" ht="14.4" x14ac:dyDescent="0.25">
      <c r="A400" s="9">
        <f>MAX($A$2:A399)+1</f>
        <v>171</v>
      </c>
      <c r="B400" s="9">
        <v>842601</v>
      </c>
      <c r="C400" s="9" t="s">
        <v>501</v>
      </c>
      <c r="D400" s="9" t="s">
        <v>17</v>
      </c>
      <c r="E400" s="9" t="s">
        <v>24</v>
      </c>
      <c r="F400" s="9">
        <v>4</v>
      </c>
      <c r="G400" s="9">
        <v>10</v>
      </c>
      <c r="H400" s="9" t="s">
        <v>19</v>
      </c>
      <c r="I400" s="5" t="s">
        <v>326</v>
      </c>
      <c r="J400" s="7" t="s">
        <v>502</v>
      </c>
      <c r="K400" s="7">
        <v>110</v>
      </c>
      <c r="L400" s="7">
        <v>70</v>
      </c>
      <c r="M400" s="7">
        <v>80</v>
      </c>
      <c r="N400" s="7">
        <v>27</v>
      </c>
      <c r="O400" s="7">
        <v>140</v>
      </c>
      <c r="P400" s="7">
        <v>10</v>
      </c>
    </row>
    <row r="401" spans="1:16" ht="14.4" x14ac:dyDescent="0.25">
      <c r="A401" s="9"/>
      <c r="B401" s="9"/>
      <c r="C401" s="9"/>
      <c r="D401" s="9"/>
      <c r="E401" s="9"/>
      <c r="F401" s="9"/>
      <c r="G401" s="9"/>
      <c r="H401" s="9"/>
      <c r="I401" s="5" t="s">
        <v>469</v>
      </c>
    </row>
    <row r="402" spans="1:16" ht="14.4" x14ac:dyDescent="0.25">
      <c r="A402" s="9">
        <f>MAX($A$2:A401)+1</f>
        <v>172</v>
      </c>
      <c r="B402" s="9">
        <v>909601</v>
      </c>
      <c r="C402" s="9" t="s">
        <v>503</v>
      </c>
      <c r="D402" s="9" t="s">
        <v>17</v>
      </c>
      <c r="E402" s="9" t="s">
        <v>18</v>
      </c>
      <c r="F402" s="9">
        <v>8</v>
      </c>
      <c r="G402" s="9">
        <v>2</v>
      </c>
      <c r="H402" s="5" t="s">
        <v>166</v>
      </c>
      <c r="I402" s="5" t="s">
        <v>504</v>
      </c>
      <c r="J402" s="7" t="s">
        <v>505</v>
      </c>
      <c r="K402" s="7">
        <v>100</v>
      </c>
      <c r="L402" s="7">
        <v>70</v>
      </c>
      <c r="M402" s="7">
        <v>80</v>
      </c>
      <c r="N402" s="7">
        <v>17</v>
      </c>
      <c r="O402" s="7">
        <v>140</v>
      </c>
      <c r="P402" s="7">
        <v>5</v>
      </c>
    </row>
    <row r="403" spans="1:16" ht="14.4" x14ac:dyDescent="0.25">
      <c r="A403" s="9"/>
      <c r="B403" s="9"/>
      <c r="C403" s="9"/>
      <c r="D403" s="9"/>
      <c r="E403" s="9"/>
      <c r="F403" s="9"/>
      <c r="G403" s="9"/>
      <c r="H403" s="5" t="s">
        <v>19</v>
      </c>
      <c r="I403" s="5" t="s">
        <v>506</v>
      </c>
    </row>
    <row r="404" spans="1:16" ht="14.4" x14ac:dyDescent="0.25">
      <c r="A404" s="9"/>
      <c r="B404" s="9"/>
      <c r="C404" s="9"/>
      <c r="D404" s="9"/>
      <c r="E404" s="9"/>
      <c r="F404" s="9"/>
      <c r="G404" s="9"/>
      <c r="H404" s="5"/>
      <c r="I404" s="5" t="s">
        <v>507</v>
      </c>
    </row>
    <row r="405" spans="1:16" ht="14.4" x14ac:dyDescent="0.25">
      <c r="A405" s="9">
        <f>MAX($A$2:A404)+1</f>
        <v>173</v>
      </c>
      <c r="B405" s="9">
        <v>506301</v>
      </c>
      <c r="C405" s="9" t="s">
        <v>508</v>
      </c>
      <c r="D405" s="9" t="s">
        <v>17</v>
      </c>
      <c r="E405" s="9" t="s">
        <v>338</v>
      </c>
      <c r="F405" s="9">
        <v>4</v>
      </c>
      <c r="G405" s="9">
        <v>17</v>
      </c>
      <c r="H405" s="9" t="s">
        <v>381</v>
      </c>
      <c r="I405" s="5" t="s">
        <v>509</v>
      </c>
      <c r="J405" s="7" t="s">
        <v>510</v>
      </c>
      <c r="K405" s="7">
        <v>110</v>
      </c>
      <c r="L405" s="7">
        <v>70</v>
      </c>
      <c r="M405" s="7">
        <v>80</v>
      </c>
      <c r="N405" s="7">
        <v>72</v>
      </c>
      <c r="O405" s="7">
        <v>156</v>
      </c>
      <c r="P405" s="7">
        <v>14</v>
      </c>
    </row>
    <row r="406" spans="1:16" ht="14.4" x14ac:dyDescent="0.25">
      <c r="A406" s="9"/>
      <c r="B406" s="9"/>
      <c r="C406" s="9"/>
      <c r="D406" s="9"/>
      <c r="E406" s="9"/>
      <c r="F406" s="9"/>
      <c r="G406" s="9"/>
      <c r="H406" s="9"/>
      <c r="I406" s="5" t="s">
        <v>28</v>
      </c>
    </row>
    <row r="407" spans="1:16" ht="14.4" x14ac:dyDescent="0.25">
      <c r="A407" s="9"/>
      <c r="B407" s="9"/>
      <c r="C407" s="9"/>
      <c r="D407" s="9"/>
      <c r="E407" s="9"/>
      <c r="F407" s="9"/>
      <c r="G407" s="9"/>
      <c r="H407" s="9"/>
      <c r="I407" s="5" t="s">
        <v>511</v>
      </c>
    </row>
    <row r="408" spans="1:16" ht="14.4" x14ac:dyDescent="0.25">
      <c r="A408" s="9"/>
      <c r="B408" s="9"/>
      <c r="C408" s="9"/>
      <c r="D408" s="9"/>
      <c r="E408" s="9"/>
      <c r="F408" s="9"/>
      <c r="G408" s="9"/>
      <c r="H408" s="9"/>
      <c r="I408" s="5" t="s">
        <v>286</v>
      </c>
    </row>
    <row r="409" spans="1:16" ht="14.4" x14ac:dyDescent="0.25">
      <c r="A409" s="9">
        <f>MAX($A$2:A408)+1</f>
        <v>174</v>
      </c>
      <c r="B409" s="9">
        <v>2424801</v>
      </c>
      <c r="C409" s="9" t="s">
        <v>512</v>
      </c>
      <c r="D409" s="9" t="s">
        <v>32</v>
      </c>
      <c r="E409" s="9" t="s">
        <v>38</v>
      </c>
      <c r="F409" s="9">
        <v>4</v>
      </c>
      <c r="G409" s="9">
        <v>8</v>
      </c>
      <c r="H409" s="9" t="s">
        <v>19</v>
      </c>
      <c r="I409" s="5" t="s">
        <v>59</v>
      </c>
      <c r="J409" s="7" t="s">
        <v>513</v>
      </c>
      <c r="K409" s="7">
        <v>141</v>
      </c>
      <c r="L409" s="7">
        <v>102</v>
      </c>
      <c r="M409" s="7">
        <v>92</v>
      </c>
      <c r="N409" s="7">
        <v>69</v>
      </c>
      <c r="O409" s="7">
        <v>158</v>
      </c>
      <c r="P409" s="7">
        <v>41</v>
      </c>
    </row>
    <row r="410" spans="1:16" ht="14.4" x14ac:dyDescent="0.25">
      <c r="A410" s="9"/>
      <c r="B410" s="9"/>
      <c r="C410" s="9"/>
      <c r="D410" s="9"/>
      <c r="E410" s="9"/>
      <c r="F410" s="9"/>
      <c r="G410" s="9"/>
      <c r="H410" s="9"/>
      <c r="I410" s="5" t="s">
        <v>46</v>
      </c>
    </row>
    <row r="411" spans="1:16" ht="14.4" x14ac:dyDescent="0.25">
      <c r="A411" s="9">
        <f>MAX($A$2:A410)+1</f>
        <v>175</v>
      </c>
      <c r="B411" s="9">
        <v>2247701</v>
      </c>
      <c r="C411" s="9" t="s">
        <v>514</v>
      </c>
      <c r="D411" s="9" t="s">
        <v>17</v>
      </c>
      <c r="E411" s="9" t="s">
        <v>18</v>
      </c>
      <c r="F411" s="9">
        <v>2</v>
      </c>
      <c r="G411" s="9">
        <v>11</v>
      </c>
      <c r="H411" s="9" t="s">
        <v>19</v>
      </c>
      <c r="I411" s="5" t="s">
        <v>46</v>
      </c>
      <c r="J411" s="7" t="s">
        <v>515</v>
      </c>
      <c r="K411" s="7">
        <v>133</v>
      </c>
      <c r="L411" s="7">
        <v>85</v>
      </c>
      <c r="M411" s="7">
        <v>92</v>
      </c>
      <c r="N411" s="7">
        <v>75</v>
      </c>
      <c r="O411" s="7">
        <v>169</v>
      </c>
      <c r="P411" s="7">
        <v>23</v>
      </c>
    </row>
    <row r="412" spans="1:16" ht="14.4" x14ac:dyDescent="0.25">
      <c r="A412" s="9"/>
      <c r="B412" s="9"/>
      <c r="C412" s="9"/>
      <c r="D412" s="9"/>
      <c r="E412" s="9"/>
      <c r="F412" s="9"/>
      <c r="G412" s="9"/>
      <c r="H412" s="9"/>
      <c r="I412" s="5" t="s">
        <v>130</v>
      </c>
    </row>
    <row r="413" spans="1:16" ht="14.4" x14ac:dyDescent="0.25">
      <c r="A413" s="9">
        <f>MAX($A$2:A412)+1</f>
        <v>176</v>
      </c>
      <c r="B413" s="9">
        <v>1513301</v>
      </c>
      <c r="C413" s="9" t="s">
        <v>516</v>
      </c>
      <c r="D413" s="9" t="s">
        <v>32</v>
      </c>
      <c r="E413" s="9" t="s">
        <v>517</v>
      </c>
      <c r="F413" s="9">
        <v>3</v>
      </c>
      <c r="G413" s="9">
        <v>3</v>
      </c>
      <c r="H413" s="9" t="s">
        <v>19</v>
      </c>
      <c r="I413" s="5" t="s">
        <v>59</v>
      </c>
      <c r="J413" s="7" t="s">
        <v>518</v>
      </c>
      <c r="K413" s="7">
        <v>96</v>
      </c>
      <c r="L413" s="7">
        <v>71</v>
      </c>
      <c r="M413" s="7">
        <v>78</v>
      </c>
      <c r="N413" s="7">
        <v>65</v>
      </c>
      <c r="O413" s="7">
        <v>158</v>
      </c>
      <c r="P413" s="7">
        <v>46</v>
      </c>
    </row>
    <row r="414" spans="1:16" ht="14.4" x14ac:dyDescent="0.25">
      <c r="A414" s="9"/>
      <c r="B414" s="9"/>
      <c r="C414" s="9"/>
      <c r="D414" s="9"/>
      <c r="E414" s="9"/>
      <c r="F414" s="9"/>
      <c r="G414" s="9"/>
      <c r="H414" s="9"/>
      <c r="I414" s="5" t="s">
        <v>46</v>
      </c>
    </row>
    <row r="415" spans="1:16" ht="14.4" x14ac:dyDescent="0.25">
      <c r="A415" s="9">
        <f>MAX($A$2:A414)+1</f>
        <v>177</v>
      </c>
      <c r="B415" s="9">
        <v>669201</v>
      </c>
      <c r="C415" s="9" t="s">
        <v>519</v>
      </c>
      <c r="D415" s="9" t="s">
        <v>17</v>
      </c>
      <c r="E415" s="9" t="s">
        <v>33</v>
      </c>
      <c r="F415" s="9">
        <v>5</v>
      </c>
      <c r="G415" s="9">
        <v>9</v>
      </c>
      <c r="H415" s="9" t="s">
        <v>19</v>
      </c>
      <c r="I415" s="5" t="s">
        <v>34</v>
      </c>
      <c r="J415" s="7" t="s">
        <v>520</v>
      </c>
      <c r="K415" s="7">
        <v>100</v>
      </c>
      <c r="L415" s="7">
        <v>70</v>
      </c>
      <c r="M415" s="7">
        <v>80</v>
      </c>
      <c r="N415" s="7">
        <v>45</v>
      </c>
      <c r="O415" s="7">
        <v>156</v>
      </c>
      <c r="P415" s="7">
        <v>17</v>
      </c>
    </row>
    <row r="416" spans="1:16" ht="14.4" x14ac:dyDescent="0.25">
      <c r="A416" s="9"/>
      <c r="B416" s="9"/>
      <c r="C416" s="9"/>
      <c r="D416" s="9"/>
      <c r="E416" s="9"/>
      <c r="F416" s="9"/>
      <c r="G416" s="9"/>
      <c r="H416" s="9"/>
      <c r="I416" s="5" t="s">
        <v>48</v>
      </c>
    </row>
    <row r="417" spans="1:16" ht="14.4" x14ac:dyDescent="0.25">
      <c r="A417" s="9">
        <f>MAX($A$2:A416)+1</f>
        <v>178</v>
      </c>
      <c r="B417" s="9">
        <v>323101</v>
      </c>
      <c r="C417" s="9" t="s">
        <v>521</v>
      </c>
      <c r="D417" s="9" t="s">
        <v>32</v>
      </c>
      <c r="E417" s="9" t="s">
        <v>24</v>
      </c>
      <c r="F417" s="9">
        <v>2</v>
      </c>
      <c r="G417" s="9">
        <v>4</v>
      </c>
      <c r="H417" s="5" t="s">
        <v>100</v>
      </c>
      <c r="I417" s="5" t="s">
        <v>281</v>
      </c>
      <c r="J417" s="7" t="s">
        <v>522</v>
      </c>
      <c r="K417" s="7">
        <v>200</v>
      </c>
      <c r="L417" s="7">
        <v>111</v>
      </c>
      <c r="M417" s="7">
        <v>80</v>
      </c>
      <c r="N417" s="7">
        <v>65</v>
      </c>
      <c r="O417" s="7">
        <v>159</v>
      </c>
      <c r="P417" s="7">
        <v>61</v>
      </c>
    </row>
    <row r="418" spans="1:16" ht="14.4" x14ac:dyDescent="0.25">
      <c r="A418" s="9"/>
      <c r="B418" s="9"/>
      <c r="C418" s="9"/>
      <c r="D418" s="9"/>
      <c r="E418" s="9"/>
      <c r="F418" s="9"/>
      <c r="G418" s="9"/>
      <c r="H418" s="5" t="s">
        <v>103</v>
      </c>
      <c r="I418" s="5" t="s">
        <v>400</v>
      </c>
    </row>
    <row r="419" spans="1:16" ht="14.4" x14ac:dyDescent="0.25">
      <c r="A419" s="9"/>
      <c r="B419" s="9"/>
      <c r="C419" s="9"/>
      <c r="D419" s="9"/>
      <c r="E419" s="9"/>
      <c r="F419" s="9"/>
      <c r="G419" s="9"/>
      <c r="H419" s="5"/>
      <c r="I419" s="5" t="s">
        <v>348</v>
      </c>
    </row>
    <row r="420" spans="1:16" ht="14.4" x14ac:dyDescent="0.25">
      <c r="A420" s="9"/>
      <c r="B420" s="9"/>
      <c r="C420" s="9"/>
      <c r="D420" s="9"/>
      <c r="E420" s="9"/>
      <c r="F420" s="9"/>
      <c r="G420" s="9"/>
      <c r="H420" s="5"/>
      <c r="I420" s="5" t="s">
        <v>106</v>
      </c>
    </row>
    <row r="421" spans="1:16" ht="14.4" x14ac:dyDescent="0.25">
      <c r="A421" s="9"/>
      <c r="B421" s="9"/>
      <c r="C421" s="9"/>
      <c r="D421" s="9"/>
      <c r="E421" s="9"/>
      <c r="F421" s="9"/>
      <c r="G421" s="9"/>
      <c r="H421" s="5"/>
      <c r="I421" s="5" t="s">
        <v>180</v>
      </c>
    </row>
    <row r="422" spans="1:16" ht="14.4" x14ac:dyDescent="0.25">
      <c r="A422" s="9"/>
      <c r="B422" s="9"/>
      <c r="C422" s="9"/>
      <c r="D422" s="9"/>
      <c r="E422" s="9"/>
      <c r="F422" s="9"/>
      <c r="G422" s="9"/>
      <c r="H422" s="5"/>
      <c r="I422" s="5" t="s">
        <v>30</v>
      </c>
    </row>
    <row r="423" spans="1:16" ht="14.4" x14ac:dyDescent="0.25">
      <c r="A423" s="5">
        <f>MAX($A$2:A422)+1</f>
        <v>179</v>
      </c>
      <c r="B423" s="5">
        <v>805901</v>
      </c>
      <c r="C423" s="5" t="s">
        <v>523</v>
      </c>
      <c r="D423" s="5" t="s">
        <v>17</v>
      </c>
      <c r="E423" s="5" t="s">
        <v>490</v>
      </c>
      <c r="F423" s="5">
        <v>10</v>
      </c>
      <c r="G423" s="5">
        <v>10</v>
      </c>
      <c r="H423" s="5" t="s">
        <v>524</v>
      </c>
      <c r="I423" s="5"/>
      <c r="J423" s="7" t="s">
        <v>525</v>
      </c>
      <c r="K423" s="7">
        <v>130</v>
      </c>
      <c r="L423" s="7">
        <v>89</v>
      </c>
      <c r="M423" s="7">
        <v>72</v>
      </c>
      <c r="N423" s="7">
        <v>65</v>
      </c>
      <c r="O423" s="7">
        <v>160</v>
      </c>
      <c r="P423" s="7">
        <v>38</v>
      </c>
    </row>
    <row r="424" spans="1:16" ht="14.4" x14ac:dyDescent="0.25">
      <c r="A424" s="5">
        <f>MAX($A$2:A423)+1</f>
        <v>180</v>
      </c>
      <c r="B424" s="5">
        <v>2652901</v>
      </c>
      <c r="C424" s="5" t="s">
        <v>526</v>
      </c>
      <c r="D424" s="5" t="s">
        <v>17</v>
      </c>
      <c r="E424" s="5" t="s">
        <v>96</v>
      </c>
      <c r="F424" s="5">
        <v>10</v>
      </c>
      <c r="G424" s="5">
        <v>10</v>
      </c>
      <c r="H424" s="5" t="s">
        <v>527</v>
      </c>
      <c r="I424" s="5"/>
      <c r="J424" s="7" t="s">
        <v>528</v>
      </c>
      <c r="K424" s="7">
        <v>130</v>
      </c>
      <c r="L424" s="7">
        <v>70</v>
      </c>
      <c r="M424" s="7">
        <v>80</v>
      </c>
      <c r="N424" s="7">
        <v>60</v>
      </c>
      <c r="O424" s="7">
        <v>160</v>
      </c>
      <c r="P424" s="7">
        <v>41</v>
      </c>
    </row>
    <row r="425" spans="1:16" ht="14.4" x14ac:dyDescent="0.25">
      <c r="A425" s="9">
        <f>MAX($A$2:A424)+1</f>
        <v>181</v>
      </c>
      <c r="B425" s="9">
        <v>638601</v>
      </c>
      <c r="C425" s="9" t="s">
        <v>529</v>
      </c>
      <c r="D425" s="9" t="s">
        <v>32</v>
      </c>
      <c r="E425" s="9" t="s">
        <v>24</v>
      </c>
      <c r="F425" s="9">
        <v>5</v>
      </c>
      <c r="G425" s="9">
        <v>5</v>
      </c>
      <c r="H425" s="9" t="s">
        <v>19</v>
      </c>
      <c r="I425" s="5" t="s">
        <v>411</v>
      </c>
      <c r="J425" s="7" t="s">
        <v>530</v>
      </c>
      <c r="K425" s="7">
        <v>117</v>
      </c>
      <c r="L425" s="7">
        <v>69</v>
      </c>
      <c r="M425" s="7">
        <v>88</v>
      </c>
      <c r="N425" s="7">
        <v>54</v>
      </c>
      <c r="O425" s="7">
        <v>156</v>
      </c>
      <c r="P425" s="7">
        <v>77</v>
      </c>
    </row>
    <row r="426" spans="1:16" ht="14.4" x14ac:dyDescent="0.25">
      <c r="A426" s="9"/>
      <c r="B426" s="9"/>
      <c r="C426" s="9"/>
      <c r="D426" s="9"/>
      <c r="E426" s="9"/>
      <c r="F426" s="9"/>
      <c r="G426" s="9"/>
      <c r="H426" s="9"/>
      <c r="I426" s="5" t="s">
        <v>36</v>
      </c>
    </row>
    <row r="427" spans="1:16" ht="14.4" x14ac:dyDescent="0.25">
      <c r="A427" s="9">
        <f>MAX($A$2:A426)+1</f>
        <v>182</v>
      </c>
      <c r="B427" s="9">
        <v>260301</v>
      </c>
      <c r="C427" s="9" t="s">
        <v>531</v>
      </c>
      <c r="D427" s="9" t="s">
        <v>17</v>
      </c>
      <c r="E427" s="9" t="s">
        <v>24</v>
      </c>
      <c r="F427" s="9">
        <v>10</v>
      </c>
      <c r="G427" s="9">
        <v>5</v>
      </c>
      <c r="H427" s="5" t="s">
        <v>70</v>
      </c>
      <c r="I427" s="9"/>
      <c r="J427" s="7" t="s">
        <v>532</v>
      </c>
      <c r="K427" s="7">
        <v>130</v>
      </c>
      <c r="L427" s="7">
        <v>80</v>
      </c>
      <c r="M427" s="7">
        <v>80</v>
      </c>
      <c r="N427" s="7">
        <v>65</v>
      </c>
      <c r="O427" s="7">
        <v>80</v>
      </c>
      <c r="P427" s="7">
        <v>57</v>
      </c>
    </row>
    <row r="428" spans="1:16" ht="14.4" x14ac:dyDescent="0.25">
      <c r="A428" s="9"/>
      <c r="B428" s="9"/>
      <c r="C428" s="9"/>
      <c r="D428" s="9"/>
      <c r="E428" s="9"/>
      <c r="F428" s="9"/>
      <c r="G428" s="9"/>
      <c r="H428" s="5" t="s">
        <v>236</v>
      </c>
      <c r="I428" s="9"/>
    </row>
    <row r="429" spans="1:16" ht="14.4" x14ac:dyDescent="0.25">
      <c r="A429" s="9">
        <f>MAX($A$2:A428)+1</f>
        <v>183</v>
      </c>
      <c r="B429" s="9">
        <v>2573701</v>
      </c>
      <c r="C429" s="9" t="s">
        <v>533</v>
      </c>
      <c r="D429" s="9" t="s">
        <v>32</v>
      </c>
      <c r="E429" s="9" t="s">
        <v>33</v>
      </c>
      <c r="F429" s="9">
        <v>5</v>
      </c>
      <c r="G429" s="9">
        <v>10</v>
      </c>
      <c r="H429" s="9" t="s">
        <v>19</v>
      </c>
      <c r="I429" s="5" t="s">
        <v>20</v>
      </c>
      <c r="J429" s="7" t="s">
        <v>192</v>
      </c>
      <c r="K429" s="7">
        <v>90</v>
      </c>
      <c r="L429" s="7">
        <v>70</v>
      </c>
      <c r="M429" s="7">
        <v>80</v>
      </c>
      <c r="N429" s="7">
        <v>15</v>
      </c>
      <c r="O429" s="7">
        <v>100</v>
      </c>
      <c r="P429" s="7">
        <v>3</v>
      </c>
    </row>
    <row r="430" spans="1:16" ht="14.4" x14ac:dyDescent="0.25">
      <c r="A430" s="9"/>
      <c r="B430" s="9"/>
      <c r="C430" s="9"/>
      <c r="D430" s="9"/>
      <c r="E430" s="9"/>
      <c r="F430" s="9"/>
      <c r="G430" s="9"/>
      <c r="H430" s="9"/>
      <c r="I430" s="5" t="s">
        <v>110</v>
      </c>
    </row>
    <row r="431" spans="1:16" ht="14.4" x14ac:dyDescent="0.25">
      <c r="A431" s="9">
        <f>MAX($A$2:A430)+1</f>
        <v>184</v>
      </c>
      <c r="B431" s="9">
        <v>2654801</v>
      </c>
      <c r="C431" s="9" t="s">
        <v>534</v>
      </c>
      <c r="D431" s="9" t="s">
        <v>32</v>
      </c>
      <c r="E431" s="9" t="s">
        <v>96</v>
      </c>
      <c r="F431" s="9">
        <v>5</v>
      </c>
      <c r="G431" s="9">
        <v>10</v>
      </c>
      <c r="H431" s="9" t="s">
        <v>19</v>
      </c>
      <c r="I431" s="5" t="s">
        <v>20</v>
      </c>
      <c r="J431" s="7" t="s">
        <v>192</v>
      </c>
      <c r="K431" s="7">
        <v>70</v>
      </c>
      <c r="L431" s="7">
        <v>60</v>
      </c>
      <c r="M431" s="7">
        <v>80</v>
      </c>
      <c r="N431" s="7">
        <v>9</v>
      </c>
      <c r="O431" s="7">
        <v>100</v>
      </c>
      <c r="P431" s="7">
        <v>1</v>
      </c>
    </row>
    <row r="432" spans="1:16" ht="14.4" x14ac:dyDescent="0.25">
      <c r="A432" s="9"/>
      <c r="B432" s="9"/>
      <c r="C432" s="9"/>
      <c r="D432" s="9"/>
      <c r="E432" s="9"/>
      <c r="F432" s="9"/>
      <c r="G432" s="9"/>
      <c r="H432" s="9"/>
      <c r="I432" s="5" t="s">
        <v>22</v>
      </c>
    </row>
    <row r="433" spans="1:16" ht="14.4" x14ac:dyDescent="0.25">
      <c r="A433" s="9">
        <f>MAX($A$2:A432)+1</f>
        <v>185</v>
      </c>
      <c r="B433" s="10">
        <v>295564833</v>
      </c>
      <c r="C433" s="9" t="s">
        <v>535</v>
      </c>
      <c r="D433" s="9" t="s">
        <v>32</v>
      </c>
      <c r="E433" s="9" t="s">
        <v>108</v>
      </c>
      <c r="F433" s="9">
        <v>4</v>
      </c>
      <c r="G433" s="9">
        <v>2</v>
      </c>
      <c r="H433" s="9" t="s">
        <v>157</v>
      </c>
      <c r="I433" s="5" t="s">
        <v>536</v>
      </c>
      <c r="J433" s="7" t="s">
        <v>537</v>
      </c>
      <c r="K433" s="7">
        <v>115</v>
      </c>
      <c r="L433" s="7">
        <v>70</v>
      </c>
      <c r="M433" s="7">
        <v>83</v>
      </c>
      <c r="N433" s="7">
        <v>68</v>
      </c>
      <c r="O433" s="7">
        <v>164</v>
      </c>
      <c r="P433" s="7">
        <v>26</v>
      </c>
    </row>
    <row r="434" spans="1:16" ht="14.4" x14ac:dyDescent="0.25">
      <c r="A434" s="9"/>
      <c r="B434" s="10"/>
      <c r="C434" s="9"/>
      <c r="D434" s="9"/>
      <c r="E434" s="9"/>
      <c r="F434" s="9"/>
      <c r="G434" s="9"/>
      <c r="H434" s="9"/>
      <c r="I434" s="5" t="s">
        <v>272</v>
      </c>
    </row>
    <row r="435" spans="1:16" ht="14.4" x14ac:dyDescent="0.25">
      <c r="A435" s="9">
        <f>MAX($A$2:A434)+1</f>
        <v>186</v>
      </c>
      <c r="B435" s="9">
        <v>2622501</v>
      </c>
      <c r="C435" s="9" t="s">
        <v>538</v>
      </c>
      <c r="D435" s="9" t="s">
        <v>32</v>
      </c>
      <c r="E435" s="9" t="s">
        <v>539</v>
      </c>
      <c r="F435" s="9">
        <v>6</v>
      </c>
      <c r="G435" s="9">
        <v>3</v>
      </c>
      <c r="H435" s="9" t="s">
        <v>39</v>
      </c>
      <c r="I435" s="5" t="s">
        <v>54</v>
      </c>
      <c r="J435" s="7" t="s">
        <v>540</v>
      </c>
      <c r="K435" s="7">
        <v>120</v>
      </c>
      <c r="L435" s="7">
        <v>78</v>
      </c>
      <c r="M435" s="7">
        <v>85</v>
      </c>
      <c r="N435" s="7">
        <v>65</v>
      </c>
      <c r="O435" s="7">
        <v>160</v>
      </c>
      <c r="P435" s="7">
        <v>27</v>
      </c>
    </row>
    <row r="436" spans="1:16" ht="14.4" x14ac:dyDescent="0.25">
      <c r="A436" s="9"/>
      <c r="B436" s="9"/>
      <c r="C436" s="9"/>
      <c r="D436" s="9"/>
      <c r="E436" s="9"/>
      <c r="F436" s="9"/>
      <c r="G436" s="9"/>
      <c r="H436" s="9"/>
      <c r="I436" s="5" t="s">
        <v>36</v>
      </c>
    </row>
    <row r="437" spans="1:16" ht="14.4" x14ac:dyDescent="0.25">
      <c r="A437" s="9">
        <f>MAX($A$2:A436)+1</f>
        <v>187</v>
      </c>
      <c r="B437" s="9">
        <v>99401</v>
      </c>
      <c r="C437" s="9" t="s">
        <v>541</v>
      </c>
      <c r="D437" s="9" t="s">
        <v>32</v>
      </c>
      <c r="E437" s="9"/>
      <c r="F437" s="9">
        <v>1</v>
      </c>
      <c r="G437" s="9">
        <v>6</v>
      </c>
      <c r="H437" s="9" t="s">
        <v>72</v>
      </c>
      <c r="I437" s="5" t="s">
        <v>180</v>
      </c>
      <c r="J437" s="7" t="s">
        <v>484</v>
      </c>
      <c r="K437" s="7">
        <v>141</v>
      </c>
      <c r="L437" s="7">
        <v>92</v>
      </c>
      <c r="M437" s="7">
        <v>80</v>
      </c>
      <c r="N437" s="7">
        <v>56</v>
      </c>
      <c r="O437" s="7">
        <v>157</v>
      </c>
      <c r="P437" s="7">
        <v>51</v>
      </c>
    </row>
    <row r="438" spans="1:16" ht="14.4" x14ac:dyDescent="0.25">
      <c r="A438" s="9"/>
      <c r="B438" s="9"/>
      <c r="C438" s="9"/>
      <c r="D438" s="9"/>
      <c r="E438" s="9"/>
      <c r="F438" s="9"/>
      <c r="G438" s="9"/>
      <c r="H438" s="9"/>
      <c r="I438" s="5" t="s">
        <v>400</v>
      </c>
    </row>
    <row r="439" spans="1:16" ht="14.4" x14ac:dyDescent="0.25">
      <c r="A439" s="5">
        <f>MAX($A$2:A438)+1</f>
        <v>188</v>
      </c>
      <c r="B439" s="4">
        <v>295573314</v>
      </c>
      <c r="C439" s="5" t="s">
        <v>542</v>
      </c>
      <c r="D439" s="5" t="s">
        <v>17</v>
      </c>
      <c r="E439" s="5" t="s">
        <v>543</v>
      </c>
      <c r="F439" s="5">
        <v>10</v>
      </c>
      <c r="G439" s="5">
        <v>7</v>
      </c>
      <c r="H439" s="5" t="s">
        <v>544</v>
      </c>
      <c r="I439" s="5" t="s">
        <v>478</v>
      </c>
      <c r="J439" s="7" t="s">
        <v>545</v>
      </c>
      <c r="K439" s="7">
        <v>127</v>
      </c>
      <c r="L439" s="7">
        <v>71</v>
      </c>
      <c r="M439" s="7">
        <v>100</v>
      </c>
      <c r="N439" s="7">
        <v>65</v>
      </c>
      <c r="O439" s="7">
        <v>165</v>
      </c>
      <c r="P439" s="7">
        <v>27</v>
      </c>
    </row>
    <row r="440" spans="1:16" ht="14.4" x14ac:dyDescent="0.25">
      <c r="A440" s="9">
        <f>MAX($A$2:A439)+1</f>
        <v>189</v>
      </c>
      <c r="B440" s="9">
        <v>1015901</v>
      </c>
      <c r="C440" s="9" t="s">
        <v>546</v>
      </c>
      <c r="D440" s="9" t="s">
        <v>32</v>
      </c>
      <c r="E440" s="9" t="s">
        <v>108</v>
      </c>
      <c r="F440" s="9">
        <v>3</v>
      </c>
      <c r="G440" s="9">
        <v>2</v>
      </c>
      <c r="H440" s="9" t="s">
        <v>82</v>
      </c>
      <c r="I440" s="5" t="s">
        <v>330</v>
      </c>
      <c r="J440" s="7" t="s">
        <v>142</v>
      </c>
      <c r="K440" s="7">
        <v>55</v>
      </c>
      <c r="L440" s="7">
        <v>56</v>
      </c>
      <c r="M440" s="7">
        <v>54</v>
      </c>
      <c r="N440" s="7">
        <v>26</v>
      </c>
      <c r="O440" s="7">
        <v>135</v>
      </c>
      <c r="P440" s="7">
        <v>11</v>
      </c>
    </row>
    <row r="441" spans="1:16" ht="14.4" x14ac:dyDescent="0.25">
      <c r="A441" s="9"/>
      <c r="B441" s="9"/>
      <c r="C441" s="9"/>
      <c r="D441" s="9"/>
      <c r="E441" s="9"/>
      <c r="F441" s="9"/>
      <c r="G441" s="9"/>
      <c r="H441" s="9"/>
      <c r="I441" s="5" t="s">
        <v>547</v>
      </c>
    </row>
    <row r="442" spans="1:16" ht="14.4" x14ac:dyDescent="0.25">
      <c r="A442" s="9"/>
      <c r="B442" s="9"/>
      <c r="C442" s="9"/>
      <c r="D442" s="9"/>
      <c r="E442" s="9"/>
      <c r="F442" s="9"/>
      <c r="G442" s="9"/>
      <c r="H442" s="9"/>
      <c r="I442" s="5" t="s">
        <v>351</v>
      </c>
    </row>
    <row r="443" spans="1:16" ht="14.4" x14ac:dyDescent="0.25">
      <c r="A443" s="9">
        <f>MAX($A$2:A442)+1</f>
        <v>190</v>
      </c>
      <c r="B443" s="9">
        <v>1901201</v>
      </c>
      <c r="C443" s="9" t="s">
        <v>548</v>
      </c>
      <c r="D443" s="9" t="s">
        <v>32</v>
      </c>
      <c r="E443" s="9" t="s">
        <v>18</v>
      </c>
      <c r="F443" s="9">
        <v>6</v>
      </c>
      <c r="G443" s="9">
        <v>7</v>
      </c>
      <c r="H443" s="5" t="s">
        <v>549</v>
      </c>
      <c r="I443" s="5" t="s">
        <v>28</v>
      </c>
      <c r="J443" s="7" t="s">
        <v>550</v>
      </c>
      <c r="K443" s="7">
        <v>117</v>
      </c>
      <c r="L443" s="7">
        <v>79</v>
      </c>
      <c r="M443" s="7">
        <v>116</v>
      </c>
      <c r="N443" s="7">
        <v>45</v>
      </c>
      <c r="O443" s="7">
        <v>156</v>
      </c>
      <c r="P443" s="7">
        <v>23</v>
      </c>
    </row>
    <row r="444" spans="1:16" ht="14.4" x14ac:dyDescent="0.25">
      <c r="A444" s="9"/>
      <c r="B444" s="9"/>
      <c r="C444" s="9"/>
      <c r="D444" s="9"/>
      <c r="E444" s="9"/>
      <c r="F444" s="9"/>
      <c r="G444" s="9"/>
      <c r="H444" s="5" t="s">
        <v>82</v>
      </c>
      <c r="I444" s="5" t="s">
        <v>135</v>
      </c>
    </row>
    <row r="445" spans="1:16" ht="14.4" x14ac:dyDescent="0.25">
      <c r="A445" s="9">
        <f>MAX($A$2:A444)+1</f>
        <v>191</v>
      </c>
      <c r="B445" s="10">
        <v>295583946</v>
      </c>
      <c r="C445" s="9" t="s">
        <v>551</v>
      </c>
      <c r="D445" s="9" t="s">
        <v>32</v>
      </c>
      <c r="E445" s="9" t="s">
        <v>552</v>
      </c>
      <c r="F445" s="9">
        <v>1</v>
      </c>
      <c r="G445" s="9">
        <v>1</v>
      </c>
      <c r="H445" s="5" t="s">
        <v>19</v>
      </c>
      <c r="I445" s="5" t="s">
        <v>46</v>
      </c>
      <c r="J445" s="7" t="s">
        <v>553</v>
      </c>
      <c r="K445" s="7">
        <v>55</v>
      </c>
      <c r="L445" s="7">
        <v>56</v>
      </c>
      <c r="M445" s="7">
        <v>62</v>
      </c>
      <c r="N445" s="7">
        <v>35</v>
      </c>
      <c r="O445" s="7">
        <v>145</v>
      </c>
      <c r="P445" s="7">
        <v>14</v>
      </c>
    </row>
    <row r="446" spans="1:16" ht="14.4" x14ac:dyDescent="0.25">
      <c r="A446" s="9"/>
      <c r="B446" s="10"/>
      <c r="C446" s="9"/>
      <c r="D446" s="9"/>
      <c r="E446" s="9"/>
      <c r="F446" s="9"/>
      <c r="G446" s="9"/>
      <c r="H446" s="5" t="s">
        <v>68</v>
      </c>
      <c r="I446" s="5" t="s">
        <v>60</v>
      </c>
    </row>
    <row r="447" spans="1:16" ht="14.4" x14ac:dyDescent="0.25">
      <c r="A447" s="5">
        <f>MAX($A$2:A446)+1</f>
        <v>192</v>
      </c>
      <c r="B447" s="5">
        <v>463101</v>
      </c>
      <c r="C447" s="5" t="s">
        <v>554</v>
      </c>
      <c r="D447" s="5" t="s">
        <v>17</v>
      </c>
      <c r="E447" s="5" t="s">
        <v>18</v>
      </c>
      <c r="F447" s="5">
        <v>7</v>
      </c>
      <c r="G447" s="5">
        <v>5</v>
      </c>
      <c r="H447" s="5" t="s">
        <v>555</v>
      </c>
      <c r="I447" s="5"/>
      <c r="J447" s="7" t="s">
        <v>556</v>
      </c>
      <c r="K447" s="7">
        <v>136</v>
      </c>
      <c r="L447" s="7">
        <v>80</v>
      </c>
      <c r="M447" s="7">
        <v>80</v>
      </c>
      <c r="N447" s="7">
        <v>95</v>
      </c>
      <c r="O447" s="7">
        <v>168</v>
      </c>
      <c r="P447" s="7">
        <v>48</v>
      </c>
    </row>
    <row r="448" spans="1:16" ht="14.4" x14ac:dyDescent="0.25">
      <c r="A448" s="9">
        <f>MAX($A$2:A447)+1</f>
        <v>193</v>
      </c>
      <c r="B448" s="9">
        <v>1033301</v>
      </c>
      <c r="C448" s="9" t="s">
        <v>557</v>
      </c>
      <c r="D448" s="9" t="s">
        <v>32</v>
      </c>
      <c r="E448" s="9" t="s">
        <v>38</v>
      </c>
      <c r="F448" s="9">
        <v>7</v>
      </c>
      <c r="G448" s="9">
        <v>7</v>
      </c>
      <c r="H448" s="9" t="s">
        <v>19</v>
      </c>
      <c r="I448" s="5" t="s">
        <v>46</v>
      </c>
      <c r="J448" s="7" t="s">
        <v>558</v>
      </c>
      <c r="K448" s="7">
        <v>146</v>
      </c>
      <c r="L448" s="7">
        <v>87</v>
      </c>
      <c r="M448" s="7">
        <v>89</v>
      </c>
      <c r="N448" s="7">
        <v>55</v>
      </c>
      <c r="O448" s="7">
        <v>157</v>
      </c>
      <c r="P448" s="7">
        <v>42</v>
      </c>
    </row>
    <row r="449" spans="1:16" ht="14.4" x14ac:dyDescent="0.25">
      <c r="A449" s="9"/>
      <c r="B449" s="9"/>
      <c r="C449" s="9"/>
      <c r="D449" s="9"/>
      <c r="E449" s="9"/>
      <c r="F449" s="9"/>
      <c r="G449" s="9"/>
      <c r="H449" s="9"/>
      <c r="I449" s="5" t="s">
        <v>36</v>
      </c>
    </row>
    <row r="450" spans="1:16" ht="14.4" x14ac:dyDescent="0.25">
      <c r="A450" s="9"/>
      <c r="B450" s="9"/>
      <c r="C450" s="9"/>
      <c r="D450" s="9"/>
      <c r="E450" s="9"/>
      <c r="F450" s="9"/>
      <c r="G450" s="9"/>
      <c r="H450" s="9"/>
      <c r="I450" s="5" t="s">
        <v>66</v>
      </c>
    </row>
    <row r="451" spans="1:16" ht="14.4" x14ac:dyDescent="0.25">
      <c r="A451" s="9">
        <f>MAX($A$2:A450)+1</f>
        <v>194</v>
      </c>
      <c r="B451" s="9">
        <v>51701</v>
      </c>
      <c r="C451" s="9" t="s">
        <v>559</v>
      </c>
      <c r="D451" s="9" t="s">
        <v>17</v>
      </c>
      <c r="E451" s="9" t="s">
        <v>24</v>
      </c>
      <c r="F451" s="9">
        <v>1</v>
      </c>
      <c r="G451" s="9">
        <v>2</v>
      </c>
      <c r="H451" s="9" t="s">
        <v>65</v>
      </c>
      <c r="I451" s="5" t="s">
        <v>135</v>
      </c>
      <c r="J451" s="7" t="s">
        <v>560</v>
      </c>
      <c r="K451" s="7">
        <v>136</v>
      </c>
      <c r="L451" s="7">
        <v>86</v>
      </c>
      <c r="M451" s="7">
        <v>93</v>
      </c>
      <c r="N451" s="7">
        <v>56</v>
      </c>
      <c r="O451" s="7">
        <v>156</v>
      </c>
      <c r="P451" s="7">
        <v>54</v>
      </c>
    </row>
    <row r="452" spans="1:16" ht="14.4" x14ac:dyDescent="0.25">
      <c r="A452" s="9"/>
      <c r="B452" s="9"/>
      <c r="C452" s="9"/>
      <c r="D452" s="9"/>
      <c r="E452" s="9"/>
      <c r="F452" s="9"/>
      <c r="G452" s="9"/>
      <c r="H452" s="9"/>
      <c r="I452" s="5" t="s">
        <v>66</v>
      </c>
    </row>
    <row r="453" spans="1:16" ht="14.4" x14ac:dyDescent="0.25">
      <c r="A453" s="9">
        <f>MAX($A$2:A452)+1</f>
        <v>195</v>
      </c>
      <c r="B453" s="9">
        <v>1052801</v>
      </c>
      <c r="C453" s="9" t="s">
        <v>561</v>
      </c>
      <c r="D453" s="9" t="s">
        <v>17</v>
      </c>
      <c r="E453" s="9" t="s">
        <v>24</v>
      </c>
      <c r="F453" s="9">
        <v>2</v>
      </c>
      <c r="G453" s="9">
        <v>5</v>
      </c>
      <c r="H453" s="9" t="s">
        <v>19</v>
      </c>
      <c r="I453" s="5" t="s">
        <v>59</v>
      </c>
      <c r="J453" s="7" t="s">
        <v>562</v>
      </c>
      <c r="K453" s="7">
        <v>181</v>
      </c>
      <c r="L453" s="7">
        <v>106</v>
      </c>
      <c r="M453" s="7">
        <v>85</v>
      </c>
      <c r="N453" s="7">
        <v>85</v>
      </c>
      <c r="O453" s="7">
        <v>167</v>
      </c>
      <c r="P453" s="7">
        <v>62</v>
      </c>
    </row>
    <row r="454" spans="1:16" ht="14.4" x14ac:dyDescent="0.25">
      <c r="A454" s="9"/>
      <c r="B454" s="9"/>
      <c r="C454" s="9"/>
      <c r="D454" s="9"/>
      <c r="E454" s="9"/>
      <c r="F454" s="9"/>
      <c r="G454" s="9"/>
      <c r="H454" s="9"/>
      <c r="I454" s="5" t="s">
        <v>46</v>
      </c>
    </row>
    <row r="455" spans="1:16" ht="14.4" x14ac:dyDescent="0.25">
      <c r="A455" s="9">
        <f>MAX($A$2:A454)+1</f>
        <v>196</v>
      </c>
      <c r="B455" s="9">
        <v>784501</v>
      </c>
      <c r="C455" s="9" t="s">
        <v>563</v>
      </c>
      <c r="D455" s="9" t="s">
        <v>17</v>
      </c>
      <c r="E455" s="9" t="s">
        <v>24</v>
      </c>
      <c r="F455" s="9">
        <v>9</v>
      </c>
      <c r="G455" s="9">
        <v>9</v>
      </c>
      <c r="H455" s="5" t="s">
        <v>100</v>
      </c>
      <c r="I455" s="5" t="s">
        <v>228</v>
      </c>
      <c r="J455" s="7" t="s">
        <v>282</v>
      </c>
      <c r="K455" s="7">
        <v>176</v>
      </c>
      <c r="L455" s="7">
        <v>103</v>
      </c>
      <c r="M455" s="7">
        <v>76</v>
      </c>
      <c r="N455" s="7">
        <v>75</v>
      </c>
      <c r="O455" s="7">
        <v>160</v>
      </c>
      <c r="P455" s="7">
        <v>67</v>
      </c>
    </row>
    <row r="456" spans="1:16" ht="14.4" x14ac:dyDescent="0.25">
      <c r="A456" s="9"/>
      <c r="B456" s="9"/>
      <c r="C456" s="9"/>
      <c r="D456" s="9"/>
      <c r="E456" s="9"/>
      <c r="F456" s="9"/>
      <c r="G456" s="9"/>
      <c r="H456" s="5" t="s">
        <v>103</v>
      </c>
      <c r="I456" s="5" t="s">
        <v>288</v>
      </c>
    </row>
    <row r="457" spans="1:16" ht="14.4" x14ac:dyDescent="0.25">
      <c r="A457" s="9"/>
      <c r="B457" s="9"/>
      <c r="C457" s="9"/>
      <c r="D457" s="9"/>
      <c r="E457" s="9"/>
      <c r="F457" s="9"/>
      <c r="G457" s="9"/>
      <c r="H457" s="5"/>
      <c r="I457" s="5" t="s">
        <v>564</v>
      </c>
    </row>
    <row r="458" spans="1:16" ht="14.4" x14ac:dyDescent="0.25">
      <c r="A458" s="9"/>
      <c r="B458" s="9"/>
      <c r="C458" s="9"/>
      <c r="D458" s="9"/>
      <c r="E458" s="9"/>
      <c r="F458" s="9"/>
      <c r="G458" s="9"/>
      <c r="H458" s="5"/>
      <c r="I458" s="5" t="s">
        <v>348</v>
      </c>
    </row>
    <row r="459" spans="1:16" ht="14.4" x14ac:dyDescent="0.25">
      <c r="A459" s="9"/>
      <c r="B459" s="9"/>
      <c r="C459" s="9"/>
      <c r="D459" s="9"/>
      <c r="E459" s="9"/>
      <c r="F459" s="9"/>
      <c r="G459" s="9"/>
      <c r="H459" s="5"/>
      <c r="I459" s="5" t="s">
        <v>36</v>
      </c>
    </row>
    <row r="460" spans="1:16" ht="14.4" x14ac:dyDescent="0.25">
      <c r="A460" s="9"/>
      <c r="B460" s="9"/>
      <c r="C460" s="9"/>
      <c r="D460" s="9"/>
      <c r="E460" s="9"/>
      <c r="F460" s="9"/>
      <c r="G460" s="9"/>
      <c r="H460" s="5"/>
      <c r="I460" s="5" t="s">
        <v>66</v>
      </c>
    </row>
    <row r="461" spans="1:16" ht="14.4" x14ac:dyDescent="0.25">
      <c r="A461" s="9">
        <f>MAX($A$2:A460)+1</f>
        <v>197</v>
      </c>
      <c r="B461" s="9">
        <v>464301</v>
      </c>
      <c r="C461" s="9" t="s">
        <v>565</v>
      </c>
      <c r="D461" s="9" t="s">
        <v>32</v>
      </c>
      <c r="E461" s="9" t="s">
        <v>18</v>
      </c>
      <c r="F461" s="9">
        <v>7</v>
      </c>
      <c r="G461" s="9">
        <v>6</v>
      </c>
      <c r="H461" s="9" t="s">
        <v>566</v>
      </c>
      <c r="I461" s="5" t="s">
        <v>322</v>
      </c>
      <c r="J461" s="7" t="s">
        <v>567</v>
      </c>
      <c r="K461" s="7">
        <v>119</v>
      </c>
      <c r="L461" s="7">
        <v>82</v>
      </c>
      <c r="M461" s="7">
        <v>82</v>
      </c>
      <c r="N461" s="7">
        <v>65</v>
      </c>
      <c r="O461" s="7">
        <v>159</v>
      </c>
      <c r="P461" s="7">
        <v>42</v>
      </c>
    </row>
    <row r="462" spans="1:16" ht="14.4" x14ac:dyDescent="0.25">
      <c r="A462" s="9"/>
      <c r="B462" s="9"/>
      <c r="C462" s="9"/>
      <c r="D462" s="9"/>
      <c r="E462" s="9"/>
      <c r="F462" s="9"/>
      <c r="G462" s="9"/>
      <c r="H462" s="9"/>
      <c r="I462" s="5" t="s">
        <v>207</v>
      </c>
    </row>
    <row r="463" spans="1:16" ht="14.4" x14ac:dyDescent="0.25">
      <c r="A463" s="9"/>
      <c r="B463" s="9"/>
      <c r="C463" s="9"/>
      <c r="D463" s="9"/>
      <c r="E463" s="9"/>
      <c r="F463" s="9"/>
      <c r="G463" s="9"/>
      <c r="H463" s="9"/>
      <c r="I463" s="5" t="s">
        <v>209</v>
      </c>
    </row>
    <row r="464" spans="1:16" ht="14.4" x14ac:dyDescent="0.25">
      <c r="A464" s="9">
        <f>MAX($A$2:A463)+1</f>
        <v>198</v>
      </c>
      <c r="B464" s="9">
        <v>506701</v>
      </c>
      <c r="C464" s="9" t="s">
        <v>568</v>
      </c>
      <c r="D464" s="9" t="s">
        <v>17</v>
      </c>
      <c r="E464" s="9" t="s">
        <v>18</v>
      </c>
      <c r="F464" s="9">
        <v>7</v>
      </c>
      <c r="G464" s="9">
        <v>6</v>
      </c>
      <c r="H464" s="9" t="s">
        <v>19</v>
      </c>
      <c r="I464" s="5" t="s">
        <v>569</v>
      </c>
      <c r="J464" s="7" t="s">
        <v>267</v>
      </c>
      <c r="K464" s="7">
        <v>110</v>
      </c>
      <c r="L464" s="7">
        <v>78</v>
      </c>
      <c r="M464" s="7">
        <v>85</v>
      </c>
      <c r="N464" s="7">
        <v>35</v>
      </c>
      <c r="O464" s="7">
        <v>135</v>
      </c>
      <c r="P464" s="7">
        <v>11</v>
      </c>
    </row>
    <row r="465" spans="1:16" ht="14.4" x14ac:dyDescent="0.25">
      <c r="A465" s="9"/>
      <c r="B465" s="9"/>
      <c r="C465" s="9"/>
      <c r="D465" s="9"/>
      <c r="E465" s="9"/>
      <c r="F465" s="9"/>
      <c r="G465" s="9"/>
      <c r="H465" s="9"/>
      <c r="I465" s="5" t="s">
        <v>275</v>
      </c>
    </row>
    <row r="466" spans="1:16" ht="14.4" x14ac:dyDescent="0.25">
      <c r="A466" s="9">
        <f>MAX($A$2:A465)+1</f>
        <v>199</v>
      </c>
      <c r="B466" s="9">
        <v>162601</v>
      </c>
      <c r="C466" s="9" t="s">
        <v>570</v>
      </c>
      <c r="D466" s="9" t="s">
        <v>17</v>
      </c>
      <c r="E466" s="9" t="s">
        <v>24</v>
      </c>
      <c r="F466" s="9">
        <v>7</v>
      </c>
      <c r="G466" s="9">
        <v>6</v>
      </c>
      <c r="H466" s="9" t="s">
        <v>62</v>
      </c>
      <c r="I466" s="5" t="s">
        <v>135</v>
      </c>
      <c r="J466" s="7" t="s">
        <v>571</v>
      </c>
      <c r="K466" s="7">
        <v>151</v>
      </c>
      <c r="L466" s="7">
        <v>54</v>
      </c>
      <c r="M466" s="7">
        <v>95</v>
      </c>
      <c r="N466" s="7">
        <v>75</v>
      </c>
      <c r="O466" s="7">
        <v>164</v>
      </c>
      <c r="P466" s="7">
        <v>45</v>
      </c>
    </row>
    <row r="467" spans="1:16" ht="14.4" x14ac:dyDescent="0.25">
      <c r="A467" s="9"/>
      <c r="B467" s="9"/>
      <c r="C467" s="9"/>
      <c r="D467" s="9"/>
      <c r="E467" s="9"/>
      <c r="F467" s="9"/>
      <c r="G467" s="9"/>
      <c r="H467" s="9"/>
      <c r="I467" s="5" t="s">
        <v>66</v>
      </c>
    </row>
    <row r="468" spans="1:16" ht="14.4" x14ac:dyDescent="0.25">
      <c r="A468" s="9"/>
      <c r="B468" s="9"/>
      <c r="C468" s="9"/>
      <c r="D468" s="9"/>
      <c r="E468" s="9"/>
      <c r="F468" s="9"/>
      <c r="G468" s="9"/>
      <c r="H468" s="9"/>
      <c r="I468" s="5" t="s">
        <v>36</v>
      </c>
    </row>
    <row r="469" spans="1:16" ht="14.4" x14ac:dyDescent="0.25">
      <c r="A469" s="9">
        <f>MAX($A$2:A468)+1</f>
        <v>200</v>
      </c>
      <c r="B469" s="9">
        <v>935601</v>
      </c>
      <c r="C469" s="9" t="s">
        <v>572</v>
      </c>
      <c r="D469" s="9" t="s">
        <v>32</v>
      </c>
      <c r="E469" s="9" t="s">
        <v>96</v>
      </c>
      <c r="F469" s="9">
        <v>11</v>
      </c>
      <c r="G469" s="9">
        <v>11</v>
      </c>
      <c r="H469" s="9" t="s">
        <v>19</v>
      </c>
      <c r="I469" s="5" t="s">
        <v>46</v>
      </c>
      <c r="J469" s="7" t="s">
        <v>573</v>
      </c>
      <c r="K469" s="7">
        <v>94</v>
      </c>
      <c r="L469" s="7">
        <v>95</v>
      </c>
      <c r="M469" s="7">
        <v>85</v>
      </c>
      <c r="N469" s="7">
        <v>65</v>
      </c>
      <c r="O469" s="7">
        <v>160</v>
      </c>
      <c r="P469" s="7">
        <v>25</v>
      </c>
    </row>
    <row r="470" spans="1:16" ht="14.4" x14ac:dyDescent="0.25">
      <c r="A470" s="9"/>
      <c r="B470" s="9"/>
      <c r="C470" s="9"/>
      <c r="D470" s="9"/>
      <c r="E470" s="9"/>
      <c r="F470" s="9"/>
      <c r="G470" s="9"/>
      <c r="H470" s="9"/>
      <c r="I470" s="5" t="s">
        <v>48</v>
      </c>
    </row>
    <row r="471" spans="1:16" ht="14.4" x14ac:dyDescent="0.25">
      <c r="A471" s="9">
        <f>MAX($A$2:A470)+1</f>
        <v>201</v>
      </c>
      <c r="B471" s="9">
        <v>2697001</v>
      </c>
      <c r="C471" s="9" t="s">
        <v>574</v>
      </c>
      <c r="D471" s="9" t="s">
        <v>32</v>
      </c>
      <c r="E471" s="9" t="s">
        <v>575</v>
      </c>
      <c r="F471" s="9">
        <v>8</v>
      </c>
      <c r="G471" s="9">
        <v>10</v>
      </c>
      <c r="H471" s="9" t="s">
        <v>19</v>
      </c>
      <c r="I471" s="5" t="s">
        <v>46</v>
      </c>
      <c r="J471" s="7" t="s">
        <v>573</v>
      </c>
      <c r="K471" s="7">
        <v>110</v>
      </c>
      <c r="L471" s="7">
        <v>77</v>
      </c>
      <c r="M471" s="7">
        <v>95</v>
      </c>
      <c r="N471" s="7">
        <v>65</v>
      </c>
      <c r="O471" s="7">
        <v>160</v>
      </c>
      <c r="P471" s="7">
        <v>41</v>
      </c>
    </row>
    <row r="472" spans="1:16" ht="14.4" x14ac:dyDescent="0.25">
      <c r="A472" s="9"/>
      <c r="B472" s="9"/>
      <c r="C472" s="9"/>
      <c r="D472" s="9"/>
      <c r="E472" s="9"/>
      <c r="F472" s="9"/>
      <c r="G472" s="9"/>
      <c r="H472" s="9"/>
      <c r="I472" s="5" t="s">
        <v>56</v>
      </c>
    </row>
    <row r="473" spans="1:16" ht="14.4" x14ac:dyDescent="0.25">
      <c r="A473" s="5">
        <f>MAX($A$2:A472)+1</f>
        <v>202</v>
      </c>
      <c r="B473" s="5">
        <v>2697101</v>
      </c>
      <c r="C473" s="5" t="s">
        <v>576</v>
      </c>
      <c r="D473" s="5" t="s">
        <v>17</v>
      </c>
      <c r="E473" s="5" t="s">
        <v>575</v>
      </c>
      <c r="F473" s="5">
        <v>8</v>
      </c>
      <c r="G473" s="5">
        <v>10</v>
      </c>
      <c r="H473" s="5" t="s">
        <v>19</v>
      </c>
      <c r="I473" s="5" t="s">
        <v>569</v>
      </c>
      <c r="J473" s="7" t="s">
        <v>137</v>
      </c>
      <c r="K473" s="7">
        <v>110</v>
      </c>
      <c r="L473" s="7">
        <v>78</v>
      </c>
      <c r="M473" s="7">
        <v>85</v>
      </c>
      <c r="N473" s="7">
        <v>38</v>
      </c>
      <c r="O473" s="7">
        <v>145</v>
      </c>
      <c r="P473" s="7">
        <v>8</v>
      </c>
    </row>
    <row r="474" spans="1:16" ht="14.4" x14ac:dyDescent="0.25">
      <c r="A474" s="5">
        <f>MAX($A$2:A473)+1</f>
        <v>203</v>
      </c>
      <c r="B474" s="5">
        <v>2707101</v>
      </c>
      <c r="C474" s="5" t="s">
        <v>577</v>
      </c>
      <c r="D474" s="5" t="s">
        <v>32</v>
      </c>
      <c r="E474" s="5" t="s">
        <v>575</v>
      </c>
      <c r="F474" s="5">
        <v>8</v>
      </c>
      <c r="G474" s="5">
        <v>10</v>
      </c>
      <c r="H474" s="5" t="s">
        <v>19</v>
      </c>
      <c r="I474" s="5" t="s">
        <v>308</v>
      </c>
      <c r="J474" s="7" t="s">
        <v>137</v>
      </c>
      <c r="K474" s="7">
        <v>120</v>
      </c>
      <c r="L474" s="7">
        <v>87</v>
      </c>
      <c r="M474" s="7">
        <v>85</v>
      </c>
      <c r="N474" s="7">
        <v>20</v>
      </c>
      <c r="O474" s="7">
        <v>135</v>
      </c>
      <c r="P474" s="7">
        <v>6</v>
      </c>
    </row>
    <row r="475" spans="1:16" ht="14.4" x14ac:dyDescent="0.25">
      <c r="A475" s="9">
        <f>MAX($A$2:A474)+1</f>
        <v>204</v>
      </c>
      <c r="B475" s="9">
        <v>10100</v>
      </c>
      <c r="C475" s="9" t="s">
        <v>578</v>
      </c>
      <c r="D475" s="9" t="s">
        <v>32</v>
      </c>
      <c r="E475" s="9"/>
      <c r="F475" s="9">
        <v>3</v>
      </c>
      <c r="G475" s="9">
        <v>7</v>
      </c>
      <c r="H475" s="9" t="s">
        <v>19</v>
      </c>
      <c r="I475" s="5" t="s">
        <v>28</v>
      </c>
      <c r="J475" s="7" t="s">
        <v>137</v>
      </c>
      <c r="K475" s="7">
        <v>107</v>
      </c>
      <c r="L475" s="7">
        <v>71</v>
      </c>
      <c r="M475" s="7">
        <v>80</v>
      </c>
      <c r="N475" s="7">
        <v>65</v>
      </c>
      <c r="O475" s="7">
        <v>164</v>
      </c>
      <c r="P475" s="7">
        <v>40</v>
      </c>
    </row>
    <row r="476" spans="1:16" ht="14.4" x14ac:dyDescent="0.25">
      <c r="A476" s="9"/>
      <c r="B476" s="9"/>
      <c r="C476" s="9"/>
      <c r="D476" s="9"/>
      <c r="E476" s="9"/>
      <c r="F476" s="9"/>
      <c r="G476" s="9"/>
      <c r="H476" s="9"/>
      <c r="I476" s="5" t="s">
        <v>30</v>
      </c>
    </row>
    <row r="477" spans="1:16" ht="14.4" x14ac:dyDescent="0.25">
      <c r="A477" s="9">
        <f>MAX($A$2:A476)+1</f>
        <v>205</v>
      </c>
      <c r="B477" s="9">
        <v>265401</v>
      </c>
      <c r="C477" s="9" t="s">
        <v>579</v>
      </c>
      <c r="D477" s="9" t="s">
        <v>32</v>
      </c>
      <c r="E477" s="9" t="s">
        <v>24</v>
      </c>
      <c r="F477" s="9">
        <v>3</v>
      </c>
      <c r="G477" s="9">
        <v>7</v>
      </c>
      <c r="H477" s="9" t="s">
        <v>82</v>
      </c>
      <c r="I477" s="5" t="s">
        <v>277</v>
      </c>
      <c r="J477" s="7" t="s">
        <v>142</v>
      </c>
      <c r="K477" s="7">
        <v>120</v>
      </c>
      <c r="L477" s="7">
        <v>87</v>
      </c>
      <c r="M477" s="7">
        <v>85</v>
      </c>
      <c r="N477" s="7">
        <v>23</v>
      </c>
      <c r="O477" s="7">
        <v>134</v>
      </c>
      <c r="P477" s="7">
        <v>9</v>
      </c>
    </row>
    <row r="478" spans="1:16" ht="14.4" x14ac:dyDescent="0.25">
      <c r="A478" s="9"/>
      <c r="B478" s="9"/>
      <c r="C478" s="9"/>
      <c r="D478" s="9"/>
      <c r="E478" s="9"/>
      <c r="F478" s="9"/>
      <c r="G478" s="9"/>
      <c r="H478" s="9"/>
      <c r="I478" s="5" t="s">
        <v>278</v>
      </c>
    </row>
    <row r="479" spans="1:16" ht="14.4" x14ac:dyDescent="0.25">
      <c r="A479" s="9"/>
      <c r="B479" s="9"/>
      <c r="C479" s="9"/>
      <c r="D479" s="9"/>
      <c r="E479" s="9"/>
      <c r="F479" s="9"/>
      <c r="G479" s="9"/>
      <c r="H479" s="9"/>
      <c r="I479" s="5" t="s">
        <v>580</v>
      </c>
    </row>
    <row r="480" spans="1:16" ht="14.4" x14ac:dyDescent="0.25">
      <c r="A480" s="9">
        <f>MAX($A$2:A479)+1</f>
        <v>206</v>
      </c>
      <c r="B480" s="9">
        <v>460001</v>
      </c>
      <c r="C480" s="9" t="s">
        <v>581</v>
      </c>
      <c r="D480" s="9" t="s">
        <v>17</v>
      </c>
      <c r="E480" s="9" t="s">
        <v>490</v>
      </c>
      <c r="F480" s="9">
        <v>9</v>
      </c>
      <c r="G480" s="9">
        <v>4</v>
      </c>
      <c r="H480" s="5" t="s">
        <v>68</v>
      </c>
      <c r="I480" s="5" t="s">
        <v>160</v>
      </c>
      <c r="J480" s="7" t="s">
        <v>582</v>
      </c>
      <c r="K480" s="7">
        <v>120</v>
      </c>
      <c r="L480" s="7">
        <v>87</v>
      </c>
      <c r="M480" s="7">
        <v>85</v>
      </c>
      <c r="N480" s="7">
        <v>39</v>
      </c>
      <c r="O480" s="7">
        <v>142</v>
      </c>
      <c r="P480" s="7">
        <v>13</v>
      </c>
    </row>
    <row r="481" spans="1:16" ht="14.4" x14ac:dyDescent="0.25">
      <c r="A481" s="9"/>
      <c r="B481" s="9"/>
      <c r="C481" s="9"/>
      <c r="D481" s="9"/>
      <c r="E481" s="9"/>
      <c r="F481" s="9"/>
      <c r="G481" s="9"/>
      <c r="H481" s="5" t="s">
        <v>75</v>
      </c>
      <c r="I481" s="5" t="s">
        <v>54</v>
      </c>
    </row>
    <row r="482" spans="1:16" ht="14.4" x14ac:dyDescent="0.25">
      <c r="A482" s="9">
        <f>MAX($A$2:A481)+1</f>
        <v>207</v>
      </c>
      <c r="B482" s="9">
        <v>2345801</v>
      </c>
      <c r="C482" s="9" t="s">
        <v>583</v>
      </c>
      <c r="D482" s="9" t="s">
        <v>17</v>
      </c>
      <c r="E482" s="9" t="s">
        <v>38</v>
      </c>
      <c r="F482" s="9">
        <v>3</v>
      </c>
      <c r="G482" s="9">
        <v>2</v>
      </c>
      <c r="H482" s="9" t="s">
        <v>19</v>
      </c>
      <c r="I482" s="5" t="s">
        <v>46</v>
      </c>
      <c r="J482" s="7" t="s">
        <v>192</v>
      </c>
      <c r="K482" s="7">
        <v>144</v>
      </c>
      <c r="L482" s="7">
        <v>100</v>
      </c>
      <c r="M482" s="7">
        <v>85</v>
      </c>
      <c r="N482" s="7">
        <v>82</v>
      </c>
      <c r="O482" s="7">
        <v>165</v>
      </c>
      <c r="P482" s="7">
        <v>61</v>
      </c>
    </row>
    <row r="483" spans="1:16" ht="14.4" x14ac:dyDescent="0.25">
      <c r="A483" s="9"/>
      <c r="B483" s="9"/>
      <c r="C483" s="9"/>
      <c r="D483" s="9"/>
      <c r="E483" s="9"/>
      <c r="F483" s="9"/>
      <c r="G483" s="9"/>
      <c r="H483" s="9"/>
      <c r="I483" s="5" t="s">
        <v>48</v>
      </c>
    </row>
    <row r="484" spans="1:16" ht="14.4" x14ac:dyDescent="0.25">
      <c r="A484" s="5">
        <f>MAX($A$2:A483)+1</f>
        <v>208</v>
      </c>
      <c r="B484" s="4">
        <v>284833838</v>
      </c>
      <c r="C484" s="5" t="s">
        <v>584</v>
      </c>
      <c r="D484" s="5" t="s">
        <v>32</v>
      </c>
      <c r="E484" s="5" t="s">
        <v>24</v>
      </c>
      <c r="F484" s="5">
        <v>3</v>
      </c>
      <c r="G484" s="5">
        <v>1</v>
      </c>
      <c r="H484" s="5" t="s">
        <v>441</v>
      </c>
      <c r="I484" s="5" t="s">
        <v>585</v>
      </c>
      <c r="J484" s="7" t="s">
        <v>586</v>
      </c>
      <c r="K484" s="7">
        <v>110</v>
      </c>
      <c r="L484" s="7">
        <v>78</v>
      </c>
      <c r="M484" s="7">
        <v>85</v>
      </c>
      <c r="N484" s="7">
        <v>10</v>
      </c>
      <c r="O484" s="7">
        <v>132</v>
      </c>
      <c r="P484" s="7">
        <v>1</v>
      </c>
    </row>
    <row r="485" spans="1:16" ht="14.4" x14ac:dyDescent="0.25">
      <c r="A485" s="9">
        <f>MAX($A$2:A484)+1</f>
        <v>209</v>
      </c>
      <c r="B485" s="9">
        <v>1261801</v>
      </c>
      <c r="C485" s="9" t="s">
        <v>587</v>
      </c>
      <c r="D485" s="9" t="s">
        <v>17</v>
      </c>
      <c r="E485" s="9" t="s">
        <v>33</v>
      </c>
      <c r="F485" s="9">
        <v>15</v>
      </c>
      <c r="G485" s="9">
        <v>7</v>
      </c>
      <c r="H485" s="9" t="s">
        <v>19</v>
      </c>
      <c r="I485" s="5" t="s">
        <v>59</v>
      </c>
      <c r="J485" s="7" t="s">
        <v>588</v>
      </c>
      <c r="K485" s="7">
        <v>94</v>
      </c>
      <c r="L485" s="7">
        <v>67</v>
      </c>
      <c r="M485" s="7">
        <v>106</v>
      </c>
      <c r="N485" s="7">
        <v>60</v>
      </c>
      <c r="O485" s="7">
        <v>164</v>
      </c>
      <c r="P485" s="7">
        <v>18</v>
      </c>
    </row>
    <row r="486" spans="1:16" ht="14.4" x14ac:dyDescent="0.25">
      <c r="A486" s="9"/>
      <c r="B486" s="9"/>
      <c r="C486" s="9"/>
      <c r="D486" s="9"/>
      <c r="E486" s="9"/>
      <c r="F486" s="9"/>
      <c r="G486" s="9"/>
      <c r="H486" s="9"/>
      <c r="I486" s="5" t="s">
        <v>46</v>
      </c>
    </row>
    <row r="487" spans="1:16" ht="14.4" x14ac:dyDescent="0.25">
      <c r="A487" s="9">
        <f>MAX($A$2:A486)+1</f>
        <v>210</v>
      </c>
      <c r="B487" s="9">
        <v>2040201</v>
      </c>
      <c r="C487" s="9" t="s">
        <v>74</v>
      </c>
      <c r="D487" s="9" t="s">
        <v>32</v>
      </c>
      <c r="E487" s="9" t="s">
        <v>38</v>
      </c>
      <c r="F487" s="9">
        <v>8</v>
      </c>
      <c r="G487" s="9">
        <v>1</v>
      </c>
      <c r="H487" s="9" t="s">
        <v>128</v>
      </c>
      <c r="I487" s="5" t="s">
        <v>589</v>
      </c>
      <c r="J487" s="7" t="s">
        <v>590</v>
      </c>
      <c r="K487" s="7">
        <v>137</v>
      </c>
      <c r="L487" s="7">
        <v>90</v>
      </c>
      <c r="M487" s="7">
        <v>82</v>
      </c>
      <c r="N487" s="7">
        <v>75</v>
      </c>
      <c r="O487" s="7">
        <v>165</v>
      </c>
      <c r="P487" s="7">
        <v>45</v>
      </c>
    </row>
    <row r="488" spans="1:16" ht="14.4" x14ac:dyDescent="0.25">
      <c r="A488" s="9"/>
      <c r="B488" s="9"/>
      <c r="C488" s="9"/>
      <c r="D488" s="9"/>
      <c r="E488" s="9"/>
      <c r="F488" s="9"/>
      <c r="G488" s="9"/>
      <c r="H488" s="9"/>
      <c r="I488" s="5" t="s">
        <v>591</v>
      </c>
    </row>
    <row r="489" spans="1:16" ht="14.4" x14ac:dyDescent="0.25">
      <c r="A489" s="9"/>
      <c r="B489" s="9"/>
      <c r="C489" s="9"/>
      <c r="D489" s="9"/>
      <c r="E489" s="9"/>
      <c r="F489" s="9"/>
      <c r="G489" s="9"/>
      <c r="H489" s="9"/>
      <c r="I489" s="5" t="s">
        <v>54</v>
      </c>
    </row>
    <row r="490" spans="1:16" ht="14.4" x14ac:dyDescent="0.25">
      <c r="A490" s="9"/>
      <c r="B490" s="9"/>
      <c r="C490" s="9"/>
      <c r="D490" s="9"/>
      <c r="E490" s="9"/>
      <c r="F490" s="9"/>
      <c r="G490" s="9"/>
      <c r="H490" s="9"/>
      <c r="I490" s="5" t="s">
        <v>130</v>
      </c>
    </row>
    <row r="491" spans="1:16" ht="14.4" x14ac:dyDescent="0.25">
      <c r="A491" s="5">
        <f>MAX($A$2:A490)+1</f>
        <v>211</v>
      </c>
      <c r="B491" s="5">
        <v>2391501</v>
      </c>
      <c r="C491" s="5" t="s">
        <v>592</v>
      </c>
      <c r="D491" s="5" t="s">
        <v>17</v>
      </c>
      <c r="E491" s="5" t="s">
        <v>398</v>
      </c>
      <c r="F491" s="5">
        <v>6</v>
      </c>
      <c r="G491" s="5">
        <v>10</v>
      </c>
      <c r="H491" s="5" t="s">
        <v>19</v>
      </c>
      <c r="I491" s="5" t="s">
        <v>334</v>
      </c>
      <c r="J491" s="7" t="s">
        <v>137</v>
      </c>
      <c r="K491" s="7">
        <v>110</v>
      </c>
      <c r="L491" s="7">
        <v>70</v>
      </c>
      <c r="M491" s="7">
        <v>85</v>
      </c>
      <c r="N491" s="7">
        <v>9</v>
      </c>
      <c r="O491" s="7">
        <v>110</v>
      </c>
      <c r="P491" s="7">
        <v>2</v>
      </c>
    </row>
    <row r="492" spans="1:16" ht="14.4" x14ac:dyDescent="0.25">
      <c r="A492" s="5">
        <f>MAX($A$2:A491)+1</f>
        <v>212</v>
      </c>
      <c r="B492" s="5">
        <v>435901</v>
      </c>
      <c r="C492" s="5" t="s">
        <v>433</v>
      </c>
      <c r="D492" s="5" t="s">
        <v>17</v>
      </c>
      <c r="E492" s="5" t="s">
        <v>24</v>
      </c>
      <c r="F492" s="5">
        <v>4</v>
      </c>
      <c r="G492" s="5">
        <v>7</v>
      </c>
      <c r="H492" s="5" t="s">
        <v>39</v>
      </c>
      <c r="I492" s="5"/>
      <c r="J492" s="7" t="s">
        <v>593</v>
      </c>
      <c r="K492" s="7">
        <v>110</v>
      </c>
      <c r="L492" s="7">
        <v>80</v>
      </c>
      <c r="M492" s="7">
        <v>85</v>
      </c>
      <c r="N492" s="7">
        <v>38</v>
      </c>
      <c r="O492" s="7">
        <v>134</v>
      </c>
      <c r="P492" s="7">
        <v>13</v>
      </c>
    </row>
    <row r="493" spans="1:16" ht="14.4" x14ac:dyDescent="0.25">
      <c r="A493" s="9">
        <f>MAX($A$2:A492)+1</f>
        <v>213</v>
      </c>
      <c r="B493" s="9">
        <v>2566901</v>
      </c>
      <c r="C493" s="9" t="s">
        <v>594</v>
      </c>
      <c r="D493" s="9" t="s">
        <v>17</v>
      </c>
      <c r="E493" s="9" t="s">
        <v>398</v>
      </c>
      <c r="F493" s="9">
        <v>3</v>
      </c>
      <c r="G493" s="9">
        <v>9</v>
      </c>
      <c r="H493" s="9" t="s">
        <v>19</v>
      </c>
      <c r="I493" s="5" t="s">
        <v>56</v>
      </c>
      <c r="J493" s="7" t="s">
        <v>595</v>
      </c>
      <c r="K493" s="7">
        <v>124</v>
      </c>
      <c r="L493" s="7">
        <v>78</v>
      </c>
      <c r="M493" s="7">
        <v>93</v>
      </c>
      <c r="N493" s="7">
        <v>95</v>
      </c>
      <c r="O493" s="7">
        <v>167</v>
      </c>
      <c r="P493" s="7">
        <v>33</v>
      </c>
    </row>
    <row r="494" spans="1:16" ht="14.4" x14ac:dyDescent="0.25">
      <c r="A494" s="9"/>
      <c r="B494" s="9"/>
      <c r="C494" s="9"/>
      <c r="D494" s="9"/>
      <c r="E494" s="9"/>
      <c r="F494" s="9"/>
      <c r="G494" s="9"/>
      <c r="H494" s="9"/>
      <c r="I494" s="5" t="s">
        <v>46</v>
      </c>
    </row>
    <row r="495" spans="1:16" ht="14.4" x14ac:dyDescent="0.25">
      <c r="A495" s="9">
        <f>MAX($A$2:A494)+1</f>
        <v>214</v>
      </c>
      <c r="B495" s="10">
        <v>295591813</v>
      </c>
      <c r="C495" s="9" t="s">
        <v>596</v>
      </c>
      <c r="D495" s="9" t="s">
        <v>32</v>
      </c>
      <c r="E495" s="9" t="s">
        <v>108</v>
      </c>
      <c r="F495" s="9">
        <v>3</v>
      </c>
      <c r="G495" s="9">
        <v>3</v>
      </c>
      <c r="H495" s="5" t="s">
        <v>75</v>
      </c>
      <c r="I495" s="5" t="s">
        <v>54</v>
      </c>
      <c r="J495" s="7" t="s">
        <v>597</v>
      </c>
      <c r="K495" s="7">
        <v>110</v>
      </c>
      <c r="L495" s="7">
        <v>78</v>
      </c>
      <c r="M495" s="7">
        <v>89</v>
      </c>
      <c r="N495" s="7">
        <v>50</v>
      </c>
      <c r="O495" s="7">
        <v>160</v>
      </c>
      <c r="P495" s="7">
        <v>21</v>
      </c>
    </row>
    <row r="496" spans="1:16" ht="14.4" x14ac:dyDescent="0.25">
      <c r="A496" s="9"/>
      <c r="B496" s="10"/>
      <c r="C496" s="9"/>
      <c r="D496" s="9"/>
      <c r="E496" s="9"/>
      <c r="F496" s="9"/>
      <c r="G496" s="9"/>
      <c r="H496" s="5" t="s">
        <v>68</v>
      </c>
      <c r="I496" s="5" t="s">
        <v>60</v>
      </c>
    </row>
    <row r="497" spans="1:16" ht="14.4" x14ac:dyDescent="0.25">
      <c r="A497" s="9">
        <f>MAX($A$2:A496)+1</f>
        <v>215</v>
      </c>
      <c r="B497" s="10">
        <v>295601954</v>
      </c>
      <c r="C497" s="9" t="s">
        <v>598</v>
      </c>
      <c r="D497" s="9" t="s">
        <v>17</v>
      </c>
      <c r="E497" s="9" t="s">
        <v>599</v>
      </c>
      <c r="F497" s="9">
        <v>0</v>
      </c>
      <c r="G497" s="9">
        <v>0</v>
      </c>
      <c r="H497" s="9" t="s">
        <v>600</v>
      </c>
      <c r="I497" s="5" t="s">
        <v>601</v>
      </c>
      <c r="J497" s="7" t="s">
        <v>602</v>
      </c>
      <c r="K497" s="7">
        <v>137</v>
      </c>
      <c r="L497" s="7">
        <v>99</v>
      </c>
      <c r="M497" s="7">
        <v>85</v>
      </c>
      <c r="N497" s="7">
        <v>65</v>
      </c>
      <c r="O497" s="7">
        <v>167</v>
      </c>
      <c r="P497" s="7">
        <v>28</v>
      </c>
    </row>
    <row r="498" spans="1:16" ht="14.4" x14ac:dyDescent="0.25">
      <c r="A498" s="9"/>
      <c r="B498" s="10"/>
      <c r="C498" s="9"/>
      <c r="D498" s="9"/>
      <c r="E498" s="9"/>
      <c r="F498" s="9"/>
      <c r="G498" s="9"/>
      <c r="H498" s="9"/>
      <c r="I498" s="5" t="s">
        <v>56</v>
      </c>
    </row>
    <row r="499" spans="1:16" ht="14.4" x14ac:dyDescent="0.25">
      <c r="A499" s="9"/>
      <c r="B499" s="10"/>
      <c r="C499" s="9"/>
      <c r="D499" s="9"/>
      <c r="E499" s="9"/>
      <c r="F499" s="9"/>
      <c r="G499" s="9"/>
      <c r="H499" s="9"/>
      <c r="I499" s="5" t="s">
        <v>135</v>
      </c>
    </row>
    <row r="500" spans="1:16" ht="14.4" x14ac:dyDescent="0.25">
      <c r="A500" s="9">
        <f>MAX($A$2:A499)+1</f>
        <v>216</v>
      </c>
      <c r="B500" s="9">
        <v>1841801</v>
      </c>
      <c r="C500" s="9" t="s">
        <v>603</v>
      </c>
      <c r="D500" s="9" t="s">
        <v>17</v>
      </c>
      <c r="E500" s="9" t="s">
        <v>24</v>
      </c>
      <c r="F500" s="9">
        <v>2</v>
      </c>
      <c r="G500" s="9">
        <v>4</v>
      </c>
      <c r="H500" s="9" t="s">
        <v>19</v>
      </c>
      <c r="I500" s="5" t="s">
        <v>46</v>
      </c>
      <c r="J500" s="7" t="s">
        <v>604</v>
      </c>
      <c r="K500" s="7">
        <v>102</v>
      </c>
      <c r="L500" s="7">
        <v>68</v>
      </c>
      <c r="M500" s="7">
        <v>95</v>
      </c>
      <c r="N500" s="7">
        <v>65</v>
      </c>
      <c r="O500" s="7">
        <v>175</v>
      </c>
      <c r="P500" s="7">
        <v>35</v>
      </c>
    </row>
    <row r="501" spans="1:16" ht="14.4" x14ac:dyDescent="0.25">
      <c r="A501" s="9"/>
      <c r="B501" s="9"/>
      <c r="C501" s="9"/>
      <c r="D501" s="9"/>
      <c r="E501" s="9"/>
      <c r="F501" s="9"/>
      <c r="G501" s="9"/>
      <c r="H501" s="9"/>
      <c r="I501" s="5" t="s">
        <v>60</v>
      </c>
    </row>
    <row r="502" spans="1:16" ht="14.4" x14ac:dyDescent="0.25">
      <c r="A502" s="5">
        <f>MAX($A$2:A501)+1</f>
        <v>217</v>
      </c>
      <c r="B502" s="5">
        <v>1389301</v>
      </c>
      <c r="C502" s="5" t="s">
        <v>605</v>
      </c>
      <c r="D502" s="5" t="s">
        <v>17</v>
      </c>
      <c r="E502" s="5" t="s">
        <v>24</v>
      </c>
      <c r="F502" s="5">
        <v>2</v>
      </c>
      <c r="G502" s="5">
        <v>8</v>
      </c>
      <c r="H502" s="5" t="s">
        <v>606</v>
      </c>
      <c r="I502" s="5"/>
      <c r="J502" s="7" t="s">
        <v>607</v>
      </c>
      <c r="K502" s="7">
        <v>104</v>
      </c>
      <c r="L502" s="7">
        <v>68</v>
      </c>
      <c r="M502" s="7">
        <v>92</v>
      </c>
      <c r="N502" s="7">
        <v>75</v>
      </c>
      <c r="O502" s="7">
        <v>175</v>
      </c>
      <c r="P502" s="7">
        <v>31</v>
      </c>
    </row>
    <row r="503" spans="1:16" ht="14.4" x14ac:dyDescent="0.25">
      <c r="A503" s="5">
        <f>MAX($A$2:A502)+1</f>
        <v>218</v>
      </c>
      <c r="B503" s="5">
        <v>1646001</v>
      </c>
      <c r="C503" s="5" t="s">
        <v>608</v>
      </c>
      <c r="D503" s="5" t="s">
        <v>17</v>
      </c>
      <c r="E503" s="5" t="s">
        <v>24</v>
      </c>
      <c r="F503" s="5">
        <v>5</v>
      </c>
      <c r="G503" s="5">
        <v>3</v>
      </c>
      <c r="H503" s="5" t="s">
        <v>609</v>
      </c>
      <c r="I503" s="5"/>
      <c r="J503" s="7" t="s">
        <v>610</v>
      </c>
      <c r="K503" s="7">
        <v>119</v>
      </c>
      <c r="L503" s="7">
        <v>79</v>
      </c>
      <c r="M503" s="7">
        <v>86</v>
      </c>
      <c r="N503" s="7">
        <v>75</v>
      </c>
      <c r="O503" s="7">
        <v>164</v>
      </c>
      <c r="P503" s="7">
        <v>45</v>
      </c>
    </row>
    <row r="504" spans="1:16" ht="14.4" x14ac:dyDescent="0.25">
      <c r="A504" s="9">
        <f>MAX($A$2:A503)+1</f>
        <v>219</v>
      </c>
      <c r="B504" s="9">
        <v>1237601</v>
      </c>
      <c r="C504" s="9" t="s">
        <v>611</v>
      </c>
      <c r="D504" s="9" t="s">
        <v>32</v>
      </c>
      <c r="E504" s="9" t="s">
        <v>24</v>
      </c>
      <c r="F504" s="9">
        <v>6</v>
      </c>
      <c r="G504" s="9">
        <v>4</v>
      </c>
      <c r="H504" s="9" t="s">
        <v>19</v>
      </c>
      <c r="I504" s="5" t="s">
        <v>46</v>
      </c>
      <c r="J504" s="7" t="s">
        <v>612</v>
      </c>
      <c r="K504" s="7">
        <v>108</v>
      </c>
      <c r="L504" s="7">
        <v>71</v>
      </c>
      <c r="M504" s="7">
        <v>95</v>
      </c>
      <c r="N504" s="7">
        <v>65</v>
      </c>
      <c r="O504" s="7">
        <v>164</v>
      </c>
      <c r="P504" s="7">
        <v>43</v>
      </c>
    </row>
    <row r="505" spans="1:16" ht="14.4" x14ac:dyDescent="0.25">
      <c r="A505" s="9"/>
      <c r="B505" s="9"/>
      <c r="C505" s="9"/>
      <c r="D505" s="9"/>
      <c r="E505" s="9"/>
      <c r="F505" s="9"/>
      <c r="G505" s="9"/>
      <c r="H505" s="9"/>
      <c r="I505" s="5" t="s">
        <v>48</v>
      </c>
    </row>
    <row r="506" spans="1:16" ht="14.4" x14ac:dyDescent="0.25">
      <c r="A506" s="5">
        <f>MAX($A$2:A505)+1</f>
        <v>220</v>
      </c>
      <c r="B506" s="5">
        <v>902101</v>
      </c>
      <c r="C506" s="5" t="s">
        <v>613</v>
      </c>
      <c r="D506" s="5" t="s">
        <v>32</v>
      </c>
      <c r="E506" s="5" t="s">
        <v>24</v>
      </c>
      <c r="F506" s="5">
        <v>2</v>
      </c>
      <c r="G506" s="5">
        <v>6</v>
      </c>
      <c r="H506" s="5" t="s">
        <v>166</v>
      </c>
      <c r="I506" s="5"/>
      <c r="J506" s="7" t="s">
        <v>614</v>
      </c>
      <c r="K506" s="7">
        <v>130</v>
      </c>
      <c r="L506" s="7">
        <v>70</v>
      </c>
      <c r="M506" s="7">
        <v>70</v>
      </c>
      <c r="N506" s="7">
        <v>55</v>
      </c>
      <c r="O506" s="7">
        <v>156</v>
      </c>
      <c r="P506" s="7">
        <v>29</v>
      </c>
    </row>
    <row r="507" spans="1:16" ht="14.4" x14ac:dyDescent="0.25">
      <c r="A507" s="9">
        <f>MAX($A$2:A506)+1</f>
        <v>221</v>
      </c>
      <c r="B507" s="9">
        <v>152701</v>
      </c>
      <c r="C507" s="9" t="s">
        <v>615</v>
      </c>
      <c r="D507" s="9" t="s">
        <v>32</v>
      </c>
      <c r="E507" s="9" t="s">
        <v>24</v>
      </c>
      <c r="F507" s="9">
        <v>3</v>
      </c>
      <c r="G507" s="9">
        <v>7</v>
      </c>
      <c r="H507" s="9" t="s">
        <v>100</v>
      </c>
      <c r="I507" s="5" t="s">
        <v>616</v>
      </c>
      <c r="J507" s="7" t="s">
        <v>617</v>
      </c>
      <c r="K507" s="7">
        <v>132</v>
      </c>
      <c r="L507" s="7">
        <v>83</v>
      </c>
      <c r="M507" s="7">
        <v>80</v>
      </c>
      <c r="N507" s="7">
        <v>58</v>
      </c>
      <c r="O507" s="7">
        <v>155</v>
      </c>
      <c r="P507" s="7">
        <v>58</v>
      </c>
    </row>
    <row r="508" spans="1:16" ht="14.4" x14ac:dyDescent="0.25">
      <c r="A508" s="9"/>
      <c r="B508" s="9"/>
      <c r="C508" s="9"/>
      <c r="D508" s="9"/>
      <c r="E508" s="9"/>
      <c r="F508" s="9"/>
      <c r="G508" s="9"/>
      <c r="H508" s="9"/>
      <c r="I508" s="5" t="s">
        <v>230</v>
      </c>
    </row>
    <row r="509" spans="1:16" ht="14.4" x14ac:dyDescent="0.25">
      <c r="A509" s="9"/>
      <c r="B509" s="9"/>
      <c r="C509" s="9"/>
      <c r="D509" s="9"/>
      <c r="E509" s="9"/>
      <c r="F509" s="9"/>
      <c r="G509" s="9"/>
      <c r="H509" s="9"/>
      <c r="I509" s="5" t="s">
        <v>155</v>
      </c>
    </row>
    <row r="510" spans="1:16" ht="14.4" x14ac:dyDescent="0.25">
      <c r="A510" s="9">
        <f>MAX($A$2:A509)+1</f>
        <v>222</v>
      </c>
      <c r="B510" s="9">
        <v>234901</v>
      </c>
      <c r="C510" s="9" t="s">
        <v>618</v>
      </c>
      <c r="D510" s="9" t="s">
        <v>17</v>
      </c>
      <c r="E510" s="9" t="s">
        <v>24</v>
      </c>
      <c r="F510" s="9">
        <v>3</v>
      </c>
      <c r="G510" s="9">
        <v>7</v>
      </c>
      <c r="H510" s="9" t="s">
        <v>19</v>
      </c>
      <c r="I510" s="5" t="s">
        <v>56</v>
      </c>
      <c r="J510" s="7" t="s">
        <v>619</v>
      </c>
      <c r="K510" s="7">
        <v>153</v>
      </c>
      <c r="L510" s="7">
        <v>74</v>
      </c>
      <c r="M510" s="7">
        <v>98</v>
      </c>
      <c r="N510" s="7">
        <v>70</v>
      </c>
      <c r="O510" s="7">
        <v>170</v>
      </c>
      <c r="P510" s="7">
        <v>58</v>
      </c>
    </row>
    <row r="511" spans="1:16" ht="14.4" x14ac:dyDescent="0.25">
      <c r="A511" s="9"/>
      <c r="B511" s="9"/>
      <c r="C511" s="9"/>
      <c r="D511" s="9"/>
      <c r="E511" s="9"/>
      <c r="F511" s="9"/>
      <c r="G511" s="9"/>
      <c r="H511" s="9"/>
      <c r="I511" s="5" t="s">
        <v>48</v>
      </c>
    </row>
    <row r="512" spans="1:16" ht="14.4" x14ac:dyDescent="0.25">
      <c r="A512" s="9">
        <f>MAX($A$2:A511)+1</f>
        <v>223</v>
      </c>
      <c r="B512" s="9">
        <v>1569801</v>
      </c>
      <c r="C512" s="9" t="s">
        <v>620</v>
      </c>
      <c r="D512" s="9" t="s">
        <v>17</v>
      </c>
      <c r="E512" s="9" t="s">
        <v>124</v>
      </c>
      <c r="F512" s="9">
        <v>2</v>
      </c>
      <c r="G512" s="9">
        <v>4</v>
      </c>
      <c r="H512" s="9" t="s">
        <v>39</v>
      </c>
      <c r="I512" s="5" t="s">
        <v>40</v>
      </c>
      <c r="J512" s="7" t="s">
        <v>621</v>
      </c>
      <c r="K512" s="7">
        <v>74</v>
      </c>
      <c r="L512" s="7">
        <v>75</v>
      </c>
      <c r="M512" s="7">
        <v>74</v>
      </c>
      <c r="N512" s="7">
        <v>24</v>
      </c>
      <c r="O512" s="7">
        <v>125</v>
      </c>
      <c r="P512" s="7">
        <v>6</v>
      </c>
    </row>
    <row r="513" spans="1:16" ht="14.4" x14ac:dyDescent="0.25">
      <c r="A513" s="9"/>
      <c r="B513" s="9"/>
      <c r="C513" s="9"/>
      <c r="D513" s="9"/>
      <c r="E513" s="9"/>
      <c r="F513" s="9"/>
      <c r="G513" s="9"/>
      <c r="H513" s="9"/>
      <c r="I513" s="5" t="s">
        <v>219</v>
      </c>
    </row>
    <row r="514" spans="1:16" ht="14.4" x14ac:dyDescent="0.25">
      <c r="A514" s="9"/>
      <c r="B514" s="9"/>
      <c r="C514" s="9"/>
      <c r="D514" s="9"/>
      <c r="E514" s="9"/>
      <c r="F514" s="9"/>
      <c r="G514" s="9"/>
      <c r="H514" s="9"/>
      <c r="I514" s="5" t="s">
        <v>220</v>
      </c>
    </row>
    <row r="515" spans="1:16" ht="14.4" x14ac:dyDescent="0.25">
      <c r="A515" s="9">
        <f>MAX($A$2:A514)+1</f>
        <v>224</v>
      </c>
      <c r="B515" s="9">
        <v>250501</v>
      </c>
      <c r="C515" s="9" t="s">
        <v>622</v>
      </c>
      <c r="D515" s="9" t="s">
        <v>32</v>
      </c>
      <c r="E515" s="9" t="s">
        <v>24</v>
      </c>
      <c r="F515" s="9">
        <v>4</v>
      </c>
      <c r="G515" s="9">
        <v>4</v>
      </c>
      <c r="H515" s="9" t="s">
        <v>297</v>
      </c>
      <c r="I515" s="5" t="s">
        <v>59</v>
      </c>
      <c r="J515" s="7" t="s">
        <v>623</v>
      </c>
      <c r="K515" s="7">
        <v>133</v>
      </c>
      <c r="L515" s="7">
        <v>92</v>
      </c>
      <c r="M515" s="7">
        <v>85</v>
      </c>
      <c r="N515" s="7">
        <v>46</v>
      </c>
      <c r="O515" s="7">
        <v>154</v>
      </c>
      <c r="P515" s="7">
        <v>60</v>
      </c>
    </row>
    <row r="516" spans="1:16" ht="14.4" x14ac:dyDescent="0.25">
      <c r="A516" s="9"/>
      <c r="B516" s="9"/>
      <c r="C516" s="9"/>
      <c r="D516" s="9"/>
      <c r="E516" s="9"/>
      <c r="F516" s="9"/>
      <c r="G516" s="9"/>
      <c r="H516" s="9"/>
      <c r="I516" s="5" t="s">
        <v>135</v>
      </c>
    </row>
    <row r="517" spans="1:16" ht="14.4" x14ac:dyDescent="0.25">
      <c r="A517" s="9">
        <f>MAX($A$2:A516)+1</f>
        <v>225</v>
      </c>
      <c r="B517" s="9">
        <v>968701</v>
      </c>
      <c r="C517" s="9" t="s">
        <v>624</v>
      </c>
      <c r="D517" s="9" t="s">
        <v>17</v>
      </c>
      <c r="E517" s="9" t="s">
        <v>338</v>
      </c>
      <c r="F517" s="9">
        <v>1</v>
      </c>
      <c r="G517" s="9">
        <v>16</v>
      </c>
      <c r="H517" s="9" t="s">
        <v>19</v>
      </c>
      <c r="I517" s="5" t="s">
        <v>46</v>
      </c>
      <c r="J517" s="7" t="s">
        <v>192</v>
      </c>
      <c r="K517" s="7">
        <v>155</v>
      </c>
      <c r="L517" s="7">
        <v>95</v>
      </c>
      <c r="M517" s="7">
        <v>100</v>
      </c>
      <c r="N517" s="7">
        <v>65</v>
      </c>
      <c r="O517" s="7">
        <v>165</v>
      </c>
      <c r="P517" s="7">
        <v>67</v>
      </c>
    </row>
    <row r="518" spans="1:16" ht="14.4" x14ac:dyDescent="0.25">
      <c r="A518" s="9"/>
      <c r="B518" s="9"/>
      <c r="C518" s="9"/>
      <c r="D518" s="9"/>
      <c r="E518" s="9"/>
      <c r="F518" s="9"/>
      <c r="G518" s="9"/>
      <c r="H518" s="9"/>
      <c r="I518" s="5" t="s">
        <v>48</v>
      </c>
    </row>
    <row r="519" spans="1:16" ht="14.4" x14ac:dyDescent="0.25">
      <c r="A519" s="9">
        <f>MAX($A$2:A518)+1</f>
        <v>226</v>
      </c>
      <c r="B519" s="9">
        <v>414201</v>
      </c>
      <c r="C519" s="9" t="s">
        <v>625</v>
      </c>
      <c r="D519" s="9" t="s">
        <v>17</v>
      </c>
      <c r="E519" s="9" t="s">
        <v>24</v>
      </c>
      <c r="F519" s="9">
        <v>5</v>
      </c>
      <c r="G519" s="9">
        <v>4</v>
      </c>
      <c r="H519" s="9" t="s">
        <v>39</v>
      </c>
      <c r="I519" s="5" t="s">
        <v>59</v>
      </c>
      <c r="J519" s="7" t="s">
        <v>626</v>
      </c>
      <c r="K519" s="7">
        <v>167</v>
      </c>
      <c r="L519" s="7">
        <v>110</v>
      </c>
      <c r="M519" s="7">
        <v>95</v>
      </c>
      <c r="N519" s="7">
        <v>62</v>
      </c>
      <c r="O519" s="7">
        <v>165</v>
      </c>
      <c r="P519" s="7">
        <v>59</v>
      </c>
    </row>
    <row r="520" spans="1:16" ht="14.4" x14ac:dyDescent="0.25">
      <c r="A520" s="9"/>
      <c r="B520" s="9"/>
      <c r="C520" s="9"/>
      <c r="D520" s="9"/>
      <c r="E520" s="9"/>
      <c r="F520" s="9"/>
      <c r="G520" s="9"/>
      <c r="H520" s="9"/>
      <c r="I520" s="5" t="s">
        <v>54</v>
      </c>
    </row>
    <row r="521" spans="1:16" ht="14.4" x14ac:dyDescent="0.25">
      <c r="A521" s="9"/>
      <c r="B521" s="9"/>
      <c r="C521" s="9"/>
      <c r="D521" s="9"/>
      <c r="E521" s="9"/>
      <c r="F521" s="9"/>
      <c r="G521" s="9"/>
      <c r="H521" s="9"/>
      <c r="I521" s="5" t="s">
        <v>36</v>
      </c>
    </row>
    <row r="522" spans="1:16" ht="14.4" x14ac:dyDescent="0.25">
      <c r="A522" s="9">
        <f>MAX($A$2:A521)+1</f>
        <v>227</v>
      </c>
      <c r="B522" s="9">
        <v>19401</v>
      </c>
      <c r="C522" s="9" t="s">
        <v>627</v>
      </c>
      <c r="D522" s="9" t="s">
        <v>32</v>
      </c>
      <c r="E522" s="9" t="s">
        <v>24</v>
      </c>
      <c r="F522" s="9">
        <v>4</v>
      </c>
      <c r="G522" s="9">
        <v>1</v>
      </c>
      <c r="H522" s="5" t="s">
        <v>628</v>
      </c>
      <c r="I522" s="9"/>
      <c r="J522" s="7" t="s">
        <v>629</v>
      </c>
      <c r="K522" s="7">
        <v>136</v>
      </c>
      <c r="L522" s="7">
        <v>88</v>
      </c>
      <c r="M522" s="7">
        <v>95</v>
      </c>
      <c r="N522" s="7">
        <v>54</v>
      </c>
      <c r="O522" s="7">
        <v>158</v>
      </c>
      <c r="P522" s="7">
        <v>56</v>
      </c>
    </row>
    <row r="523" spans="1:16" ht="14.4" x14ac:dyDescent="0.25">
      <c r="A523" s="9"/>
      <c r="B523" s="9"/>
      <c r="C523" s="9"/>
      <c r="D523" s="9"/>
      <c r="E523" s="9"/>
      <c r="F523" s="9"/>
      <c r="G523" s="9"/>
      <c r="H523" s="5" t="s">
        <v>630</v>
      </c>
      <c r="I523" s="9"/>
    </row>
    <row r="524" spans="1:16" ht="14.4" x14ac:dyDescent="0.25">
      <c r="A524" s="9">
        <f>MAX($A$2:A523)+1</f>
        <v>228</v>
      </c>
      <c r="B524" s="9">
        <v>933701</v>
      </c>
      <c r="C524" s="9" t="s">
        <v>631</v>
      </c>
      <c r="D524" s="9" t="s">
        <v>32</v>
      </c>
      <c r="E524" s="9" t="s">
        <v>458</v>
      </c>
      <c r="F524" s="9">
        <v>3</v>
      </c>
      <c r="G524" s="9">
        <v>1</v>
      </c>
      <c r="H524" s="9" t="s">
        <v>19</v>
      </c>
      <c r="I524" s="5" t="s">
        <v>240</v>
      </c>
      <c r="J524" s="7" t="s">
        <v>632</v>
      </c>
      <c r="K524" s="7">
        <v>200</v>
      </c>
      <c r="L524" s="7">
        <v>116</v>
      </c>
      <c r="M524" s="7">
        <v>101</v>
      </c>
      <c r="N524" s="7">
        <v>45</v>
      </c>
      <c r="O524" s="7">
        <v>145</v>
      </c>
      <c r="P524" s="7">
        <v>79</v>
      </c>
    </row>
    <row r="525" spans="1:16" ht="14.4" x14ac:dyDescent="0.25">
      <c r="A525" s="9"/>
      <c r="B525" s="9"/>
      <c r="C525" s="9"/>
      <c r="D525" s="9"/>
      <c r="E525" s="9"/>
      <c r="F525" s="9"/>
      <c r="G525" s="9"/>
      <c r="H525" s="9"/>
      <c r="I525" s="5" t="s">
        <v>73</v>
      </c>
    </row>
    <row r="526" spans="1:16" ht="14.4" x14ac:dyDescent="0.25">
      <c r="A526" s="9"/>
      <c r="B526" s="9"/>
      <c r="C526" s="9"/>
      <c r="D526" s="9"/>
      <c r="E526" s="9"/>
      <c r="F526" s="9"/>
      <c r="G526" s="9"/>
      <c r="H526" s="9"/>
      <c r="I526" s="5" t="s">
        <v>30</v>
      </c>
    </row>
    <row r="527" spans="1:16" ht="14.4" x14ac:dyDescent="0.25">
      <c r="A527" s="9">
        <f>MAX($A$2:A526)+1</f>
        <v>229</v>
      </c>
      <c r="B527" s="9">
        <v>457501</v>
      </c>
      <c r="C527" s="9" t="s">
        <v>633</v>
      </c>
      <c r="D527" s="9" t="s">
        <v>17</v>
      </c>
      <c r="E527" s="9" t="s">
        <v>24</v>
      </c>
      <c r="F527" s="9">
        <v>6</v>
      </c>
      <c r="G527" s="9">
        <v>10</v>
      </c>
      <c r="H527" s="9" t="s">
        <v>19</v>
      </c>
      <c r="I527" s="5" t="s">
        <v>56</v>
      </c>
      <c r="J527" s="7" t="s">
        <v>439</v>
      </c>
      <c r="K527" s="7">
        <v>124</v>
      </c>
      <c r="L527" s="7">
        <v>80</v>
      </c>
      <c r="M527" s="7">
        <v>75</v>
      </c>
      <c r="N527" s="7">
        <v>56</v>
      </c>
      <c r="O527" s="7">
        <v>162</v>
      </c>
      <c r="P527" s="7">
        <v>17</v>
      </c>
    </row>
    <row r="528" spans="1:16" ht="14.4" x14ac:dyDescent="0.25">
      <c r="A528" s="9"/>
      <c r="B528" s="9"/>
      <c r="C528" s="9"/>
      <c r="D528" s="9"/>
      <c r="E528" s="9"/>
      <c r="F528" s="9"/>
      <c r="G528" s="9"/>
      <c r="H528" s="9"/>
      <c r="I528" s="5" t="s">
        <v>46</v>
      </c>
    </row>
    <row r="529" spans="1:16" ht="14.4" x14ac:dyDescent="0.25">
      <c r="A529" s="9">
        <f>MAX($A$2:A528)+1</f>
        <v>230</v>
      </c>
      <c r="B529" s="9">
        <v>2351201</v>
      </c>
      <c r="C529" s="9" t="s">
        <v>634</v>
      </c>
      <c r="D529" s="9" t="s">
        <v>32</v>
      </c>
      <c r="E529" s="9" t="s">
        <v>127</v>
      </c>
      <c r="F529" s="9">
        <v>1</v>
      </c>
      <c r="G529" s="9">
        <v>6</v>
      </c>
      <c r="H529" s="9" t="s">
        <v>166</v>
      </c>
      <c r="I529" s="5" t="s">
        <v>60</v>
      </c>
      <c r="J529" s="7" t="s">
        <v>635</v>
      </c>
      <c r="K529" s="7">
        <v>102</v>
      </c>
      <c r="L529" s="7">
        <v>78</v>
      </c>
      <c r="M529" s="7">
        <v>85</v>
      </c>
      <c r="N529" s="7">
        <v>52</v>
      </c>
      <c r="O529" s="7">
        <v>158</v>
      </c>
      <c r="P529" s="7">
        <v>28</v>
      </c>
    </row>
    <row r="530" spans="1:16" ht="14.4" x14ac:dyDescent="0.25">
      <c r="A530" s="9"/>
      <c r="B530" s="9"/>
      <c r="C530" s="9"/>
      <c r="D530" s="9"/>
      <c r="E530" s="9"/>
      <c r="F530" s="9"/>
      <c r="G530" s="9"/>
      <c r="H530" s="9"/>
      <c r="I530" s="5" t="s">
        <v>167</v>
      </c>
    </row>
    <row r="531" spans="1:16" ht="14.4" x14ac:dyDescent="0.25">
      <c r="A531" s="9">
        <f>MAX($A$2:A530)+1</f>
        <v>231</v>
      </c>
      <c r="B531" s="9">
        <v>367101</v>
      </c>
      <c r="C531" s="9" t="s">
        <v>636</v>
      </c>
      <c r="D531" s="9" t="s">
        <v>17</v>
      </c>
      <c r="E531" s="9" t="s">
        <v>33</v>
      </c>
      <c r="F531" s="9">
        <v>9</v>
      </c>
      <c r="G531" s="9">
        <v>5</v>
      </c>
      <c r="H531" s="9" t="s">
        <v>19</v>
      </c>
      <c r="I531" s="5" t="s">
        <v>46</v>
      </c>
      <c r="J531" s="7" t="s">
        <v>267</v>
      </c>
      <c r="K531" s="7">
        <v>107</v>
      </c>
      <c r="L531" s="7">
        <v>66</v>
      </c>
      <c r="M531" s="7">
        <v>85</v>
      </c>
      <c r="N531" s="7">
        <v>56</v>
      </c>
      <c r="O531" s="7">
        <v>162</v>
      </c>
      <c r="P531" s="7">
        <v>52</v>
      </c>
    </row>
    <row r="532" spans="1:16" ht="14.4" x14ac:dyDescent="0.25">
      <c r="A532" s="9"/>
      <c r="B532" s="9"/>
      <c r="C532" s="9"/>
      <c r="D532" s="9"/>
      <c r="E532" s="9"/>
      <c r="F532" s="9"/>
      <c r="G532" s="9"/>
      <c r="H532" s="9"/>
      <c r="I532" s="5" t="s">
        <v>48</v>
      </c>
    </row>
    <row r="533" spans="1:16" ht="14.4" x14ac:dyDescent="0.25">
      <c r="A533" s="5">
        <f>MAX($A$2:A532)+1</f>
        <v>232</v>
      </c>
      <c r="B533" s="5">
        <v>788801</v>
      </c>
      <c r="C533" s="5" t="s">
        <v>493</v>
      </c>
      <c r="D533" s="5" t="s">
        <v>32</v>
      </c>
      <c r="E533" s="5" t="s">
        <v>24</v>
      </c>
      <c r="F533" s="5">
        <v>2</v>
      </c>
      <c r="G533" s="5">
        <v>7</v>
      </c>
      <c r="H533" s="5" t="s">
        <v>166</v>
      </c>
      <c r="I533" s="5" t="s">
        <v>111</v>
      </c>
      <c r="J533" s="7" t="s">
        <v>637</v>
      </c>
      <c r="K533" s="7">
        <v>66</v>
      </c>
      <c r="L533" s="7">
        <v>52</v>
      </c>
      <c r="M533" s="7">
        <v>64</v>
      </c>
      <c r="N533" s="7">
        <v>13</v>
      </c>
      <c r="O533" s="7">
        <v>90</v>
      </c>
      <c r="P533" s="7">
        <v>5</v>
      </c>
    </row>
    <row r="534" spans="1:16" ht="14.4" x14ac:dyDescent="0.25">
      <c r="A534" s="9">
        <f>MAX($A$2:A533)+1</f>
        <v>233</v>
      </c>
      <c r="B534" s="9">
        <v>1455201</v>
      </c>
      <c r="C534" s="9" t="s">
        <v>638</v>
      </c>
      <c r="D534" s="9" t="s">
        <v>32</v>
      </c>
      <c r="E534" s="9" t="s">
        <v>164</v>
      </c>
      <c r="F534" s="9">
        <v>5</v>
      </c>
      <c r="G534" s="9">
        <v>3</v>
      </c>
      <c r="H534" s="9" t="s">
        <v>19</v>
      </c>
      <c r="I534" s="5" t="s">
        <v>20</v>
      </c>
      <c r="J534" s="7" t="s">
        <v>192</v>
      </c>
      <c r="K534" s="7">
        <v>55</v>
      </c>
      <c r="L534" s="7">
        <v>52</v>
      </c>
      <c r="M534" s="7">
        <v>54</v>
      </c>
      <c r="N534" s="7">
        <v>12</v>
      </c>
      <c r="O534" s="7">
        <v>85</v>
      </c>
      <c r="P534" s="7">
        <v>4</v>
      </c>
    </row>
    <row r="535" spans="1:16" ht="14.4" x14ac:dyDescent="0.25">
      <c r="A535" s="9"/>
      <c r="B535" s="9"/>
      <c r="C535" s="9"/>
      <c r="D535" s="9"/>
      <c r="E535" s="9"/>
      <c r="F535" s="9"/>
      <c r="G535" s="9"/>
      <c r="H535" s="9"/>
      <c r="I535" s="5" t="s">
        <v>90</v>
      </c>
    </row>
    <row r="536" spans="1:16" ht="14.4" x14ac:dyDescent="0.25">
      <c r="A536" s="9">
        <f>MAX($A$2:A535)+1</f>
        <v>234</v>
      </c>
      <c r="B536" s="9">
        <v>2761401</v>
      </c>
      <c r="C536" s="9" t="s">
        <v>639</v>
      </c>
      <c r="D536" s="9" t="s">
        <v>32</v>
      </c>
      <c r="E536" s="9" t="s">
        <v>640</v>
      </c>
      <c r="F536" s="9">
        <v>5</v>
      </c>
      <c r="G536" s="9">
        <v>3</v>
      </c>
      <c r="H536" s="9" t="s">
        <v>19</v>
      </c>
      <c r="I536" s="5" t="s">
        <v>641</v>
      </c>
      <c r="J536" s="7" t="s">
        <v>192</v>
      </c>
      <c r="K536" s="7">
        <v>53</v>
      </c>
      <c r="L536" s="7">
        <v>52</v>
      </c>
      <c r="M536" s="7">
        <v>45</v>
      </c>
      <c r="N536" s="7">
        <v>7.2</v>
      </c>
      <c r="O536" s="7">
        <v>70</v>
      </c>
      <c r="P536" s="7">
        <v>1</v>
      </c>
    </row>
    <row r="537" spans="1:16" ht="14.4" x14ac:dyDescent="0.25">
      <c r="A537" s="9"/>
      <c r="B537" s="9"/>
      <c r="C537" s="9"/>
      <c r="D537" s="9"/>
      <c r="E537" s="9"/>
      <c r="F537" s="9"/>
      <c r="G537" s="9"/>
      <c r="H537" s="9"/>
      <c r="I537" s="5" t="s">
        <v>268</v>
      </c>
    </row>
    <row r="538" spans="1:16" ht="14.4" x14ac:dyDescent="0.25">
      <c r="A538" s="9">
        <f>MAX($A$2:A537)+1</f>
        <v>235</v>
      </c>
      <c r="B538" s="9">
        <v>555801</v>
      </c>
      <c r="C538" s="9" t="s">
        <v>642</v>
      </c>
      <c r="D538" s="9" t="s">
        <v>32</v>
      </c>
      <c r="E538" s="9" t="s">
        <v>86</v>
      </c>
      <c r="F538" s="9">
        <v>7</v>
      </c>
      <c r="G538" s="9">
        <v>2</v>
      </c>
      <c r="H538" s="9" t="s">
        <v>19</v>
      </c>
      <c r="I538" s="5" t="s">
        <v>46</v>
      </c>
      <c r="J538" s="7" t="s">
        <v>643</v>
      </c>
      <c r="K538" s="7">
        <v>116</v>
      </c>
      <c r="L538" s="7">
        <v>83</v>
      </c>
      <c r="M538" s="7">
        <v>75</v>
      </c>
      <c r="N538" s="7">
        <v>67</v>
      </c>
      <c r="O538" s="7">
        <v>158</v>
      </c>
      <c r="P538" s="7">
        <v>44</v>
      </c>
    </row>
    <row r="539" spans="1:16" ht="14.4" x14ac:dyDescent="0.25">
      <c r="A539" s="9"/>
      <c r="B539" s="9"/>
      <c r="C539" s="9"/>
      <c r="D539" s="9"/>
      <c r="E539" s="9"/>
      <c r="F539" s="9"/>
      <c r="G539" s="9"/>
      <c r="H539" s="9"/>
      <c r="I539" s="5" t="s">
        <v>48</v>
      </c>
    </row>
    <row r="540" spans="1:16" ht="14.4" x14ac:dyDescent="0.25">
      <c r="A540" s="9">
        <f>MAX($A$2:A539)+1</f>
        <v>236</v>
      </c>
      <c r="B540" s="9">
        <v>1107101</v>
      </c>
      <c r="C540" s="9" t="s">
        <v>644</v>
      </c>
      <c r="D540" s="9" t="s">
        <v>32</v>
      </c>
      <c r="E540" s="9" t="s">
        <v>24</v>
      </c>
      <c r="F540" s="9">
        <v>8</v>
      </c>
      <c r="G540" s="9">
        <v>4</v>
      </c>
      <c r="H540" s="9" t="s">
        <v>103</v>
      </c>
      <c r="I540" s="5" t="s">
        <v>232</v>
      </c>
      <c r="J540" s="7" t="s">
        <v>645</v>
      </c>
      <c r="K540" s="7">
        <v>137</v>
      </c>
      <c r="L540" s="7">
        <v>78</v>
      </c>
      <c r="M540" s="7">
        <v>85</v>
      </c>
      <c r="N540" s="7">
        <v>48</v>
      </c>
      <c r="O540" s="7">
        <v>158</v>
      </c>
      <c r="P540" s="7">
        <v>66</v>
      </c>
    </row>
    <row r="541" spans="1:16" ht="14.4" x14ac:dyDescent="0.25">
      <c r="A541" s="9"/>
      <c r="B541" s="9"/>
      <c r="C541" s="9"/>
      <c r="D541" s="9"/>
      <c r="E541" s="9"/>
      <c r="F541" s="9"/>
      <c r="G541" s="9"/>
      <c r="H541" s="9"/>
      <c r="I541" s="5" t="s">
        <v>646</v>
      </c>
    </row>
    <row r="542" spans="1:16" ht="14.4" x14ac:dyDescent="0.25">
      <c r="A542" s="9"/>
      <c r="B542" s="9"/>
      <c r="C542" s="9"/>
      <c r="D542" s="9"/>
      <c r="E542" s="9"/>
      <c r="F542" s="9"/>
      <c r="G542" s="9"/>
      <c r="H542" s="9"/>
      <c r="I542" s="5" t="s">
        <v>105</v>
      </c>
    </row>
    <row r="543" spans="1:16" ht="14.4" x14ac:dyDescent="0.25">
      <c r="A543" s="9"/>
      <c r="B543" s="9"/>
      <c r="C543" s="9"/>
      <c r="D543" s="9"/>
      <c r="E543" s="9"/>
      <c r="F543" s="9"/>
      <c r="G543" s="9"/>
      <c r="H543" s="9"/>
      <c r="I543" s="5" t="s">
        <v>647</v>
      </c>
    </row>
    <row r="544" spans="1:16" ht="14.4" x14ac:dyDescent="0.25">
      <c r="A544" s="9"/>
      <c r="B544" s="9"/>
      <c r="C544" s="9"/>
      <c r="D544" s="9"/>
      <c r="E544" s="9"/>
      <c r="F544" s="9"/>
      <c r="G544" s="9"/>
      <c r="H544" s="9"/>
      <c r="I544" s="5" t="s">
        <v>238</v>
      </c>
    </row>
    <row r="545" spans="1:16" ht="14.4" x14ac:dyDescent="0.25">
      <c r="A545" s="9">
        <f>MAX($A$2:A544)+1</f>
        <v>237</v>
      </c>
      <c r="B545" s="10">
        <v>284982526</v>
      </c>
      <c r="C545" s="9" t="s">
        <v>648</v>
      </c>
      <c r="D545" s="9" t="s">
        <v>32</v>
      </c>
      <c r="E545" s="9" t="s">
        <v>38</v>
      </c>
      <c r="F545" s="9">
        <v>1</v>
      </c>
      <c r="G545" s="9">
        <v>5</v>
      </c>
      <c r="H545" s="9" t="s">
        <v>82</v>
      </c>
      <c r="I545" s="5" t="s">
        <v>56</v>
      </c>
      <c r="J545" s="7" t="s">
        <v>142</v>
      </c>
      <c r="K545" s="7">
        <v>65</v>
      </c>
      <c r="L545" s="7">
        <v>55</v>
      </c>
      <c r="M545" s="7">
        <v>54</v>
      </c>
      <c r="N545" s="7">
        <v>55</v>
      </c>
      <c r="O545" s="7">
        <v>150</v>
      </c>
      <c r="P545" s="7">
        <v>11</v>
      </c>
    </row>
    <row r="546" spans="1:16" ht="14.4" x14ac:dyDescent="0.25">
      <c r="A546" s="9"/>
      <c r="B546" s="10"/>
      <c r="C546" s="9"/>
      <c r="D546" s="9"/>
      <c r="E546" s="9"/>
      <c r="F546" s="9"/>
      <c r="G546" s="9"/>
      <c r="H546" s="9"/>
      <c r="I546" s="5" t="s">
        <v>84</v>
      </c>
    </row>
    <row r="547" spans="1:16" ht="14.4" x14ac:dyDescent="0.25">
      <c r="A547" s="9"/>
      <c r="B547" s="10"/>
      <c r="C547" s="9"/>
      <c r="D547" s="9"/>
      <c r="E547" s="9"/>
      <c r="F547" s="9"/>
      <c r="G547" s="9"/>
      <c r="H547" s="9"/>
      <c r="I547" s="5" t="s">
        <v>351</v>
      </c>
    </row>
    <row r="548" spans="1:16" ht="14.4" x14ac:dyDescent="0.25">
      <c r="A548" s="9">
        <f>MAX($A$2:A547)+1</f>
        <v>238</v>
      </c>
      <c r="B548" s="9">
        <v>2831601</v>
      </c>
      <c r="C548" s="9" t="s">
        <v>649</v>
      </c>
      <c r="D548" s="9" t="s">
        <v>17</v>
      </c>
      <c r="E548" s="9" t="s">
        <v>38</v>
      </c>
      <c r="F548" s="9">
        <v>1</v>
      </c>
      <c r="G548" s="9">
        <v>5</v>
      </c>
      <c r="H548" s="9" t="s">
        <v>82</v>
      </c>
      <c r="I548" s="5" t="s">
        <v>56</v>
      </c>
      <c r="J548" s="7" t="s">
        <v>142</v>
      </c>
      <c r="K548" s="7">
        <v>113</v>
      </c>
      <c r="L548" s="7">
        <v>76</v>
      </c>
      <c r="M548" s="7">
        <v>85</v>
      </c>
      <c r="N548" s="7">
        <v>57</v>
      </c>
      <c r="O548" s="7">
        <v>159</v>
      </c>
      <c r="P548" s="7">
        <v>41</v>
      </c>
    </row>
    <row r="549" spans="1:16" ht="14.4" x14ac:dyDescent="0.25">
      <c r="A549" s="9"/>
      <c r="B549" s="9"/>
      <c r="C549" s="9"/>
      <c r="D549" s="9"/>
      <c r="E549" s="9"/>
      <c r="F549" s="9"/>
      <c r="G549" s="9"/>
      <c r="H549" s="9"/>
      <c r="I549" s="5" t="s">
        <v>411</v>
      </c>
    </row>
    <row r="550" spans="1:16" ht="14.4" x14ac:dyDescent="0.25">
      <c r="A550" s="9"/>
      <c r="B550" s="9"/>
      <c r="C550" s="9"/>
      <c r="D550" s="9"/>
      <c r="E550" s="9"/>
      <c r="F550" s="9"/>
      <c r="G550" s="9"/>
      <c r="H550" s="9"/>
      <c r="I550" s="5" t="s">
        <v>478</v>
      </c>
    </row>
    <row r="551" spans="1:16" ht="14.4" x14ac:dyDescent="0.25">
      <c r="A551" s="9">
        <f>MAX($A$2:A550)+1</f>
        <v>239</v>
      </c>
      <c r="B551" s="9">
        <v>527501</v>
      </c>
      <c r="C551" s="9" t="s">
        <v>650</v>
      </c>
      <c r="D551" s="9" t="s">
        <v>17</v>
      </c>
      <c r="E551" s="9" t="s">
        <v>24</v>
      </c>
      <c r="F551" s="9">
        <v>7</v>
      </c>
      <c r="G551" s="9">
        <v>10</v>
      </c>
      <c r="H551" s="9" t="s">
        <v>75</v>
      </c>
      <c r="I551" s="5" t="s">
        <v>135</v>
      </c>
      <c r="J551" s="7" t="s">
        <v>651</v>
      </c>
      <c r="K551" s="7">
        <v>110</v>
      </c>
      <c r="L551" s="7">
        <v>74</v>
      </c>
      <c r="M551" s="7">
        <v>65</v>
      </c>
      <c r="N551" s="7">
        <v>52</v>
      </c>
      <c r="O551" s="7">
        <v>158</v>
      </c>
      <c r="P551" s="7">
        <v>26</v>
      </c>
    </row>
    <row r="552" spans="1:16" ht="14.4" x14ac:dyDescent="0.25">
      <c r="A552" s="9"/>
      <c r="B552" s="9"/>
      <c r="C552" s="9"/>
      <c r="D552" s="9"/>
      <c r="E552" s="9"/>
      <c r="F552" s="9"/>
      <c r="G552" s="9"/>
      <c r="H552" s="9"/>
      <c r="I552" s="5" t="s">
        <v>130</v>
      </c>
    </row>
    <row r="553" spans="1:16" ht="14.4" x14ac:dyDescent="0.25">
      <c r="A553" s="9">
        <f>MAX($A$2:A552)+1</f>
        <v>240</v>
      </c>
      <c r="B553" s="9">
        <v>236201</v>
      </c>
      <c r="C553" s="9" t="s">
        <v>652</v>
      </c>
      <c r="D553" s="9" t="s">
        <v>17</v>
      </c>
      <c r="E553" s="9" t="s">
        <v>653</v>
      </c>
      <c r="F553" s="9">
        <v>4</v>
      </c>
      <c r="G553" s="9">
        <v>7</v>
      </c>
      <c r="H553" s="9" t="s">
        <v>75</v>
      </c>
      <c r="I553" s="5" t="s">
        <v>54</v>
      </c>
      <c r="J553" s="7" t="s">
        <v>654</v>
      </c>
      <c r="K553" s="7">
        <v>135</v>
      </c>
      <c r="L553" s="7">
        <v>73</v>
      </c>
      <c r="M553" s="7">
        <v>85</v>
      </c>
      <c r="N553" s="7">
        <v>58</v>
      </c>
      <c r="O553" s="7">
        <v>162</v>
      </c>
      <c r="P553" s="7">
        <v>66</v>
      </c>
    </row>
    <row r="554" spans="1:16" ht="14.4" x14ac:dyDescent="0.25">
      <c r="A554" s="9"/>
      <c r="B554" s="9"/>
      <c r="C554" s="9"/>
      <c r="D554" s="9"/>
      <c r="E554" s="9"/>
      <c r="F554" s="9"/>
      <c r="G554" s="9"/>
      <c r="H554" s="9"/>
      <c r="I554" s="5" t="s">
        <v>130</v>
      </c>
    </row>
    <row r="555" spans="1:16" ht="14.4" x14ac:dyDescent="0.25">
      <c r="A555" s="9">
        <f>MAX($A$2:A554)+1</f>
        <v>241</v>
      </c>
      <c r="B555" s="9">
        <v>438801</v>
      </c>
      <c r="C555" s="9" t="s">
        <v>655</v>
      </c>
      <c r="D555" s="9" t="s">
        <v>32</v>
      </c>
      <c r="E555" s="9" t="s">
        <v>164</v>
      </c>
      <c r="F555" s="9">
        <v>4</v>
      </c>
      <c r="G555" s="9">
        <v>4</v>
      </c>
      <c r="H555" s="9" t="s">
        <v>82</v>
      </c>
      <c r="I555" s="5" t="s">
        <v>300</v>
      </c>
      <c r="J555" s="7" t="s">
        <v>656</v>
      </c>
      <c r="K555" s="7">
        <v>62</v>
      </c>
      <c r="L555" s="7">
        <v>58</v>
      </c>
      <c r="M555" s="7">
        <v>62</v>
      </c>
      <c r="N555" s="7">
        <v>18</v>
      </c>
      <c r="O555" s="7">
        <v>120</v>
      </c>
      <c r="P555" s="7">
        <v>7</v>
      </c>
    </row>
    <row r="556" spans="1:16" ht="14.4" x14ac:dyDescent="0.25">
      <c r="A556" s="9"/>
      <c r="B556" s="9"/>
      <c r="C556" s="9"/>
      <c r="D556" s="9"/>
      <c r="E556" s="9"/>
      <c r="F556" s="9"/>
      <c r="G556" s="9"/>
      <c r="H556" s="9"/>
      <c r="I556" s="5" t="s">
        <v>220</v>
      </c>
    </row>
    <row r="557" spans="1:16" ht="14.4" x14ac:dyDescent="0.25">
      <c r="A557" s="9"/>
      <c r="B557" s="9"/>
      <c r="C557" s="9"/>
      <c r="D557" s="9"/>
      <c r="E557" s="9"/>
      <c r="F557" s="9"/>
      <c r="G557" s="9"/>
      <c r="H557" s="9"/>
      <c r="I557" s="5" t="s">
        <v>506</v>
      </c>
    </row>
    <row r="558" spans="1:16" ht="14.4" x14ac:dyDescent="0.25">
      <c r="A558" s="9">
        <f>MAX($A$2:A557)+1</f>
        <v>242</v>
      </c>
      <c r="B558" s="9">
        <v>117301</v>
      </c>
      <c r="C558" s="9" t="s">
        <v>657</v>
      </c>
      <c r="D558" s="9" t="s">
        <v>17</v>
      </c>
      <c r="E558" s="9" t="s">
        <v>24</v>
      </c>
      <c r="F558" s="9">
        <v>2</v>
      </c>
      <c r="G558" s="9">
        <v>1</v>
      </c>
      <c r="H558" s="9" t="s">
        <v>157</v>
      </c>
      <c r="I558" s="5" t="s">
        <v>158</v>
      </c>
      <c r="J558" s="7" t="s">
        <v>658</v>
      </c>
      <c r="K558" s="7">
        <v>143</v>
      </c>
      <c r="L558" s="7">
        <v>83</v>
      </c>
      <c r="M558" s="7">
        <v>75</v>
      </c>
      <c r="N558" s="7">
        <v>45</v>
      </c>
      <c r="O558" s="7">
        <v>154</v>
      </c>
      <c r="P558" s="7">
        <v>76</v>
      </c>
    </row>
    <row r="559" spans="1:16" ht="14.4" x14ac:dyDescent="0.25">
      <c r="A559" s="9"/>
      <c r="B559" s="9"/>
      <c r="C559" s="9"/>
      <c r="D559" s="9"/>
      <c r="E559" s="9"/>
      <c r="F559" s="9"/>
      <c r="G559" s="9"/>
      <c r="H559" s="9"/>
      <c r="I559" s="5" t="s">
        <v>272</v>
      </c>
    </row>
    <row r="560" spans="1:16" ht="14.4" x14ac:dyDescent="0.25">
      <c r="A560" s="9">
        <f>MAX($A$2:A559)+1</f>
        <v>243</v>
      </c>
      <c r="B560" s="10">
        <v>295702502</v>
      </c>
      <c r="C560" s="9" t="s">
        <v>659</v>
      </c>
      <c r="D560" s="9" t="s">
        <v>17</v>
      </c>
      <c r="E560" s="9" t="s">
        <v>24</v>
      </c>
      <c r="F560" s="9">
        <v>9</v>
      </c>
      <c r="G560" s="9">
        <v>9</v>
      </c>
      <c r="H560" s="9" t="s">
        <v>19</v>
      </c>
      <c r="I560" s="5" t="s">
        <v>20</v>
      </c>
      <c r="J560" s="7" t="s">
        <v>192</v>
      </c>
      <c r="K560" s="7">
        <v>52</v>
      </c>
      <c r="L560" s="7">
        <v>54</v>
      </c>
      <c r="M560" s="7">
        <v>50</v>
      </c>
      <c r="N560" s="7">
        <v>12</v>
      </c>
      <c r="O560" s="7">
        <v>90</v>
      </c>
      <c r="P560" s="7">
        <v>1</v>
      </c>
    </row>
    <row r="561" spans="1:16" ht="14.4" x14ac:dyDescent="0.25">
      <c r="A561" s="9"/>
      <c r="B561" s="10"/>
      <c r="C561" s="9"/>
      <c r="D561" s="9"/>
      <c r="E561" s="9"/>
      <c r="F561" s="9"/>
      <c r="G561" s="9"/>
      <c r="H561" s="9"/>
      <c r="I561" s="5" t="s">
        <v>334</v>
      </c>
    </row>
    <row r="562" spans="1:16" ht="14.4" x14ac:dyDescent="0.25">
      <c r="A562" s="9">
        <f>MAX($A$2:A561)+1</f>
        <v>244</v>
      </c>
      <c r="B562" s="9">
        <v>1154501</v>
      </c>
      <c r="C562" s="9" t="s">
        <v>660</v>
      </c>
      <c r="D562" s="9" t="s">
        <v>17</v>
      </c>
      <c r="E562" s="9" t="s">
        <v>33</v>
      </c>
      <c r="F562" s="9">
        <v>4</v>
      </c>
      <c r="G562" s="9">
        <v>8</v>
      </c>
      <c r="H562" s="9" t="s">
        <v>19</v>
      </c>
      <c r="I562" s="5" t="s">
        <v>28</v>
      </c>
      <c r="J562" s="7" t="s">
        <v>661</v>
      </c>
      <c r="K562" s="7">
        <v>101</v>
      </c>
      <c r="L562" s="7">
        <v>66</v>
      </c>
      <c r="M562" s="7">
        <v>85</v>
      </c>
      <c r="N562" s="7">
        <v>45</v>
      </c>
      <c r="O562" s="7">
        <v>165</v>
      </c>
      <c r="P562" s="7">
        <v>62</v>
      </c>
    </row>
    <row r="563" spans="1:16" ht="14.4" x14ac:dyDescent="0.25">
      <c r="A563" s="9"/>
      <c r="B563" s="9"/>
      <c r="C563" s="9"/>
      <c r="D563" s="9"/>
      <c r="E563" s="9"/>
      <c r="F563" s="9"/>
      <c r="G563" s="9"/>
      <c r="H563" s="9"/>
      <c r="I563" s="5" t="s">
        <v>30</v>
      </c>
    </row>
    <row r="564" spans="1:16" ht="14.4" x14ac:dyDescent="0.25">
      <c r="A564" s="9">
        <f>MAX($A$2:A563)+1</f>
        <v>245</v>
      </c>
      <c r="B564" s="9">
        <v>794101</v>
      </c>
      <c r="C564" s="9" t="s">
        <v>662</v>
      </c>
      <c r="D564" s="9" t="s">
        <v>17</v>
      </c>
      <c r="E564" s="9" t="s">
        <v>24</v>
      </c>
      <c r="F564" s="9">
        <v>2</v>
      </c>
      <c r="G564" s="9">
        <v>2</v>
      </c>
      <c r="H564" s="9" t="s">
        <v>19</v>
      </c>
      <c r="I564" s="5" t="s">
        <v>59</v>
      </c>
      <c r="J564" s="7" t="s">
        <v>663</v>
      </c>
      <c r="K564" s="7">
        <v>100</v>
      </c>
      <c r="L564" s="7">
        <v>70</v>
      </c>
      <c r="M564" s="7">
        <v>85</v>
      </c>
      <c r="N564" s="7">
        <v>52</v>
      </c>
      <c r="O564" s="7">
        <v>158</v>
      </c>
      <c r="P564" s="7">
        <v>19</v>
      </c>
    </row>
    <row r="565" spans="1:16" ht="14.4" x14ac:dyDescent="0.25">
      <c r="A565" s="9"/>
      <c r="B565" s="9"/>
      <c r="C565" s="9"/>
      <c r="D565" s="9"/>
      <c r="E565" s="9"/>
      <c r="F565" s="9"/>
      <c r="G565" s="9"/>
      <c r="H565" s="9"/>
      <c r="I565" s="5" t="s">
        <v>46</v>
      </c>
    </row>
    <row r="566" spans="1:16" ht="14.4" x14ac:dyDescent="0.25">
      <c r="A566" s="5">
        <f>MAX($A$2:A565)+1</f>
        <v>246</v>
      </c>
      <c r="B566" s="5">
        <v>416201</v>
      </c>
      <c r="C566" s="5" t="s">
        <v>664</v>
      </c>
      <c r="D566" s="5" t="s">
        <v>32</v>
      </c>
      <c r="E566" s="5" t="s">
        <v>24</v>
      </c>
      <c r="F566" s="5">
        <v>4</v>
      </c>
      <c r="G566" s="5">
        <v>3</v>
      </c>
      <c r="H566" s="5" t="s">
        <v>665</v>
      </c>
      <c r="I566" s="5"/>
      <c r="J566" s="7" t="s">
        <v>666</v>
      </c>
      <c r="K566" s="7">
        <v>121</v>
      </c>
      <c r="L566" s="7">
        <v>64</v>
      </c>
      <c r="M566" s="7">
        <v>85</v>
      </c>
      <c r="N566" s="7">
        <v>65</v>
      </c>
      <c r="O566" s="7">
        <v>167</v>
      </c>
      <c r="P566" s="7">
        <v>65</v>
      </c>
    </row>
    <row r="567" spans="1:16" ht="14.4" x14ac:dyDescent="0.25">
      <c r="A567" s="9">
        <f>MAX($A$2:A566)+1</f>
        <v>247</v>
      </c>
      <c r="B567" s="9">
        <v>2199401</v>
      </c>
      <c r="C567" s="9" t="s">
        <v>667</v>
      </c>
      <c r="D567" s="9" t="s">
        <v>17</v>
      </c>
      <c r="E567" s="9" t="s">
        <v>24</v>
      </c>
      <c r="F567" s="9">
        <v>6</v>
      </c>
      <c r="G567" s="9">
        <v>9</v>
      </c>
      <c r="H567" s="9" t="s">
        <v>19</v>
      </c>
      <c r="I567" s="5" t="s">
        <v>56</v>
      </c>
      <c r="J567" s="7" t="s">
        <v>668</v>
      </c>
      <c r="K567" s="7">
        <v>122</v>
      </c>
      <c r="L567" s="7">
        <v>72</v>
      </c>
      <c r="M567" s="7">
        <v>108</v>
      </c>
      <c r="N567" s="7">
        <v>68</v>
      </c>
      <c r="O567" s="7">
        <v>165</v>
      </c>
      <c r="P567" s="7">
        <v>27</v>
      </c>
    </row>
    <row r="568" spans="1:16" ht="14.4" x14ac:dyDescent="0.25">
      <c r="A568" s="9"/>
      <c r="B568" s="9"/>
      <c r="C568" s="9"/>
      <c r="D568" s="9"/>
      <c r="E568" s="9"/>
      <c r="F568" s="9"/>
      <c r="G568" s="9"/>
      <c r="H568" s="9"/>
      <c r="I568" s="5" t="s">
        <v>46</v>
      </c>
    </row>
    <row r="569" spans="1:16" ht="14.4" x14ac:dyDescent="0.25">
      <c r="A569" s="9">
        <f>MAX($A$2:A568)+1</f>
        <v>248</v>
      </c>
      <c r="B569" s="9">
        <v>504801</v>
      </c>
      <c r="C569" s="9" t="s">
        <v>669</v>
      </c>
      <c r="D569" s="9" t="s">
        <v>32</v>
      </c>
      <c r="E569" s="9" t="s">
        <v>24</v>
      </c>
      <c r="F569" s="9">
        <v>2</v>
      </c>
      <c r="G569" s="9">
        <v>6</v>
      </c>
      <c r="H569" s="9" t="s">
        <v>19</v>
      </c>
      <c r="I569" s="5" t="s">
        <v>34</v>
      </c>
      <c r="J569" s="7" t="s">
        <v>480</v>
      </c>
      <c r="K569" s="7">
        <v>90</v>
      </c>
      <c r="L569" s="7">
        <v>70</v>
      </c>
      <c r="M569" s="7">
        <v>80</v>
      </c>
      <c r="N569" s="7">
        <v>36</v>
      </c>
      <c r="O569" s="7">
        <v>145</v>
      </c>
      <c r="P569" s="7">
        <v>16</v>
      </c>
    </row>
    <row r="570" spans="1:16" ht="14.4" x14ac:dyDescent="0.25">
      <c r="A570" s="9"/>
      <c r="B570" s="9"/>
      <c r="C570" s="9"/>
      <c r="D570" s="9"/>
      <c r="E570" s="9"/>
      <c r="F570" s="9"/>
      <c r="G570" s="9"/>
      <c r="H570" s="9"/>
      <c r="I570" s="5" t="s">
        <v>48</v>
      </c>
    </row>
    <row r="571" spans="1:16" ht="14.4" x14ac:dyDescent="0.25">
      <c r="A571" s="9">
        <f>MAX($A$2:A570)+1</f>
        <v>249</v>
      </c>
      <c r="B571" s="9" t="s">
        <v>670</v>
      </c>
      <c r="C571" s="9" t="s">
        <v>671</v>
      </c>
      <c r="D571" s="9" t="s">
        <v>17</v>
      </c>
      <c r="E571" s="9" t="s">
        <v>24</v>
      </c>
      <c r="F571" s="9">
        <v>5</v>
      </c>
      <c r="G571" s="9">
        <v>5</v>
      </c>
      <c r="H571" s="9" t="s">
        <v>19</v>
      </c>
      <c r="I571" s="5" t="s">
        <v>34</v>
      </c>
      <c r="J571" s="7" t="s">
        <v>672</v>
      </c>
      <c r="K571" s="7">
        <v>145</v>
      </c>
      <c r="L571" s="7">
        <v>75</v>
      </c>
      <c r="M571" s="7">
        <v>82</v>
      </c>
      <c r="N571" s="7">
        <v>56</v>
      </c>
      <c r="O571" s="7">
        <v>162</v>
      </c>
      <c r="P571" s="7">
        <v>71</v>
      </c>
    </row>
    <row r="572" spans="1:16" ht="14.4" x14ac:dyDescent="0.25">
      <c r="A572" s="9"/>
      <c r="B572" s="9"/>
      <c r="C572" s="9"/>
      <c r="D572" s="9"/>
      <c r="E572" s="9"/>
      <c r="F572" s="9"/>
      <c r="G572" s="9"/>
      <c r="H572" s="9"/>
      <c r="I572" s="5" t="s">
        <v>36</v>
      </c>
    </row>
    <row r="573" spans="1:16" ht="14.4" x14ac:dyDescent="0.25">
      <c r="A573" s="9"/>
      <c r="B573" s="9"/>
      <c r="C573" s="9"/>
      <c r="D573" s="9"/>
      <c r="E573" s="9"/>
      <c r="F573" s="9"/>
      <c r="G573" s="9"/>
      <c r="H573" s="9"/>
      <c r="I573" s="5" t="s">
        <v>66</v>
      </c>
    </row>
    <row r="574" spans="1:16" ht="14.4" x14ac:dyDescent="0.25">
      <c r="A574" s="9">
        <f>MAX($A$2:A573)+1</f>
        <v>250</v>
      </c>
      <c r="B574" s="10">
        <v>290042343</v>
      </c>
      <c r="C574" s="9" t="s">
        <v>673</v>
      </c>
      <c r="D574" s="9" t="s">
        <v>17</v>
      </c>
      <c r="E574" s="9" t="s">
        <v>96</v>
      </c>
      <c r="F574" s="9">
        <v>1</v>
      </c>
      <c r="G574" s="9">
        <v>11</v>
      </c>
      <c r="H574" s="5" t="s">
        <v>19</v>
      </c>
      <c r="I574" s="5" t="s">
        <v>60</v>
      </c>
      <c r="J574" s="7" t="s">
        <v>674</v>
      </c>
      <c r="K574" s="7">
        <v>156</v>
      </c>
      <c r="L574" s="7">
        <v>93</v>
      </c>
      <c r="M574" s="7">
        <v>85</v>
      </c>
      <c r="N574" s="7">
        <v>55</v>
      </c>
      <c r="O574" s="7">
        <v>158</v>
      </c>
      <c r="P574" s="7">
        <v>64</v>
      </c>
    </row>
    <row r="575" spans="1:16" ht="14.4" x14ac:dyDescent="0.25">
      <c r="A575" s="9"/>
      <c r="B575" s="10"/>
      <c r="C575" s="9"/>
      <c r="D575" s="9"/>
      <c r="E575" s="9"/>
      <c r="F575" s="9"/>
      <c r="G575" s="9"/>
      <c r="H575" s="5" t="s">
        <v>68</v>
      </c>
      <c r="I575" s="5" t="s">
        <v>48</v>
      </c>
    </row>
    <row r="576" spans="1:16" ht="14.4" x14ac:dyDescent="0.25">
      <c r="A576" s="9">
        <f>MAX($A$2:A575)+1</f>
        <v>251</v>
      </c>
      <c r="B576" s="9">
        <v>2482601</v>
      </c>
      <c r="C576" s="9" t="s">
        <v>675</v>
      </c>
      <c r="D576" s="9" t="s">
        <v>32</v>
      </c>
      <c r="E576" s="9" t="s">
        <v>18</v>
      </c>
      <c r="F576" s="9">
        <v>9</v>
      </c>
      <c r="G576" s="9">
        <v>9</v>
      </c>
      <c r="H576" s="9" t="s">
        <v>19</v>
      </c>
      <c r="I576" s="5" t="s">
        <v>135</v>
      </c>
      <c r="J576" s="7" t="s">
        <v>676</v>
      </c>
      <c r="K576" s="7">
        <v>129</v>
      </c>
      <c r="L576" s="7">
        <v>75</v>
      </c>
      <c r="M576" s="7">
        <v>65</v>
      </c>
      <c r="N576" s="7">
        <v>56</v>
      </c>
      <c r="O576" s="7">
        <v>157</v>
      </c>
      <c r="P576" s="7">
        <v>49</v>
      </c>
    </row>
    <row r="577" spans="1:16" ht="14.4" x14ac:dyDescent="0.25">
      <c r="A577" s="9"/>
      <c r="B577" s="9"/>
      <c r="C577" s="9"/>
      <c r="D577" s="9"/>
      <c r="E577" s="9"/>
      <c r="F577" s="9"/>
      <c r="G577" s="9"/>
      <c r="H577" s="9"/>
      <c r="I577" s="5" t="s">
        <v>48</v>
      </c>
    </row>
    <row r="578" spans="1:16" ht="14.4" x14ac:dyDescent="0.25">
      <c r="A578" s="9">
        <f>MAX($A$2:A577)+1</f>
        <v>252</v>
      </c>
      <c r="B578" s="9">
        <v>767301</v>
      </c>
      <c r="C578" s="9" t="s">
        <v>677</v>
      </c>
      <c r="D578" s="9" t="s">
        <v>32</v>
      </c>
      <c r="E578" s="9" t="s">
        <v>468</v>
      </c>
      <c r="F578" s="9">
        <v>4</v>
      </c>
      <c r="G578" s="9">
        <v>4</v>
      </c>
      <c r="H578" s="9" t="s">
        <v>19</v>
      </c>
      <c r="I578" s="5" t="s">
        <v>20</v>
      </c>
      <c r="J578" s="7" t="s">
        <v>192</v>
      </c>
      <c r="K578" s="7">
        <v>55</v>
      </c>
      <c r="L578" s="7">
        <v>52</v>
      </c>
      <c r="M578" s="7">
        <v>54</v>
      </c>
      <c r="N578" s="7">
        <v>14</v>
      </c>
      <c r="O578" s="7">
        <v>100</v>
      </c>
      <c r="P578" s="7">
        <v>5</v>
      </c>
    </row>
    <row r="579" spans="1:16" ht="14.4" x14ac:dyDescent="0.25">
      <c r="A579" s="9"/>
      <c r="B579" s="9"/>
      <c r="C579" s="9"/>
      <c r="D579" s="9"/>
      <c r="E579" s="9"/>
      <c r="F579" s="9"/>
      <c r="G579" s="9"/>
      <c r="H579" s="9"/>
      <c r="I579" s="5" t="s">
        <v>308</v>
      </c>
    </row>
    <row r="580" spans="1:16" ht="14.4" x14ac:dyDescent="0.25">
      <c r="A580" s="9">
        <f>MAX($A$2:A579)+1</f>
        <v>253</v>
      </c>
      <c r="B580" s="9">
        <v>317101</v>
      </c>
      <c r="C580" s="9" t="s">
        <v>678</v>
      </c>
      <c r="D580" s="9" t="s">
        <v>32</v>
      </c>
      <c r="E580" s="9" t="s">
        <v>24</v>
      </c>
      <c r="F580" s="9">
        <v>6</v>
      </c>
      <c r="G580" s="9">
        <v>31</v>
      </c>
      <c r="H580" s="9" t="s">
        <v>100</v>
      </c>
      <c r="I580" s="5" t="s">
        <v>228</v>
      </c>
      <c r="J580" s="7" t="s">
        <v>679</v>
      </c>
      <c r="K580" s="7">
        <v>139</v>
      </c>
      <c r="L580" s="7">
        <v>90</v>
      </c>
      <c r="M580" s="7">
        <v>87</v>
      </c>
      <c r="N580" s="7">
        <v>55</v>
      </c>
      <c r="O580" s="7">
        <v>157</v>
      </c>
      <c r="P580" s="7">
        <v>59</v>
      </c>
    </row>
    <row r="581" spans="1:16" ht="14.4" x14ac:dyDescent="0.25">
      <c r="A581" s="9"/>
      <c r="B581" s="9"/>
      <c r="C581" s="9"/>
      <c r="D581" s="9"/>
      <c r="E581" s="9"/>
      <c r="F581" s="9"/>
      <c r="G581" s="9"/>
      <c r="H581" s="9"/>
      <c r="I581" s="5" t="s">
        <v>230</v>
      </c>
    </row>
    <row r="582" spans="1:16" ht="14.4" x14ac:dyDescent="0.25">
      <c r="A582" s="9"/>
      <c r="B582" s="9"/>
      <c r="C582" s="9"/>
      <c r="D582" s="9"/>
      <c r="E582" s="9"/>
      <c r="F582" s="9"/>
      <c r="G582" s="9"/>
      <c r="H582" s="9"/>
      <c r="I582" s="5" t="s">
        <v>106</v>
      </c>
    </row>
    <row r="583" spans="1:16" ht="14.4" x14ac:dyDescent="0.25">
      <c r="A583" s="9"/>
      <c r="B583" s="9"/>
      <c r="C583" s="9"/>
      <c r="D583" s="9"/>
      <c r="E583" s="9"/>
      <c r="F583" s="9"/>
      <c r="G583" s="9"/>
      <c r="H583" s="9"/>
      <c r="I583" s="5" t="s">
        <v>63</v>
      </c>
    </row>
    <row r="584" spans="1:16" ht="14.4" x14ac:dyDescent="0.25">
      <c r="A584" s="9">
        <f>MAX($A$2:A583)+1</f>
        <v>254</v>
      </c>
      <c r="B584" s="9">
        <v>1149101</v>
      </c>
      <c r="C584" s="9" t="s">
        <v>680</v>
      </c>
      <c r="D584" s="9" t="s">
        <v>32</v>
      </c>
      <c r="E584" s="9" t="s">
        <v>24</v>
      </c>
      <c r="F584" s="9">
        <v>7</v>
      </c>
      <c r="G584" s="9">
        <v>31</v>
      </c>
      <c r="H584" s="9" t="s">
        <v>544</v>
      </c>
      <c r="I584" s="5" t="s">
        <v>59</v>
      </c>
      <c r="J584" s="7" t="s">
        <v>681</v>
      </c>
      <c r="K584" s="7">
        <v>87</v>
      </c>
      <c r="L584" s="7">
        <v>57</v>
      </c>
      <c r="M584" s="7">
        <v>65</v>
      </c>
      <c r="N584" s="7">
        <v>50</v>
      </c>
      <c r="O584" s="7">
        <v>158</v>
      </c>
      <c r="P584" s="7">
        <v>42</v>
      </c>
    </row>
    <row r="585" spans="1:16" ht="14.4" x14ac:dyDescent="0.25">
      <c r="A585" s="9"/>
      <c r="B585" s="9"/>
      <c r="C585" s="9"/>
      <c r="D585" s="9"/>
      <c r="E585" s="9"/>
      <c r="F585" s="9"/>
      <c r="G585" s="9"/>
      <c r="H585" s="9"/>
      <c r="I585" s="5" t="s">
        <v>135</v>
      </c>
    </row>
    <row r="586" spans="1:16" ht="14.4" x14ac:dyDescent="0.25">
      <c r="A586" s="9"/>
      <c r="B586" s="9"/>
      <c r="C586" s="9"/>
      <c r="D586" s="9"/>
      <c r="E586" s="9"/>
      <c r="F586" s="9"/>
      <c r="G586" s="9"/>
      <c r="H586" s="9"/>
      <c r="I586" s="5" t="s">
        <v>478</v>
      </c>
    </row>
    <row r="587" spans="1:16" ht="14.4" x14ac:dyDescent="0.25">
      <c r="A587" s="9">
        <f>MAX($A$2:A586)+1</f>
        <v>255</v>
      </c>
      <c r="B587" s="9">
        <v>515101</v>
      </c>
      <c r="C587" s="9" t="s">
        <v>682</v>
      </c>
      <c r="D587" s="9" t="s">
        <v>17</v>
      </c>
      <c r="E587" s="9" t="s">
        <v>18</v>
      </c>
      <c r="F587" s="9">
        <v>5</v>
      </c>
      <c r="G587" s="9">
        <v>8</v>
      </c>
      <c r="H587" s="9" t="s">
        <v>19</v>
      </c>
      <c r="I587" s="5" t="s">
        <v>20</v>
      </c>
      <c r="J587" s="7" t="s">
        <v>192</v>
      </c>
      <c r="K587" s="7">
        <v>55</v>
      </c>
      <c r="L587" s="7">
        <v>64</v>
      </c>
      <c r="M587" s="7">
        <v>58</v>
      </c>
      <c r="N587" s="7">
        <v>22</v>
      </c>
      <c r="O587" s="7">
        <v>100</v>
      </c>
      <c r="P587" s="7">
        <v>6</v>
      </c>
    </row>
    <row r="588" spans="1:16" ht="14.4" x14ac:dyDescent="0.25">
      <c r="A588" s="9"/>
      <c r="B588" s="9"/>
      <c r="C588" s="9"/>
      <c r="D588" s="9"/>
      <c r="E588" s="9"/>
      <c r="F588" s="9"/>
      <c r="G588" s="9"/>
      <c r="H588" s="9"/>
      <c r="I588" s="5" t="s">
        <v>308</v>
      </c>
    </row>
    <row r="589" spans="1:16" ht="14.4" x14ac:dyDescent="0.25">
      <c r="A589" s="9">
        <f>MAX($A$2:A588)+1</f>
        <v>256</v>
      </c>
      <c r="B589" s="9">
        <v>957901</v>
      </c>
      <c r="C589" s="9" t="s">
        <v>683</v>
      </c>
      <c r="D589" s="9" t="s">
        <v>32</v>
      </c>
      <c r="E589" s="9" t="s">
        <v>38</v>
      </c>
      <c r="F589" s="9">
        <v>3</v>
      </c>
      <c r="G589" s="9">
        <v>5</v>
      </c>
      <c r="H589" s="9" t="s">
        <v>39</v>
      </c>
      <c r="I589" s="5" t="s">
        <v>59</v>
      </c>
      <c r="J589" s="7" t="s">
        <v>684</v>
      </c>
      <c r="K589" s="7">
        <v>113</v>
      </c>
      <c r="L589" s="7">
        <v>72</v>
      </c>
      <c r="M589" s="7">
        <v>77</v>
      </c>
      <c r="N589" s="7">
        <v>54</v>
      </c>
      <c r="O589" s="7">
        <v>158</v>
      </c>
      <c r="P589" s="7">
        <v>17</v>
      </c>
    </row>
    <row r="590" spans="1:16" ht="14.4" x14ac:dyDescent="0.25">
      <c r="A590" s="9"/>
      <c r="B590" s="9"/>
      <c r="C590" s="9"/>
      <c r="D590" s="9"/>
      <c r="E590" s="9"/>
      <c r="F590" s="9"/>
      <c r="G590" s="9"/>
      <c r="H590" s="9"/>
      <c r="I590" s="5" t="s">
        <v>54</v>
      </c>
    </row>
    <row r="591" spans="1:16" ht="14.4" x14ac:dyDescent="0.25">
      <c r="A591" s="9">
        <f>MAX($A$2:A590)+1</f>
        <v>257</v>
      </c>
      <c r="B591" s="9">
        <v>223901</v>
      </c>
      <c r="C591" s="9" t="s">
        <v>685</v>
      </c>
      <c r="D591" s="9" t="s">
        <v>32</v>
      </c>
      <c r="E591" s="9" t="s">
        <v>24</v>
      </c>
      <c r="F591" s="9">
        <v>4</v>
      </c>
      <c r="G591" s="9">
        <v>3</v>
      </c>
      <c r="H591" s="9" t="s">
        <v>19</v>
      </c>
      <c r="I591" s="5" t="s">
        <v>275</v>
      </c>
      <c r="J591" s="7" t="s">
        <v>192</v>
      </c>
      <c r="K591" s="7">
        <v>60</v>
      </c>
      <c r="L591" s="7">
        <v>62</v>
      </c>
      <c r="M591" s="7">
        <v>56</v>
      </c>
      <c r="N591" s="7">
        <v>23</v>
      </c>
      <c r="O591" s="7">
        <v>100</v>
      </c>
      <c r="P591" s="7">
        <v>9</v>
      </c>
    </row>
    <row r="592" spans="1:16" ht="14.4" x14ac:dyDescent="0.25">
      <c r="A592" s="9"/>
      <c r="B592" s="9"/>
      <c r="C592" s="9"/>
      <c r="D592" s="9"/>
      <c r="E592" s="9"/>
      <c r="F592" s="9"/>
      <c r="G592" s="9"/>
      <c r="H592" s="9"/>
      <c r="I592" s="5" t="s">
        <v>366</v>
      </c>
    </row>
    <row r="593" spans="1:16" ht="14.4" x14ac:dyDescent="0.25">
      <c r="A593" s="9">
        <f>MAX($A$2:A592)+1</f>
        <v>258</v>
      </c>
      <c r="B593" s="10">
        <v>295714104</v>
      </c>
      <c r="C593" s="9" t="s">
        <v>686</v>
      </c>
      <c r="D593" s="9" t="s">
        <v>17</v>
      </c>
      <c r="E593" s="9" t="s">
        <v>24</v>
      </c>
      <c r="F593" s="9">
        <v>7</v>
      </c>
      <c r="G593" s="9">
        <v>9</v>
      </c>
      <c r="H593" s="9" t="s">
        <v>157</v>
      </c>
      <c r="I593" s="5" t="s">
        <v>158</v>
      </c>
      <c r="J593" s="7" t="s">
        <v>687</v>
      </c>
      <c r="K593" s="7">
        <v>170</v>
      </c>
      <c r="L593" s="7">
        <v>110</v>
      </c>
      <c r="M593" s="7">
        <v>95</v>
      </c>
      <c r="N593" s="7">
        <v>58</v>
      </c>
      <c r="O593" s="7">
        <v>163</v>
      </c>
      <c r="P593" s="7">
        <v>49</v>
      </c>
    </row>
    <row r="594" spans="1:16" ht="14.4" x14ac:dyDescent="0.25">
      <c r="A594" s="9"/>
      <c r="B594" s="10"/>
      <c r="C594" s="9"/>
      <c r="D594" s="9"/>
      <c r="E594" s="9"/>
      <c r="F594" s="9"/>
      <c r="G594" s="9"/>
      <c r="H594" s="9"/>
      <c r="I594" s="5" t="s">
        <v>272</v>
      </c>
    </row>
    <row r="595" spans="1:16" ht="14.4" x14ac:dyDescent="0.25">
      <c r="A595" s="9"/>
      <c r="B595" s="10"/>
      <c r="C595" s="9"/>
      <c r="D595" s="9"/>
      <c r="E595" s="9"/>
      <c r="F595" s="9"/>
      <c r="G595" s="9"/>
      <c r="H595" s="9"/>
      <c r="I595" s="5" t="s">
        <v>160</v>
      </c>
    </row>
    <row r="596" spans="1:16" ht="14.4" x14ac:dyDescent="0.25">
      <c r="A596" s="9">
        <f>MAX($A$2:A595)+1</f>
        <v>259</v>
      </c>
      <c r="B596" s="9">
        <v>1296301</v>
      </c>
      <c r="C596" s="9" t="s">
        <v>688</v>
      </c>
      <c r="D596" s="9" t="s">
        <v>32</v>
      </c>
      <c r="E596" s="9" t="s">
        <v>38</v>
      </c>
      <c r="F596" s="9">
        <v>4</v>
      </c>
      <c r="G596" s="9">
        <v>4</v>
      </c>
      <c r="H596" s="9" t="s">
        <v>19</v>
      </c>
      <c r="I596" s="5" t="s">
        <v>34</v>
      </c>
      <c r="J596" s="7" t="s">
        <v>480</v>
      </c>
      <c r="K596" s="7">
        <v>96</v>
      </c>
      <c r="L596" s="7">
        <v>67</v>
      </c>
      <c r="M596" s="7">
        <v>75</v>
      </c>
      <c r="N596" s="7">
        <v>52</v>
      </c>
      <c r="O596" s="7">
        <v>158</v>
      </c>
      <c r="P596" s="7">
        <v>34</v>
      </c>
    </row>
    <row r="597" spans="1:16" ht="14.4" x14ac:dyDescent="0.25">
      <c r="A597" s="9"/>
      <c r="B597" s="9"/>
      <c r="C597" s="9"/>
      <c r="D597" s="9"/>
      <c r="E597" s="9"/>
      <c r="F597" s="9"/>
      <c r="G597" s="9"/>
      <c r="H597" s="9"/>
      <c r="I597" s="5" t="s">
        <v>30</v>
      </c>
    </row>
    <row r="598" spans="1:16" ht="14.4" x14ac:dyDescent="0.25">
      <c r="A598" s="9">
        <f>MAX($A$2:A597)+1</f>
        <v>260</v>
      </c>
      <c r="B598" s="9">
        <v>725501</v>
      </c>
      <c r="C598" s="9" t="s">
        <v>689</v>
      </c>
      <c r="D598" s="9" t="s">
        <v>17</v>
      </c>
      <c r="E598" s="9" t="s">
        <v>24</v>
      </c>
      <c r="F598" s="9">
        <v>8</v>
      </c>
      <c r="G598" s="9">
        <v>5</v>
      </c>
      <c r="H598" s="5" t="s">
        <v>19</v>
      </c>
      <c r="I598" s="5" t="s">
        <v>40</v>
      </c>
      <c r="J598" s="7" t="s">
        <v>690</v>
      </c>
      <c r="K598" s="7">
        <v>55</v>
      </c>
      <c r="L598" s="7">
        <v>58</v>
      </c>
      <c r="M598" s="7">
        <v>52</v>
      </c>
      <c r="N598" s="7">
        <v>17</v>
      </c>
      <c r="O598" s="7">
        <v>90</v>
      </c>
      <c r="P598" s="7">
        <v>5</v>
      </c>
    </row>
    <row r="599" spans="1:16" ht="14.4" x14ac:dyDescent="0.25">
      <c r="A599" s="9"/>
      <c r="B599" s="9"/>
      <c r="C599" s="9"/>
      <c r="D599" s="9"/>
      <c r="E599" s="9"/>
      <c r="F599" s="9"/>
      <c r="G599" s="9"/>
      <c r="H599" s="5" t="s">
        <v>691</v>
      </c>
      <c r="I599" s="5" t="s">
        <v>308</v>
      </c>
    </row>
    <row r="600" spans="1:16" ht="14.4" x14ac:dyDescent="0.25">
      <c r="A600" s="9">
        <f>MAX($A$2:A599)+1</f>
        <v>261</v>
      </c>
      <c r="B600" s="9">
        <v>1677401</v>
      </c>
      <c r="C600" s="9" t="s">
        <v>692</v>
      </c>
      <c r="D600" s="9" t="s">
        <v>17</v>
      </c>
      <c r="E600" s="9" t="s">
        <v>693</v>
      </c>
      <c r="F600" s="9">
        <v>1</v>
      </c>
      <c r="G600" s="9">
        <v>2</v>
      </c>
      <c r="H600" s="9" t="s">
        <v>100</v>
      </c>
      <c r="I600" s="5" t="s">
        <v>228</v>
      </c>
      <c r="J600" s="7" t="s">
        <v>694</v>
      </c>
      <c r="K600" s="7">
        <v>144</v>
      </c>
      <c r="L600" s="7">
        <v>105</v>
      </c>
      <c r="M600" s="7">
        <v>98</v>
      </c>
      <c r="N600" s="7">
        <v>58</v>
      </c>
      <c r="O600" s="7">
        <v>162</v>
      </c>
      <c r="P600" s="7">
        <v>56</v>
      </c>
    </row>
    <row r="601" spans="1:16" ht="14.4" x14ac:dyDescent="0.25">
      <c r="A601" s="9"/>
      <c r="B601" s="9"/>
      <c r="C601" s="9"/>
      <c r="D601" s="9"/>
      <c r="E601" s="9"/>
      <c r="F601" s="9"/>
      <c r="G601" s="9"/>
      <c r="H601" s="9"/>
      <c r="I601" s="5" t="s">
        <v>230</v>
      </c>
    </row>
    <row r="602" spans="1:16" ht="14.4" x14ac:dyDescent="0.25">
      <c r="A602" s="9"/>
      <c r="B602" s="9"/>
      <c r="C602" s="9"/>
      <c r="D602" s="9"/>
      <c r="E602" s="9"/>
      <c r="F602" s="9"/>
      <c r="G602" s="9"/>
      <c r="H602" s="9"/>
      <c r="I602" s="5" t="s">
        <v>348</v>
      </c>
    </row>
    <row r="603" spans="1:16" ht="14.4" x14ac:dyDescent="0.25">
      <c r="A603" s="9">
        <f>MAX($A$2:A602)+1</f>
        <v>262</v>
      </c>
      <c r="B603" s="9">
        <v>799201</v>
      </c>
      <c r="C603" s="9" t="s">
        <v>695</v>
      </c>
      <c r="D603" s="9" t="s">
        <v>32</v>
      </c>
      <c r="E603" s="9" t="s">
        <v>18</v>
      </c>
      <c r="F603" s="9">
        <v>2</v>
      </c>
      <c r="G603" s="9">
        <v>12</v>
      </c>
      <c r="H603" s="9" t="s">
        <v>82</v>
      </c>
      <c r="I603" s="5" t="s">
        <v>411</v>
      </c>
      <c r="J603" s="7" t="s">
        <v>696</v>
      </c>
      <c r="K603" s="7">
        <v>214</v>
      </c>
      <c r="L603" s="7">
        <v>116</v>
      </c>
      <c r="M603" s="7">
        <v>101</v>
      </c>
      <c r="N603" s="7">
        <v>56</v>
      </c>
      <c r="O603" s="7">
        <v>155</v>
      </c>
      <c r="P603" s="7">
        <v>58</v>
      </c>
    </row>
    <row r="604" spans="1:16" ht="14.4" x14ac:dyDescent="0.25">
      <c r="A604" s="9"/>
      <c r="B604" s="9"/>
      <c r="C604" s="9"/>
      <c r="D604" s="9"/>
      <c r="E604" s="9"/>
      <c r="F604" s="9"/>
      <c r="G604" s="9"/>
      <c r="H604" s="9"/>
      <c r="I604" s="5" t="s">
        <v>116</v>
      </c>
    </row>
    <row r="605" spans="1:16" ht="14.4" x14ac:dyDescent="0.25">
      <c r="A605" s="9">
        <f>MAX($A$2:A604)+1</f>
        <v>263</v>
      </c>
      <c r="B605" s="9">
        <v>2470401</v>
      </c>
      <c r="C605" s="9" t="s">
        <v>697</v>
      </c>
      <c r="D605" s="9" t="s">
        <v>17</v>
      </c>
      <c r="E605" s="9" t="s">
        <v>139</v>
      </c>
      <c r="F605" s="9">
        <v>6</v>
      </c>
      <c r="G605" s="9">
        <v>7</v>
      </c>
      <c r="H605" s="9" t="s">
        <v>19</v>
      </c>
      <c r="I605" s="5" t="s">
        <v>46</v>
      </c>
      <c r="J605" s="7" t="s">
        <v>698</v>
      </c>
      <c r="K605" s="7">
        <v>122</v>
      </c>
      <c r="L605" s="7">
        <v>68</v>
      </c>
      <c r="M605" s="7">
        <v>75</v>
      </c>
      <c r="N605" s="7">
        <v>65</v>
      </c>
      <c r="O605" s="7">
        <v>165</v>
      </c>
      <c r="P605" s="7">
        <v>19</v>
      </c>
    </row>
    <row r="606" spans="1:16" ht="14.4" x14ac:dyDescent="0.25">
      <c r="A606" s="9"/>
      <c r="B606" s="9"/>
      <c r="C606" s="9"/>
      <c r="D606" s="9"/>
      <c r="E606" s="9"/>
      <c r="F606" s="9"/>
      <c r="G606" s="9"/>
      <c r="H606" s="9"/>
      <c r="I606" s="5" t="s">
        <v>48</v>
      </c>
    </row>
    <row r="607" spans="1:16" ht="14.4" x14ac:dyDescent="0.25">
      <c r="A607" s="9">
        <f>MAX($A$2:A606)+1</f>
        <v>264</v>
      </c>
      <c r="B607" s="9">
        <v>1730601</v>
      </c>
      <c r="C607" s="9" t="s">
        <v>699</v>
      </c>
      <c r="D607" s="9" t="s">
        <v>32</v>
      </c>
      <c r="E607" s="9" t="s">
        <v>24</v>
      </c>
      <c r="F607" s="9">
        <v>6</v>
      </c>
      <c r="G607" s="9">
        <v>7</v>
      </c>
      <c r="H607" s="9" t="s">
        <v>166</v>
      </c>
      <c r="I607" s="5" t="s">
        <v>60</v>
      </c>
      <c r="J607" s="7" t="s">
        <v>700</v>
      </c>
      <c r="K607" s="7">
        <v>115</v>
      </c>
      <c r="L607" s="7">
        <v>75</v>
      </c>
      <c r="M607" s="7">
        <v>82</v>
      </c>
      <c r="N607" s="7">
        <v>56</v>
      </c>
      <c r="O607" s="7">
        <v>158</v>
      </c>
      <c r="P607" s="7">
        <v>46</v>
      </c>
    </row>
    <row r="608" spans="1:16" ht="14.4" x14ac:dyDescent="0.25">
      <c r="A608" s="9"/>
      <c r="B608" s="9"/>
      <c r="C608" s="9"/>
      <c r="D608" s="9"/>
      <c r="E608" s="9"/>
      <c r="F608" s="9"/>
      <c r="G608" s="9"/>
      <c r="H608" s="9"/>
      <c r="I608" s="5" t="s">
        <v>167</v>
      </c>
    </row>
    <row r="609" spans="1:16" ht="14.4" x14ac:dyDescent="0.25">
      <c r="A609" s="5">
        <f>MAX($A$2:A608)+1</f>
        <v>265</v>
      </c>
      <c r="B609" s="5">
        <v>57701</v>
      </c>
      <c r="C609" s="5" t="s">
        <v>701</v>
      </c>
      <c r="D609" s="5" t="s">
        <v>17</v>
      </c>
      <c r="E609" s="5" t="s">
        <v>24</v>
      </c>
      <c r="F609" s="5">
        <v>3</v>
      </c>
      <c r="G609" s="5">
        <v>9</v>
      </c>
      <c r="H609" s="5" t="s">
        <v>702</v>
      </c>
      <c r="I609" s="5"/>
      <c r="J609" s="7" t="s">
        <v>703</v>
      </c>
      <c r="K609" s="7">
        <v>138</v>
      </c>
      <c r="L609" s="7">
        <v>89</v>
      </c>
      <c r="M609" s="7">
        <v>85</v>
      </c>
      <c r="N609" s="7">
        <v>56</v>
      </c>
      <c r="O609" s="7">
        <v>165</v>
      </c>
      <c r="P609" s="7">
        <v>42</v>
      </c>
    </row>
    <row r="610" spans="1:16" ht="14.4" x14ac:dyDescent="0.25">
      <c r="A610" s="9">
        <f>MAX($A$2:A609)+1</f>
        <v>266</v>
      </c>
      <c r="B610" s="9">
        <v>1559601</v>
      </c>
      <c r="C610" s="9" t="s">
        <v>704</v>
      </c>
      <c r="D610" s="9" t="s">
        <v>17</v>
      </c>
      <c r="E610" s="9" t="s">
        <v>24</v>
      </c>
      <c r="F610" s="9">
        <v>3</v>
      </c>
      <c r="G610" s="9">
        <v>9</v>
      </c>
      <c r="H610" s="9" t="s">
        <v>19</v>
      </c>
      <c r="I610" s="5" t="s">
        <v>277</v>
      </c>
      <c r="J610" s="7" t="s">
        <v>705</v>
      </c>
      <c r="K610" s="7">
        <v>62</v>
      </c>
      <c r="L610" s="7">
        <v>55</v>
      </c>
      <c r="M610" s="7">
        <v>58</v>
      </c>
      <c r="N610" s="7">
        <v>20</v>
      </c>
      <c r="O610" s="7">
        <v>100</v>
      </c>
      <c r="P610" s="7">
        <v>8</v>
      </c>
    </row>
    <row r="611" spans="1:16" ht="14.4" x14ac:dyDescent="0.25">
      <c r="A611" s="9"/>
      <c r="B611" s="9"/>
      <c r="C611" s="9"/>
      <c r="D611" s="9"/>
      <c r="E611" s="9"/>
      <c r="F611" s="9"/>
      <c r="G611" s="9"/>
      <c r="H611" s="9"/>
      <c r="I611" s="5" t="s">
        <v>278</v>
      </c>
    </row>
    <row r="612" spans="1:16" ht="14.4" x14ac:dyDescent="0.25">
      <c r="A612" s="9">
        <f>MAX($A$2:A611)+1</f>
        <v>267</v>
      </c>
      <c r="B612" s="9">
        <v>1315201</v>
      </c>
      <c r="C612" s="9" t="s">
        <v>706</v>
      </c>
      <c r="D612" s="9" t="s">
        <v>17</v>
      </c>
      <c r="E612" s="9" t="s">
        <v>24</v>
      </c>
      <c r="F612" s="9">
        <v>2</v>
      </c>
      <c r="G612" s="9">
        <v>8</v>
      </c>
      <c r="H612" s="9" t="s">
        <v>707</v>
      </c>
      <c r="I612" s="5" t="s">
        <v>275</v>
      </c>
      <c r="J612" s="7" t="s">
        <v>708</v>
      </c>
      <c r="K612" s="7">
        <v>55</v>
      </c>
      <c r="L612" s="7">
        <v>52</v>
      </c>
      <c r="M612" s="7">
        <v>50</v>
      </c>
      <c r="N612" s="7">
        <v>19</v>
      </c>
      <c r="O612" s="7">
        <v>110</v>
      </c>
      <c r="P612" s="7">
        <v>8</v>
      </c>
    </row>
    <row r="613" spans="1:16" ht="14.4" x14ac:dyDescent="0.25">
      <c r="A613" s="9"/>
      <c r="B613" s="9"/>
      <c r="C613" s="9"/>
      <c r="D613" s="9"/>
      <c r="E613" s="9"/>
      <c r="F613" s="9"/>
      <c r="G613" s="9"/>
      <c r="H613" s="9"/>
      <c r="I613" s="5" t="s">
        <v>195</v>
      </c>
    </row>
    <row r="614" spans="1:16" ht="14.4" x14ac:dyDescent="0.25">
      <c r="A614" s="9"/>
      <c r="B614" s="9"/>
      <c r="C614" s="9"/>
      <c r="D614" s="9"/>
      <c r="E614" s="9"/>
      <c r="F614" s="9"/>
      <c r="G614" s="9"/>
      <c r="H614" s="9"/>
      <c r="I614" s="5" t="s">
        <v>277</v>
      </c>
    </row>
    <row r="615" spans="1:16" ht="14.4" x14ac:dyDescent="0.25">
      <c r="A615" s="9">
        <f>MAX($A$2:A614)+1</f>
        <v>268</v>
      </c>
      <c r="B615" s="9">
        <v>1095701</v>
      </c>
      <c r="C615" s="9" t="s">
        <v>709</v>
      </c>
      <c r="D615" s="9" t="s">
        <v>17</v>
      </c>
      <c r="E615" s="9" t="s">
        <v>710</v>
      </c>
      <c r="F615" s="9">
        <v>5</v>
      </c>
      <c r="G615" s="9">
        <v>5</v>
      </c>
      <c r="H615" s="5" t="s">
        <v>157</v>
      </c>
      <c r="I615" s="5" t="s">
        <v>28</v>
      </c>
      <c r="J615" s="7" t="s">
        <v>711</v>
      </c>
      <c r="K615" s="7">
        <v>134</v>
      </c>
      <c r="L615" s="7">
        <v>85</v>
      </c>
      <c r="M615" s="7">
        <v>92</v>
      </c>
      <c r="N615" s="7">
        <v>62</v>
      </c>
      <c r="O615" s="7">
        <v>165</v>
      </c>
      <c r="P615" s="7">
        <v>30</v>
      </c>
    </row>
    <row r="616" spans="1:16" ht="14.4" x14ac:dyDescent="0.25">
      <c r="A616" s="9"/>
      <c r="B616" s="9"/>
      <c r="C616" s="9"/>
      <c r="D616" s="9"/>
      <c r="E616" s="9"/>
      <c r="F616" s="9"/>
      <c r="G616" s="9"/>
      <c r="H616" s="5" t="s">
        <v>19</v>
      </c>
      <c r="I616" s="5" t="s">
        <v>30</v>
      </c>
    </row>
    <row r="617" spans="1:16" ht="14.4" x14ac:dyDescent="0.25">
      <c r="A617" s="9"/>
      <c r="B617" s="9"/>
      <c r="C617" s="9"/>
      <c r="D617" s="9"/>
      <c r="E617" s="9"/>
      <c r="F617" s="9"/>
      <c r="G617" s="9"/>
      <c r="H617" s="5"/>
      <c r="I617" s="5" t="s">
        <v>272</v>
      </c>
    </row>
    <row r="618" spans="1:16" ht="14.4" x14ac:dyDescent="0.25">
      <c r="A618" s="9">
        <f>MAX($A$2:A617)+1</f>
        <v>269</v>
      </c>
      <c r="B618" s="9">
        <v>2280601</v>
      </c>
      <c r="C618" s="9" t="s">
        <v>712</v>
      </c>
      <c r="D618" s="9" t="s">
        <v>17</v>
      </c>
      <c r="E618" s="9" t="s">
        <v>18</v>
      </c>
      <c r="F618" s="9">
        <v>3</v>
      </c>
      <c r="G618" s="9">
        <v>3</v>
      </c>
      <c r="H618" s="9" t="s">
        <v>19</v>
      </c>
      <c r="I618" s="5" t="s">
        <v>56</v>
      </c>
      <c r="J618" s="7" t="s">
        <v>713</v>
      </c>
      <c r="K618" s="7">
        <v>135</v>
      </c>
      <c r="L618" s="7">
        <v>88</v>
      </c>
      <c r="M618" s="7">
        <v>85</v>
      </c>
      <c r="N618" s="7">
        <v>65</v>
      </c>
      <c r="O618" s="7">
        <v>165</v>
      </c>
      <c r="P618" s="7">
        <v>46</v>
      </c>
    </row>
    <row r="619" spans="1:16" ht="14.4" x14ac:dyDescent="0.25">
      <c r="A619" s="9"/>
      <c r="B619" s="9"/>
      <c r="C619" s="9"/>
      <c r="D619" s="9"/>
      <c r="E619" s="9"/>
      <c r="F619" s="9"/>
      <c r="G619" s="9"/>
      <c r="H619" s="9"/>
      <c r="I619" s="5" t="s">
        <v>46</v>
      </c>
    </row>
    <row r="620" spans="1:16" ht="14.4" x14ac:dyDescent="0.25">
      <c r="A620" s="9">
        <f>MAX($A$2:A619)+1</f>
        <v>270</v>
      </c>
      <c r="B620" s="9">
        <v>1614001</v>
      </c>
      <c r="C620" s="9" t="s">
        <v>714</v>
      </c>
      <c r="D620" s="9" t="s">
        <v>32</v>
      </c>
      <c r="E620" s="9" t="s">
        <v>24</v>
      </c>
      <c r="F620" s="9">
        <v>3</v>
      </c>
      <c r="G620" s="9">
        <v>3</v>
      </c>
      <c r="H620" s="9" t="s">
        <v>19</v>
      </c>
      <c r="I620" s="5" t="s">
        <v>34</v>
      </c>
      <c r="J620" s="7" t="s">
        <v>573</v>
      </c>
      <c r="K620" s="7">
        <v>104</v>
      </c>
      <c r="L620" s="7">
        <v>75</v>
      </c>
      <c r="M620" s="7">
        <v>95</v>
      </c>
      <c r="N620" s="7">
        <v>56</v>
      </c>
      <c r="O620" s="7">
        <v>158</v>
      </c>
      <c r="P620" s="7">
        <v>29</v>
      </c>
    </row>
    <row r="621" spans="1:16" ht="14.4" x14ac:dyDescent="0.25">
      <c r="A621" s="9"/>
      <c r="B621" s="9"/>
      <c r="C621" s="9"/>
      <c r="D621" s="9"/>
      <c r="E621" s="9"/>
      <c r="F621" s="9"/>
      <c r="G621" s="9"/>
      <c r="H621" s="9"/>
      <c r="I621" s="5" t="s">
        <v>48</v>
      </c>
    </row>
    <row r="622" spans="1:16" ht="14.4" x14ac:dyDescent="0.25">
      <c r="A622" s="9">
        <f>MAX($A$2:A621)+1</f>
        <v>271</v>
      </c>
      <c r="B622" s="10">
        <v>295735928</v>
      </c>
      <c r="C622" s="9" t="s">
        <v>715</v>
      </c>
      <c r="D622" s="9" t="s">
        <v>32</v>
      </c>
      <c r="E622" s="9" t="s">
        <v>33</v>
      </c>
      <c r="F622" s="9">
        <v>8</v>
      </c>
      <c r="G622" s="9">
        <v>3</v>
      </c>
      <c r="H622" s="9" t="s">
        <v>19</v>
      </c>
      <c r="I622" s="5" t="s">
        <v>641</v>
      </c>
      <c r="J622" s="7" t="s">
        <v>192</v>
      </c>
      <c r="K622" s="7">
        <v>55</v>
      </c>
      <c r="L622" s="7">
        <v>52</v>
      </c>
      <c r="M622" s="7">
        <v>58</v>
      </c>
      <c r="N622" s="7">
        <v>9.6</v>
      </c>
      <c r="O622" s="7">
        <v>70</v>
      </c>
      <c r="P622" s="7">
        <v>1</v>
      </c>
    </row>
    <row r="623" spans="1:16" ht="14.4" x14ac:dyDescent="0.25">
      <c r="A623" s="9"/>
      <c r="B623" s="10"/>
      <c r="C623" s="9"/>
      <c r="D623" s="9"/>
      <c r="E623" s="9"/>
      <c r="F623" s="9"/>
      <c r="G623" s="9"/>
      <c r="H623" s="9"/>
      <c r="I623" s="5" t="s">
        <v>268</v>
      </c>
    </row>
    <row r="624" spans="1:16" ht="14.4" x14ac:dyDescent="0.25">
      <c r="A624" s="9">
        <f>MAX($A$2:A623)+1</f>
        <v>272</v>
      </c>
      <c r="B624" s="9">
        <v>2411101</v>
      </c>
      <c r="C624" s="9" t="s">
        <v>716</v>
      </c>
      <c r="D624" s="9" t="s">
        <v>17</v>
      </c>
      <c r="E624" s="9" t="s">
        <v>24</v>
      </c>
      <c r="F624" s="9">
        <v>6</v>
      </c>
      <c r="G624" s="9">
        <v>4</v>
      </c>
      <c r="H624" s="9" t="s">
        <v>19</v>
      </c>
      <c r="I624" s="5" t="s">
        <v>34</v>
      </c>
      <c r="J624" s="7" t="s">
        <v>717</v>
      </c>
      <c r="K624" s="7">
        <v>121</v>
      </c>
      <c r="L624" s="7">
        <v>75</v>
      </c>
      <c r="M624" s="7">
        <v>65</v>
      </c>
      <c r="N624" s="7">
        <v>58</v>
      </c>
      <c r="O624" s="7">
        <v>162</v>
      </c>
      <c r="P624" s="7">
        <v>24</v>
      </c>
    </row>
    <row r="625" spans="1:16" ht="14.4" x14ac:dyDescent="0.25">
      <c r="A625" s="9"/>
      <c r="B625" s="9"/>
      <c r="C625" s="9"/>
      <c r="D625" s="9"/>
      <c r="E625" s="9"/>
      <c r="F625" s="9"/>
      <c r="G625" s="9"/>
      <c r="H625" s="9"/>
      <c r="I625" s="5" t="s">
        <v>36</v>
      </c>
    </row>
    <row r="626" spans="1:16" ht="14.4" x14ac:dyDescent="0.25">
      <c r="A626" s="9">
        <f>MAX($A$2:A625)+1</f>
        <v>273</v>
      </c>
      <c r="B626" s="9">
        <v>749101</v>
      </c>
      <c r="C626" s="9" t="s">
        <v>718</v>
      </c>
      <c r="D626" s="9" t="s">
        <v>32</v>
      </c>
      <c r="E626" s="9" t="s">
        <v>24</v>
      </c>
      <c r="F626" s="9">
        <v>5</v>
      </c>
      <c r="G626" s="9">
        <v>2</v>
      </c>
      <c r="H626" s="9" t="s">
        <v>97</v>
      </c>
      <c r="I626" s="5" t="s">
        <v>54</v>
      </c>
      <c r="J626" s="7" t="s">
        <v>719</v>
      </c>
      <c r="K626" s="7">
        <v>108</v>
      </c>
      <c r="L626" s="7">
        <v>81</v>
      </c>
      <c r="M626" s="7">
        <v>78</v>
      </c>
      <c r="N626" s="7">
        <v>60</v>
      </c>
      <c r="O626" s="7">
        <v>158</v>
      </c>
      <c r="P626" s="7">
        <v>53</v>
      </c>
    </row>
    <row r="627" spans="1:16" ht="14.4" x14ac:dyDescent="0.25">
      <c r="A627" s="9"/>
      <c r="B627" s="9"/>
      <c r="C627" s="9"/>
      <c r="D627" s="9"/>
      <c r="E627" s="9"/>
      <c r="F627" s="9"/>
      <c r="G627" s="9"/>
      <c r="H627" s="9"/>
      <c r="I627" s="5" t="s">
        <v>160</v>
      </c>
    </row>
    <row r="628" spans="1:16" ht="14.4" x14ac:dyDescent="0.25">
      <c r="A628" s="9"/>
      <c r="B628" s="9"/>
      <c r="C628" s="9"/>
      <c r="D628" s="9"/>
      <c r="E628" s="9"/>
      <c r="F628" s="9"/>
      <c r="G628" s="9"/>
      <c r="H628" s="9"/>
      <c r="I628" s="5" t="s">
        <v>720</v>
      </c>
    </row>
    <row r="629" spans="1:16" ht="14.4" x14ac:dyDescent="0.25">
      <c r="A629" s="9">
        <f>MAX($A$2:A628)+1</f>
        <v>274</v>
      </c>
      <c r="B629" s="9">
        <v>358401</v>
      </c>
      <c r="C629" s="9" t="s">
        <v>721</v>
      </c>
      <c r="D629" s="9" t="s">
        <v>17</v>
      </c>
      <c r="E629" s="9" t="s">
        <v>24</v>
      </c>
      <c r="F629" s="9">
        <v>3</v>
      </c>
      <c r="G629" s="9">
        <v>10</v>
      </c>
      <c r="H629" s="5" t="s">
        <v>97</v>
      </c>
      <c r="I629" s="5" t="s">
        <v>60</v>
      </c>
      <c r="J629" s="7" t="s">
        <v>722</v>
      </c>
      <c r="K629" s="7">
        <v>129</v>
      </c>
      <c r="L629" s="7">
        <v>81</v>
      </c>
      <c r="M629" s="7">
        <v>75</v>
      </c>
      <c r="N629" s="7">
        <v>55</v>
      </c>
      <c r="O629" s="7">
        <v>165</v>
      </c>
      <c r="P629" s="7">
        <v>71</v>
      </c>
    </row>
    <row r="630" spans="1:16" ht="14.4" x14ac:dyDescent="0.25">
      <c r="A630" s="9"/>
      <c r="B630" s="9"/>
      <c r="C630" s="9"/>
      <c r="D630" s="9"/>
      <c r="E630" s="9"/>
      <c r="F630" s="9"/>
      <c r="G630" s="9"/>
      <c r="H630" s="5" t="s">
        <v>68</v>
      </c>
      <c r="I630" s="5" t="s">
        <v>160</v>
      </c>
    </row>
    <row r="631" spans="1:16" ht="14.4" x14ac:dyDescent="0.25">
      <c r="A631" s="9"/>
      <c r="B631" s="9"/>
      <c r="C631" s="9"/>
      <c r="D631" s="9"/>
      <c r="E631" s="9"/>
      <c r="F631" s="9"/>
      <c r="G631" s="9"/>
      <c r="H631" s="5" t="s">
        <v>19</v>
      </c>
      <c r="I631" s="5" t="s">
        <v>46</v>
      </c>
    </row>
    <row r="632" spans="1:16" ht="14.4" x14ac:dyDescent="0.25">
      <c r="A632" s="5">
        <f>MAX($A$2:A631)+1</f>
        <v>275</v>
      </c>
      <c r="B632" s="5">
        <v>32901</v>
      </c>
      <c r="C632" s="5" t="s">
        <v>723</v>
      </c>
      <c r="D632" s="5" t="s">
        <v>32</v>
      </c>
      <c r="E632" s="5" t="s">
        <v>693</v>
      </c>
      <c r="F632" s="5">
        <v>1</v>
      </c>
      <c r="G632" s="5">
        <v>1</v>
      </c>
      <c r="H632" s="5" t="s">
        <v>75</v>
      </c>
      <c r="I632" s="5" t="s">
        <v>54</v>
      </c>
      <c r="J632" s="7" t="s">
        <v>724</v>
      </c>
      <c r="K632" s="7">
        <v>151</v>
      </c>
      <c r="L632" s="7">
        <v>93</v>
      </c>
      <c r="M632" s="7">
        <v>78</v>
      </c>
      <c r="N632" s="7">
        <v>56</v>
      </c>
      <c r="O632" s="7">
        <v>156</v>
      </c>
      <c r="P632" s="7">
        <v>51</v>
      </c>
    </row>
    <row r="633" spans="1:16" ht="14.4" x14ac:dyDescent="0.25">
      <c r="A633" s="5">
        <f>MAX($A$2:A632)+1</f>
        <v>276</v>
      </c>
      <c r="B633" s="4">
        <v>295795755</v>
      </c>
      <c r="C633" s="5" t="s">
        <v>725</v>
      </c>
      <c r="D633" s="5" t="s">
        <v>17</v>
      </c>
      <c r="E633" s="5" t="s">
        <v>726</v>
      </c>
      <c r="F633" s="5">
        <v>1</v>
      </c>
      <c r="G633" s="5">
        <v>1</v>
      </c>
      <c r="H633" s="5" t="s">
        <v>727</v>
      </c>
      <c r="I633" s="5"/>
      <c r="J633" s="7" t="s">
        <v>728</v>
      </c>
      <c r="K633" s="7">
        <v>118</v>
      </c>
      <c r="L633" s="7">
        <v>70</v>
      </c>
      <c r="M633" s="7">
        <v>80</v>
      </c>
      <c r="N633" s="7">
        <v>65</v>
      </c>
      <c r="O633" s="7">
        <v>168</v>
      </c>
      <c r="P633" s="7">
        <v>21</v>
      </c>
    </row>
    <row r="634" spans="1:16" ht="14.4" x14ac:dyDescent="0.25">
      <c r="A634" s="5">
        <f>MAX($A$2:A633)+1</f>
        <v>277</v>
      </c>
      <c r="B634" s="5">
        <v>179501</v>
      </c>
      <c r="C634" s="5" t="s">
        <v>729</v>
      </c>
      <c r="D634" s="5" t="s">
        <v>32</v>
      </c>
      <c r="E634" s="5" t="s">
        <v>38</v>
      </c>
      <c r="F634" s="5">
        <v>1</v>
      </c>
      <c r="G634" s="5">
        <v>1</v>
      </c>
      <c r="H634" s="5" t="s">
        <v>730</v>
      </c>
      <c r="I634" s="5"/>
      <c r="J634" s="7" t="s">
        <v>731</v>
      </c>
      <c r="K634" s="7">
        <v>147</v>
      </c>
      <c r="L634" s="7">
        <v>81</v>
      </c>
      <c r="M634" s="7">
        <v>75</v>
      </c>
      <c r="N634" s="7">
        <v>65</v>
      </c>
      <c r="O634" s="7">
        <v>158</v>
      </c>
      <c r="P634" s="7">
        <v>73</v>
      </c>
    </row>
    <row r="635" spans="1:16" ht="14.4" x14ac:dyDescent="0.25">
      <c r="A635" s="9">
        <f>MAX($A$2:A634)+1</f>
        <v>278</v>
      </c>
      <c r="B635" s="9">
        <v>452901</v>
      </c>
      <c r="C635" s="9" t="s">
        <v>732</v>
      </c>
      <c r="D635" s="9" t="s">
        <v>32</v>
      </c>
      <c r="E635" s="9" t="s">
        <v>24</v>
      </c>
      <c r="F635" s="9">
        <v>5</v>
      </c>
      <c r="G635" s="9">
        <v>2</v>
      </c>
      <c r="H635" s="9" t="s">
        <v>19</v>
      </c>
      <c r="I635" s="5" t="s">
        <v>326</v>
      </c>
      <c r="J635" s="7" t="s">
        <v>733</v>
      </c>
      <c r="K635" s="7">
        <v>90</v>
      </c>
      <c r="L635" s="7">
        <v>70</v>
      </c>
      <c r="M635" s="7">
        <v>80</v>
      </c>
      <c r="N635" s="7">
        <v>36</v>
      </c>
      <c r="O635" s="7">
        <v>140</v>
      </c>
      <c r="P635" s="7">
        <v>11</v>
      </c>
    </row>
    <row r="636" spans="1:16" ht="14.4" x14ac:dyDescent="0.25">
      <c r="A636" s="9"/>
      <c r="B636" s="9"/>
      <c r="C636" s="9"/>
      <c r="D636" s="9"/>
      <c r="E636" s="9"/>
      <c r="F636" s="9"/>
      <c r="G636" s="9"/>
      <c r="H636" s="9"/>
      <c r="I636" s="5" t="s">
        <v>469</v>
      </c>
    </row>
    <row r="637" spans="1:16" ht="14.4" x14ac:dyDescent="0.25">
      <c r="A637" s="9">
        <f>MAX($A$2:A636)+1</f>
        <v>279</v>
      </c>
      <c r="B637" s="10">
        <v>295802422</v>
      </c>
      <c r="C637" s="9" t="s">
        <v>734</v>
      </c>
      <c r="D637" s="9" t="s">
        <v>32</v>
      </c>
      <c r="E637" s="9" t="s">
        <v>498</v>
      </c>
      <c r="F637" s="9">
        <v>5</v>
      </c>
      <c r="G637" s="9">
        <v>2</v>
      </c>
      <c r="H637" s="9" t="s">
        <v>19</v>
      </c>
      <c r="I637" s="5" t="s">
        <v>40</v>
      </c>
      <c r="J637" s="7" t="s">
        <v>430</v>
      </c>
      <c r="K637" s="7">
        <v>90</v>
      </c>
      <c r="L637" s="7">
        <v>70</v>
      </c>
      <c r="M637" s="7">
        <v>80</v>
      </c>
      <c r="N637" s="7">
        <v>10</v>
      </c>
      <c r="O637" s="7">
        <v>95</v>
      </c>
      <c r="P637" s="7">
        <v>2</v>
      </c>
    </row>
    <row r="638" spans="1:16" ht="14.4" x14ac:dyDescent="0.25">
      <c r="A638" s="9"/>
      <c r="B638" s="10"/>
      <c r="C638" s="9"/>
      <c r="D638" s="9"/>
      <c r="E638" s="9"/>
      <c r="F638" s="9"/>
      <c r="G638" s="9"/>
      <c r="H638" s="9"/>
      <c r="I638" s="5" t="s">
        <v>334</v>
      </c>
    </row>
    <row r="639" spans="1:16" ht="14.4" x14ac:dyDescent="0.25">
      <c r="A639" s="9">
        <f>MAX($A$2:A638)+1</f>
        <v>280</v>
      </c>
      <c r="B639" s="9">
        <v>2540201</v>
      </c>
      <c r="C639" s="9" t="s">
        <v>735</v>
      </c>
      <c r="D639" s="9" t="s">
        <v>17</v>
      </c>
      <c r="E639" s="9" t="s">
        <v>726</v>
      </c>
      <c r="F639" s="9">
        <v>1</v>
      </c>
      <c r="G639" s="9">
        <v>1</v>
      </c>
      <c r="H639" s="9" t="s">
        <v>68</v>
      </c>
      <c r="I639" s="5" t="s">
        <v>60</v>
      </c>
      <c r="J639" s="7" t="s">
        <v>736</v>
      </c>
      <c r="K639" s="7">
        <v>121</v>
      </c>
      <c r="L639" s="7">
        <v>82</v>
      </c>
      <c r="M639" s="7">
        <v>75</v>
      </c>
      <c r="N639" s="7">
        <v>75</v>
      </c>
      <c r="O639" s="7">
        <v>168</v>
      </c>
      <c r="P639" s="7">
        <v>54</v>
      </c>
    </row>
    <row r="640" spans="1:16" ht="14.4" x14ac:dyDescent="0.25">
      <c r="A640" s="9"/>
      <c r="B640" s="9"/>
      <c r="C640" s="9"/>
      <c r="D640" s="9"/>
      <c r="E640" s="9"/>
      <c r="F640" s="9"/>
      <c r="G640" s="9"/>
      <c r="H640" s="9"/>
      <c r="I640" s="5" t="s">
        <v>201</v>
      </c>
    </row>
    <row r="641" spans="1:16" ht="14.4" x14ac:dyDescent="0.25">
      <c r="A641" s="9">
        <f>MAX($A$2:A640)+1</f>
        <v>281</v>
      </c>
      <c r="B641" s="9">
        <v>241301</v>
      </c>
      <c r="C641" s="9" t="s">
        <v>737</v>
      </c>
      <c r="D641" s="9" t="s">
        <v>17</v>
      </c>
      <c r="E641" s="9" t="s">
        <v>24</v>
      </c>
      <c r="F641" s="9">
        <v>6</v>
      </c>
      <c r="G641" s="9">
        <v>5</v>
      </c>
      <c r="H641" s="9" t="s">
        <v>53</v>
      </c>
      <c r="I641" s="5" t="s">
        <v>326</v>
      </c>
      <c r="J641" s="7" t="s">
        <v>738</v>
      </c>
      <c r="K641" s="7">
        <v>90</v>
      </c>
      <c r="L641" s="7">
        <v>70</v>
      </c>
      <c r="M641" s="7">
        <v>80</v>
      </c>
      <c r="N641" s="7">
        <v>44</v>
      </c>
      <c r="O641" s="7">
        <v>135</v>
      </c>
      <c r="P641" s="7">
        <v>11</v>
      </c>
    </row>
    <row r="642" spans="1:16" ht="14.4" x14ac:dyDescent="0.25">
      <c r="A642" s="9"/>
      <c r="B642" s="9"/>
      <c r="C642" s="9"/>
      <c r="D642" s="9"/>
      <c r="E642" s="9"/>
      <c r="F642" s="9"/>
      <c r="G642" s="9"/>
      <c r="H642" s="9"/>
      <c r="I642" s="5" t="s">
        <v>329</v>
      </c>
    </row>
    <row r="643" spans="1:16" ht="14.4" x14ac:dyDescent="0.25">
      <c r="A643" s="9">
        <f>MAX($A$2:A642)+1</f>
        <v>282</v>
      </c>
      <c r="B643" s="9">
        <v>2704401</v>
      </c>
      <c r="C643" s="9" t="s">
        <v>739</v>
      </c>
      <c r="D643" s="9" t="s">
        <v>32</v>
      </c>
      <c r="E643" s="9" t="s">
        <v>341</v>
      </c>
      <c r="F643" s="9">
        <v>10</v>
      </c>
      <c r="G643" s="9">
        <v>6</v>
      </c>
      <c r="H643" s="9" t="s">
        <v>19</v>
      </c>
      <c r="I643" s="5" t="s">
        <v>34</v>
      </c>
      <c r="J643" s="7" t="s">
        <v>740</v>
      </c>
      <c r="K643" s="7">
        <v>97</v>
      </c>
      <c r="L643" s="7">
        <v>65</v>
      </c>
      <c r="M643" s="7">
        <v>76</v>
      </c>
      <c r="N643" s="7">
        <v>49</v>
      </c>
      <c r="O643" s="7">
        <v>152</v>
      </c>
      <c r="P643" s="7">
        <v>28</v>
      </c>
    </row>
    <row r="644" spans="1:16" ht="14.4" x14ac:dyDescent="0.25">
      <c r="A644" s="9"/>
      <c r="B644" s="9"/>
      <c r="C644" s="9"/>
      <c r="D644" s="9"/>
      <c r="E644" s="9"/>
      <c r="F644" s="9"/>
      <c r="G644" s="9"/>
      <c r="H644" s="9"/>
      <c r="I644" s="5" t="s">
        <v>48</v>
      </c>
    </row>
    <row r="645" spans="1:16" ht="14.4" x14ac:dyDescent="0.25">
      <c r="A645" s="9">
        <f>MAX($A$2:A644)+1</f>
        <v>283</v>
      </c>
      <c r="B645" s="9">
        <v>35901</v>
      </c>
      <c r="C645" s="9" t="s">
        <v>741</v>
      </c>
      <c r="D645" s="9" t="s">
        <v>32</v>
      </c>
      <c r="E645" s="9" t="s">
        <v>24</v>
      </c>
      <c r="F645" s="9">
        <v>2</v>
      </c>
      <c r="G645" s="9">
        <v>2</v>
      </c>
      <c r="H645" s="9" t="s">
        <v>19</v>
      </c>
      <c r="I645" s="5" t="s">
        <v>28</v>
      </c>
      <c r="J645" s="7" t="s">
        <v>118</v>
      </c>
      <c r="K645" s="7">
        <v>141</v>
      </c>
      <c r="L645" s="7">
        <v>87</v>
      </c>
      <c r="M645" s="7">
        <v>101</v>
      </c>
      <c r="N645" s="7">
        <v>50</v>
      </c>
      <c r="O645" s="7">
        <v>150</v>
      </c>
      <c r="P645" s="7">
        <v>67</v>
      </c>
    </row>
    <row r="646" spans="1:16" ht="14.4" x14ac:dyDescent="0.25">
      <c r="A646" s="9"/>
      <c r="B646" s="9"/>
      <c r="C646" s="9"/>
      <c r="D646" s="9"/>
      <c r="E646" s="9"/>
      <c r="F646" s="9"/>
      <c r="G646" s="9"/>
      <c r="H646" s="9"/>
      <c r="I646" s="5" t="s">
        <v>30</v>
      </c>
    </row>
    <row r="647" spans="1:16" ht="14.4" x14ac:dyDescent="0.25">
      <c r="A647" s="9">
        <f>MAX($A$2:A646)+1</f>
        <v>284</v>
      </c>
      <c r="B647" s="9">
        <v>41901</v>
      </c>
      <c r="C647" s="9" t="s">
        <v>742</v>
      </c>
      <c r="D647" s="9" t="s">
        <v>17</v>
      </c>
      <c r="E647" s="9" t="s">
        <v>24</v>
      </c>
      <c r="F647" s="9">
        <v>6</v>
      </c>
      <c r="G647" s="9">
        <v>2</v>
      </c>
      <c r="H647" s="9" t="s">
        <v>19</v>
      </c>
      <c r="I647" s="5" t="s">
        <v>59</v>
      </c>
      <c r="J647" s="7" t="s">
        <v>743</v>
      </c>
      <c r="K647" s="7">
        <v>103</v>
      </c>
      <c r="L647" s="7">
        <v>71</v>
      </c>
      <c r="M647" s="7">
        <v>86</v>
      </c>
      <c r="N647" s="7">
        <v>68</v>
      </c>
      <c r="O647" s="7">
        <v>165</v>
      </c>
      <c r="P647" s="7">
        <v>42</v>
      </c>
    </row>
    <row r="648" spans="1:16" ht="14.4" x14ac:dyDescent="0.25">
      <c r="A648" s="9"/>
      <c r="B648" s="9"/>
      <c r="C648" s="9"/>
      <c r="D648" s="9"/>
      <c r="E648" s="9"/>
      <c r="F648" s="9"/>
      <c r="G648" s="9"/>
      <c r="H648" s="9"/>
      <c r="I648" s="5" t="s">
        <v>30</v>
      </c>
    </row>
    <row r="649" spans="1:16" ht="14.4" x14ac:dyDescent="0.25">
      <c r="A649" s="9"/>
      <c r="B649" s="9"/>
      <c r="C649" s="9"/>
      <c r="D649" s="9"/>
      <c r="E649" s="9"/>
      <c r="F649" s="9"/>
      <c r="G649" s="9"/>
      <c r="H649" s="9"/>
      <c r="I649" s="5" t="s">
        <v>28</v>
      </c>
    </row>
    <row r="650" spans="1:16" ht="14.4" x14ac:dyDescent="0.25">
      <c r="A650" s="9">
        <f>MAX($A$2:A649)+1</f>
        <v>285</v>
      </c>
      <c r="B650" s="9">
        <v>2324001</v>
      </c>
      <c r="C650" s="9" t="s">
        <v>744</v>
      </c>
      <c r="D650" s="9" t="s">
        <v>32</v>
      </c>
      <c r="E650" s="9" t="s">
        <v>18</v>
      </c>
      <c r="F650" s="9">
        <v>2</v>
      </c>
      <c r="G650" s="9">
        <v>12</v>
      </c>
      <c r="H650" s="9" t="s">
        <v>75</v>
      </c>
      <c r="I650" s="5" t="s">
        <v>135</v>
      </c>
      <c r="J650" s="7" t="s">
        <v>745</v>
      </c>
      <c r="K650" s="7">
        <v>105</v>
      </c>
      <c r="L650" s="7">
        <v>73</v>
      </c>
      <c r="M650" s="7">
        <v>86</v>
      </c>
      <c r="N650" s="7">
        <v>48</v>
      </c>
      <c r="O650" s="7">
        <v>150</v>
      </c>
      <c r="P650" s="7">
        <v>19</v>
      </c>
    </row>
    <row r="651" spans="1:16" ht="14.4" x14ac:dyDescent="0.25">
      <c r="A651" s="9"/>
      <c r="B651" s="9"/>
      <c r="C651" s="9"/>
      <c r="D651" s="9"/>
      <c r="E651" s="9"/>
      <c r="F651" s="9"/>
      <c r="G651" s="9"/>
      <c r="H651" s="9"/>
      <c r="I651" s="5" t="s">
        <v>36</v>
      </c>
    </row>
    <row r="652" spans="1:16" ht="14.4" x14ac:dyDescent="0.25">
      <c r="A652" s="9">
        <f>MAX($A$2:A651)+1</f>
        <v>286</v>
      </c>
      <c r="B652" s="9">
        <v>352001</v>
      </c>
      <c r="C652" s="9" t="s">
        <v>746</v>
      </c>
      <c r="D652" s="9" t="s">
        <v>32</v>
      </c>
      <c r="E652" s="9" t="s">
        <v>33</v>
      </c>
      <c r="F652" s="9">
        <v>1</v>
      </c>
      <c r="G652" s="9">
        <v>4</v>
      </c>
      <c r="H652" s="9" t="s">
        <v>68</v>
      </c>
      <c r="I652" s="5" t="s">
        <v>60</v>
      </c>
      <c r="J652" s="7" t="s">
        <v>747</v>
      </c>
      <c r="K652" s="7">
        <v>133</v>
      </c>
      <c r="L652" s="7">
        <v>76</v>
      </c>
      <c r="M652" s="7">
        <v>85</v>
      </c>
      <c r="N652" s="7">
        <v>55</v>
      </c>
      <c r="O652" s="7">
        <v>154</v>
      </c>
      <c r="P652" s="7">
        <v>68</v>
      </c>
    </row>
    <row r="653" spans="1:16" ht="14.4" x14ac:dyDescent="0.25">
      <c r="A653" s="9"/>
      <c r="B653" s="9"/>
      <c r="C653" s="9"/>
      <c r="D653" s="9"/>
      <c r="E653" s="9"/>
      <c r="F653" s="9"/>
      <c r="G653" s="9"/>
      <c r="H653" s="9"/>
      <c r="I653" s="5" t="s">
        <v>167</v>
      </c>
    </row>
    <row r="654" spans="1:16" ht="14.4" x14ac:dyDescent="0.25">
      <c r="A654" s="9"/>
      <c r="B654" s="9"/>
      <c r="C654" s="9"/>
      <c r="D654" s="9"/>
      <c r="E654" s="9"/>
      <c r="F654" s="9"/>
      <c r="G654" s="9"/>
      <c r="H654" s="9"/>
      <c r="I654" s="5" t="s">
        <v>54</v>
      </c>
    </row>
    <row r="655" spans="1:16" ht="14.4" x14ac:dyDescent="0.25">
      <c r="A655" s="9">
        <f>MAX($A$2:A654)+1</f>
        <v>287</v>
      </c>
      <c r="B655" s="9">
        <v>1066101</v>
      </c>
      <c r="C655" s="9" t="s">
        <v>748</v>
      </c>
      <c r="D655" s="9" t="s">
        <v>17</v>
      </c>
      <c r="E655" s="9" t="s">
        <v>24</v>
      </c>
      <c r="F655" s="9">
        <v>10</v>
      </c>
      <c r="G655" s="9">
        <v>5</v>
      </c>
      <c r="H655" s="9" t="s">
        <v>19</v>
      </c>
      <c r="I655" s="5" t="s">
        <v>326</v>
      </c>
      <c r="J655" s="7" t="s">
        <v>192</v>
      </c>
      <c r="K655" s="7">
        <v>90</v>
      </c>
      <c r="L655" s="7">
        <v>70</v>
      </c>
      <c r="M655" s="7">
        <v>80</v>
      </c>
      <c r="N655" s="7">
        <v>64</v>
      </c>
      <c r="O655" s="7">
        <v>140</v>
      </c>
      <c r="P655" s="7">
        <v>11</v>
      </c>
    </row>
    <row r="656" spans="1:16" ht="14.4" x14ac:dyDescent="0.25">
      <c r="A656" s="9"/>
      <c r="B656" s="9"/>
      <c r="C656" s="9"/>
      <c r="D656" s="9"/>
      <c r="E656" s="9"/>
      <c r="F656" s="9"/>
      <c r="G656" s="9"/>
      <c r="H656" s="9"/>
      <c r="I656" s="5" t="s">
        <v>469</v>
      </c>
    </row>
    <row r="657" spans="1:16" ht="14.4" x14ac:dyDescent="0.25">
      <c r="A657" s="9">
        <f>MAX($A$2:A656)+1</f>
        <v>288</v>
      </c>
      <c r="B657" s="9">
        <v>1636701</v>
      </c>
      <c r="C657" s="9" t="s">
        <v>749</v>
      </c>
      <c r="D657" s="9" t="s">
        <v>32</v>
      </c>
      <c r="E657" s="9" t="s">
        <v>38</v>
      </c>
      <c r="F657" s="9">
        <v>10</v>
      </c>
      <c r="G657" s="9">
        <v>5</v>
      </c>
      <c r="H657" s="9" t="s">
        <v>19</v>
      </c>
      <c r="I657" s="5" t="s">
        <v>275</v>
      </c>
      <c r="J657" s="7" t="s">
        <v>192</v>
      </c>
      <c r="K657" s="7">
        <v>90</v>
      </c>
      <c r="L657" s="7">
        <v>70</v>
      </c>
      <c r="M657" s="7">
        <v>80</v>
      </c>
      <c r="N657" s="7">
        <v>28</v>
      </c>
      <c r="O657" s="7">
        <v>115</v>
      </c>
      <c r="P657" s="7">
        <v>8</v>
      </c>
    </row>
    <row r="658" spans="1:16" ht="14.4" x14ac:dyDescent="0.25">
      <c r="A658" s="9"/>
      <c r="B658" s="9"/>
      <c r="C658" s="9"/>
      <c r="D658" s="9"/>
      <c r="E658" s="9"/>
      <c r="F658" s="9"/>
      <c r="G658" s="9"/>
      <c r="H658" s="9"/>
      <c r="I658" s="5" t="s">
        <v>366</v>
      </c>
    </row>
    <row r="659" spans="1:16" ht="14.4" x14ac:dyDescent="0.25">
      <c r="A659" s="9">
        <f>MAX($A$2:A658)+1</f>
        <v>289</v>
      </c>
      <c r="B659" s="9">
        <v>532401</v>
      </c>
      <c r="C659" s="9" t="s">
        <v>750</v>
      </c>
      <c r="D659" s="9" t="s">
        <v>32</v>
      </c>
      <c r="E659" s="9" t="s">
        <v>38</v>
      </c>
      <c r="F659" s="9">
        <v>8</v>
      </c>
      <c r="G659" s="9">
        <v>5</v>
      </c>
      <c r="H659" s="9" t="s">
        <v>157</v>
      </c>
      <c r="I659" s="5" t="s">
        <v>158</v>
      </c>
      <c r="J659" s="7" t="s">
        <v>751</v>
      </c>
      <c r="K659" s="7">
        <v>102</v>
      </c>
      <c r="L659" s="7">
        <v>65</v>
      </c>
      <c r="M659" s="7">
        <v>80</v>
      </c>
      <c r="N659" s="7">
        <v>55</v>
      </c>
      <c r="O659" s="7">
        <v>155</v>
      </c>
      <c r="P659" s="7">
        <v>24</v>
      </c>
    </row>
    <row r="660" spans="1:16" ht="14.4" x14ac:dyDescent="0.25">
      <c r="A660" s="9"/>
      <c r="B660" s="9"/>
      <c r="C660" s="9"/>
      <c r="D660" s="9"/>
      <c r="E660" s="9"/>
      <c r="F660" s="9"/>
      <c r="G660" s="9"/>
      <c r="H660" s="9"/>
      <c r="I660" s="5" t="s">
        <v>167</v>
      </c>
    </row>
    <row r="661" spans="1:16" ht="14.4" x14ac:dyDescent="0.25">
      <c r="A661" s="9"/>
      <c r="B661" s="9"/>
      <c r="C661" s="9"/>
      <c r="D661" s="9"/>
      <c r="E661" s="9"/>
      <c r="F661" s="9"/>
      <c r="G661" s="9"/>
      <c r="H661" s="9"/>
      <c r="I661" s="5" t="s">
        <v>54</v>
      </c>
    </row>
    <row r="662" spans="1:16" ht="14.4" x14ac:dyDescent="0.25">
      <c r="A662" s="9">
        <f>MAX($A$2:A661)+1</f>
        <v>290</v>
      </c>
      <c r="B662" s="9">
        <v>2330001</v>
      </c>
      <c r="C662" s="9" t="s">
        <v>752</v>
      </c>
      <c r="D662" s="9" t="s">
        <v>17</v>
      </c>
      <c r="E662" s="9" t="s">
        <v>38</v>
      </c>
      <c r="F662" s="9">
        <v>2</v>
      </c>
      <c r="G662" s="9">
        <v>3</v>
      </c>
      <c r="H662" s="9" t="s">
        <v>75</v>
      </c>
      <c r="I662" s="5" t="s">
        <v>135</v>
      </c>
      <c r="J662" s="7" t="s">
        <v>753</v>
      </c>
      <c r="K662" s="7">
        <v>107</v>
      </c>
      <c r="L662" s="7">
        <v>72</v>
      </c>
      <c r="M662" s="7">
        <v>106</v>
      </c>
      <c r="N662" s="7">
        <v>60</v>
      </c>
      <c r="O662" s="7">
        <v>170</v>
      </c>
      <c r="P662" s="7">
        <v>27</v>
      </c>
    </row>
    <row r="663" spans="1:16" ht="14.4" x14ac:dyDescent="0.25">
      <c r="A663" s="9"/>
      <c r="B663" s="9"/>
      <c r="C663" s="9"/>
      <c r="D663" s="9"/>
      <c r="E663" s="9"/>
      <c r="F663" s="9"/>
      <c r="G663" s="9"/>
      <c r="H663" s="9"/>
      <c r="I663" s="5" t="s">
        <v>36</v>
      </c>
    </row>
    <row r="664" spans="1:16" ht="14.4" x14ac:dyDescent="0.25">
      <c r="A664" s="9">
        <f>MAX($A$2:A663)+1</f>
        <v>291</v>
      </c>
      <c r="B664" s="9">
        <v>2651501</v>
      </c>
      <c r="C664" s="9" t="s">
        <v>379</v>
      </c>
      <c r="D664" s="9" t="s">
        <v>32</v>
      </c>
      <c r="E664" s="9" t="s">
        <v>380</v>
      </c>
      <c r="F664" s="9">
        <v>4</v>
      </c>
      <c r="G664" s="9">
        <v>1</v>
      </c>
      <c r="H664" s="9" t="s">
        <v>381</v>
      </c>
      <c r="I664" s="5" t="s">
        <v>20</v>
      </c>
      <c r="J664" s="7" t="s">
        <v>754</v>
      </c>
      <c r="K664" s="7">
        <v>90</v>
      </c>
      <c r="L664" s="7">
        <v>70</v>
      </c>
      <c r="M664" s="7">
        <v>80</v>
      </c>
      <c r="N664" s="7">
        <v>10</v>
      </c>
      <c r="O664" s="7">
        <v>95</v>
      </c>
      <c r="P664" s="7">
        <v>2</v>
      </c>
    </row>
    <row r="665" spans="1:16" ht="14.4" x14ac:dyDescent="0.25">
      <c r="A665" s="9"/>
      <c r="B665" s="9"/>
      <c r="C665" s="9"/>
      <c r="D665" s="9"/>
      <c r="E665" s="9"/>
      <c r="F665" s="9"/>
      <c r="G665" s="9"/>
      <c r="H665" s="9"/>
      <c r="I665" s="5" t="s">
        <v>43</v>
      </c>
    </row>
    <row r="666" spans="1:16" ht="14.4" x14ac:dyDescent="0.25">
      <c r="A666" s="9"/>
      <c r="B666" s="9"/>
      <c r="C666" s="9"/>
      <c r="D666" s="9"/>
      <c r="E666" s="9"/>
      <c r="F666" s="9"/>
      <c r="G666" s="9"/>
      <c r="H666" s="9"/>
      <c r="I666" s="5" t="s">
        <v>383</v>
      </c>
    </row>
    <row r="667" spans="1:16" ht="14.4" x14ac:dyDescent="0.25">
      <c r="A667" s="9"/>
      <c r="B667" s="9"/>
      <c r="C667" s="9"/>
      <c r="D667" s="9"/>
      <c r="E667" s="9"/>
      <c r="F667" s="9"/>
      <c r="G667" s="9"/>
      <c r="H667" s="9"/>
      <c r="I667" s="5" t="s">
        <v>384</v>
      </c>
    </row>
    <row r="668" spans="1:16" ht="14.4" x14ac:dyDescent="0.25">
      <c r="A668" s="9">
        <f>MAX($A$2:A667)+1</f>
        <v>292</v>
      </c>
      <c r="B668" s="9">
        <v>773101</v>
      </c>
      <c r="C668" s="9" t="s">
        <v>755</v>
      </c>
      <c r="D668" s="9" t="s">
        <v>32</v>
      </c>
      <c r="E668" s="9" t="s">
        <v>756</v>
      </c>
      <c r="F668" s="9">
        <v>4</v>
      </c>
      <c r="G668" s="9">
        <v>2</v>
      </c>
      <c r="H668" s="5" t="s">
        <v>19</v>
      </c>
      <c r="I668" s="5" t="s">
        <v>30</v>
      </c>
      <c r="J668" s="7" t="s">
        <v>757</v>
      </c>
      <c r="K668" s="7">
        <v>157</v>
      </c>
      <c r="L668" s="7">
        <v>92</v>
      </c>
      <c r="M668" s="7">
        <v>77</v>
      </c>
      <c r="N668" s="7">
        <v>80</v>
      </c>
      <c r="O668" s="7">
        <v>155</v>
      </c>
      <c r="P668" s="7">
        <v>68</v>
      </c>
    </row>
    <row r="669" spans="1:16" ht="14.4" x14ac:dyDescent="0.25">
      <c r="A669" s="9"/>
      <c r="B669" s="9"/>
      <c r="C669" s="9"/>
      <c r="D669" s="9"/>
      <c r="E669" s="9"/>
      <c r="F669" s="9"/>
      <c r="G669" s="9"/>
      <c r="H669" s="5" t="s">
        <v>82</v>
      </c>
      <c r="I669" s="5" t="s">
        <v>54</v>
      </c>
    </row>
    <row r="670" spans="1:16" ht="14.4" x14ac:dyDescent="0.25">
      <c r="A670" s="9"/>
      <c r="B670" s="9"/>
      <c r="C670" s="9"/>
      <c r="D670" s="9"/>
      <c r="E670" s="9"/>
      <c r="F670" s="9"/>
      <c r="G670" s="9"/>
      <c r="H670" s="5"/>
      <c r="I670" s="5" t="s">
        <v>116</v>
      </c>
    </row>
    <row r="671" spans="1:16" ht="14.4" x14ac:dyDescent="0.25">
      <c r="A671" s="9">
        <f>MAX($A$2:A670)+1</f>
        <v>293</v>
      </c>
      <c r="B671" s="9">
        <v>831401</v>
      </c>
      <c r="C671" s="9" t="s">
        <v>758</v>
      </c>
      <c r="D671" s="9" t="s">
        <v>32</v>
      </c>
      <c r="E671" s="9" t="s">
        <v>18</v>
      </c>
      <c r="F671" s="9">
        <v>3</v>
      </c>
      <c r="G671" s="9">
        <v>10</v>
      </c>
      <c r="H671" s="9" t="s">
        <v>68</v>
      </c>
      <c r="I671" s="5" t="s">
        <v>60</v>
      </c>
      <c r="J671" s="7" t="s">
        <v>759</v>
      </c>
      <c r="K671" s="7">
        <v>99</v>
      </c>
      <c r="L671" s="7">
        <v>74</v>
      </c>
      <c r="M671" s="7">
        <v>121</v>
      </c>
      <c r="N671" s="7">
        <v>58</v>
      </c>
      <c r="O671" s="7">
        <v>155</v>
      </c>
      <c r="P671" s="7">
        <v>31</v>
      </c>
    </row>
    <row r="672" spans="1:16" ht="14.4" x14ac:dyDescent="0.25">
      <c r="A672" s="9"/>
      <c r="B672" s="9"/>
      <c r="C672" s="9"/>
      <c r="D672" s="9"/>
      <c r="E672" s="9"/>
      <c r="F672" s="9"/>
      <c r="G672" s="9"/>
      <c r="H672" s="9"/>
      <c r="I672" s="5" t="s">
        <v>201</v>
      </c>
    </row>
    <row r="673" spans="1:16" ht="14.4" x14ac:dyDescent="0.25">
      <c r="A673" s="9"/>
      <c r="B673" s="9"/>
      <c r="C673" s="9"/>
      <c r="D673" s="9"/>
      <c r="E673" s="9"/>
      <c r="F673" s="9"/>
      <c r="G673" s="9"/>
      <c r="H673" s="9"/>
      <c r="I673" s="5" t="s">
        <v>54</v>
      </c>
    </row>
    <row r="674" spans="1:16" ht="14.4" x14ac:dyDescent="0.25">
      <c r="A674" s="5">
        <f>MAX($A$2:A673)+1</f>
        <v>294</v>
      </c>
      <c r="B674" s="5">
        <v>2660201</v>
      </c>
      <c r="C674" s="5" t="s">
        <v>760</v>
      </c>
      <c r="D674" s="5" t="s">
        <v>32</v>
      </c>
      <c r="E674" s="5" t="s">
        <v>761</v>
      </c>
      <c r="F674" s="5">
        <v>9</v>
      </c>
      <c r="G674" s="5">
        <v>3</v>
      </c>
      <c r="H674" s="5" t="s">
        <v>762</v>
      </c>
      <c r="I674" s="5"/>
      <c r="J674" s="7" t="s">
        <v>763</v>
      </c>
      <c r="K674" s="7">
        <v>119</v>
      </c>
      <c r="L674" s="7">
        <v>82</v>
      </c>
      <c r="M674" s="7">
        <v>105</v>
      </c>
      <c r="N674" s="7">
        <v>55</v>
      </c>
      <c r="O674" s="7">
        <v>155</v>
      </c>
      <c r="P674" s="7">
        <v>24</v>
      </c>
    </row>
    <row r="675" spans="1:16" ht="14.4" x14ac:dyDescent="0.25">
      <c r="A675" s="9">
        <f>MAX($A$2:A674)+1</f>
        <v>295</v>
      </c>
      <c r="B675" s="9">
        <v>2045701</v>
      </c>
      <c r="C675" s="9" t="s">
        <v>764</v>
      </c>
      <c r="D675" s="9" t="s">
        <v>32</v>
      </c>
      <c r="E675" s="9" t="s">
        <v>81</v>
      </c>
      <c r="F675" s="9">
        <v>4</v>
      </c>
      <c r="G675" s="9">
        <v>2</v>
      </c>
      <c r="H675" s="9" t="s">
        <v>157</v>
      </c>
      <c r="I675" s="5" t="s">
        <v>158</v>
      </c>
      <c r="J675" s="7" t="s">
        <v>765</v>
      </c>
      <c r="K675" s="7">
        <v>115</v>
      </c>
      <c r="L675" s="7">
        <v>82</v>
      </c>
      <c r="M675" s="7">
        <v>100</v>
      </c>
      <c r="N675" s="7">
        <v>56</v>
      </c>
      <c r="O675" s="7">
        <v>155</v>
      </c>
      <c r="P675" s="7">
        <v>43</v>
      </c>
    </row>
    <row r="676" spans="1:16" ht="14.4" x14ac:dyDescent="0.25">
      <c r="A676" s="9"/>
      <c r="B676" s="9"/>
      <c r="C676" s="9"/>
      <c r="D676" s="9"/>
      <c r="E676" s="9"/>
      <c r="F676" s="9"/>
      <c r="G676" s="9"/>
      <c r="H676" s="9"/>
      <c r="I676" s="5" t="s">
        <v>272</v>
      </c>
    </row>
    <row r="677" spans="1:16" ht="14.4" x14ac:dyDescent="0.25">
      <c r="A677" s="5">
        <f>MAX($A$2:A676)+1</f>
        <v>296</v>
      </c>
      <c r="B677" s="5">
        <v>1574501</v>
      </c>
      <c r="C677" s="5" t="s">
        <v>766</v>
      </c>
      <c r="D677" s="5" t="s">
        <v>17</v>
      </c>
      <c r="E677" s="5" t="s">
        <v>24</v>
      </c>
      <c r="F677" s="5">
        <v>6</v>
      </c>
      <c r="G677" s="5">
        <v>11</v>
      </c>
      <c r="H677" s="5" t="s">
        <v>257</v>
      </c>
      <c r="I677" s="5"/>
      <c r="J677" s="7" t="s">
        <v>767</v>
      </c>
      <c r="K677" s="7">
        <v>110</v>
      </c>
      <c r="L677" s="7">
        <v>70</v>
      </c>
      <c r="M677" s="7">
        <v>80</v>
      </c>
      <c r="N677" s="7">
        <v>60</v>
      </c>
      <c r="O677" s="7">
        <v>170</v>
      </c>
      <c r="P677" s="7">
        <v>71</v>
      </c>
    </row>
    <row r="678" spans="1:16" ht="14.4" x14ac:dyDescent="0.25">
      <c r="A678" s="9">
        <f>MAX($A$2:A677)+1</f>
        <v>297</v>
      </c>
      <c r="B678" s="9">
        <v>2718401</v>
      </c>
      <c r="C678" s="9" t="s">
        <v>768</v>
      </c>
      <c r="D678" s="9" t="s">
        <v>17</v>
      </c>
      <c r="E678" s="9" t="s">
        <v>769</v>
      </c>
      <c r="F678" s="9">
        <v>2</v>
      </c>
      <c r="G678" s="9">
        <v>1</v>
      </c>
      <c r="H678" s="9" t="s">
        <v>75</v>
      </c>
      <c r="I678" s="5" t="s">
        <v>135</v>
      </c>
      <c r="J678" s="7" t="s">
        <v>399</v>
      </c>
      <c r="K678" s="7">
        <v>118</v>
      </c>
      <c r="L678" s="7">
        <v>84</v>
      </c>
      <c r="M678" s="7">
        <v>95</v>
      </c>
      <c r="N678" s="7">
        <v>65</v>
      </c>
      <c r="O678" s="7">
        <v>170</v>
      </c>
      <c r="P678" s="7">
        <v>47</v>
      </c>
    </row>
    <row r="679" spans="1:16" ht="14.4" x14ac:dyDescent="0.25">
      <c r="A679" s="9"/>
      <c r="B679" s="9"/>
      <c r="C679" s="9"/>
      <c r="D679" s="9"/>
      <c r="E679" s="9"/>
      <c r="F679" s="9"/>
      <c r="G679" s="9"/>
      <c r="H679" s="9"/>
      <c r="I679" s="5" t="s">
        <v>36</v>
      </c>
    </row>
    <row r="680" spans="1:16" ht="14.4" x14ac:dyDescent="0.25">
      <c r="A680" s="9">
        <f>MAX($A$2:A679)+1</f>
        <v>298</v>
      </c>
      <c r="B680" s="9">
        <v>1083701</v>
      </c>
      <c r="C680" s="9" t="s">
        <v>770</v>
      </c>
      <c r="D680" s="9" t="s">
        <v>32</v>
      </c>
      <c r="E680" s="9" t="s">
        <v>33</v>
      </c>
      <c r="F680" s="9">
        <v>2</v>
      </c>
      <c r="G680" s="9">
        <v>6</v>
      </c>
      <c r="H680" s="9" t="s">
        <v>19</v>
      </c>
      <c r="I680" s="5" t="s">
        <v>20</v>
      </c>
      <c r="J680" s="7" t="s">
        <v>192</v>
      </c>
      <c r="K680" s="7">
        <v>65</v>
      </c>
      <c r="L680" s="7">
        <v>64</v>
      </c>
      <c r="M680" s="7">
        <v>75</v>
      </c>
      <c r="N680" s="7">
        <v>16</v>
      </c>
      <c r="O680" s="7">
        <v>120</v>
      </c>
      <c r="P680" s="7">
        <v>5</v>
      </c>
    </row>
    <row r="681" spans="1:16" ht="14.4" x14ac:dyDescent="0.25">
      <c r="A681" s="9"/>
      <c r="B681" s="9"/>
      <c r="C681" s="9"/>
      <c r="D681" s="9"/>
      <c r="E681" s="9"/>
      <c r="F681" s="9"/>
      <c r="G681" s="9"/>
      <c r="H681" s="9"/>
      <c r="I681" s="5" t="s">
        <v>308</v>
      </c>
    </row>
    <row r="682" spans="1:16" ht="14.4" x14ac:dyDescent="0.25">
      <c r="A682" s="9">
        <f>MAX($A$2:A681)+1</f>
        <v>299</v>
      </c>
      <c r="B682" s="9">
        <v>59201</v>
      </c>
      <c r="C682" s="9" t="s">
        <v>771</v>
      </c>
      <c r="D682" s="9" t="s">
        <v>17</v>
      </c>
      <c r="E682" s="9" t="s">
        <v>38</v>
      </c>
      <c r="F682" s="9">
        <v>2</v>
      </c>
      <c r="G682" s="9">
        <v>4</v>
      </c>
      <c r="H682" s="9" t="s">
        <v>72</v>
      </c>
      <c r="I682" s="5" t="s">
        <v>183</v>
      </c>
      <c r="J682" s="7" t="s">
        <v>772</v>
      </c>
      <c r="K682" s="7">
        <v>148</v>
      </c>
      <c r="L682" s="7">
        <v>86</v>
      </c>
      <c r="M682" s="7">
        <v>95</v>
      </c>
      <c r="N682" s="7">
        <v>65</v>
      </c>
      <c r="O682" s="7">
        <v>168</v>
      </c>
      <c r="P682" s="7">
        <v>54</v>
      </c>
    </row>
    <row r="683" spans="1:16" ht="14.4" x14ac:dyDescent="0.25">
      <c r="A683" s="9"/>
      <c r="B683" s="9"/>
      <c r="C683" s="9"/>
      <c r="D683" s="9"/>
      <c r="E683" s="9"/>
      <c r="F683" s="9"/>
      <c r="G683" s="9"/>
      <c r="H683" s="9"/>
      <c r="I683" s="5" t="s">
        <v>105</v>
      </c>
    </row>
    <row r="684" spans="1:16" ht="14.4" x14ac:dyDescent="0.25">
      <c r="A684" s="9"/>
      <c r="B684" s="9"/>
      <c r="C684" s="9"/>
      <c r="D684" s="9"/>
      <c r="E684" s="9"/>
      <c r="F684" s="9"/>
      <c r="G684" s="9"/>
      <c r="H684" s="9"/>
      <c r="I684" s="5" t="s">
        <v>36</v>
      </c>
    </row>
    <row r="685" spans="1:16" ht="14.4" x14ac:dyDescent="0.25">
      <c r="A685" s="9"/>
      <c r="B685" s="9"/>
      <c r="C685" s="9"/>
      <c r="D685" s="9"/>
      <c r="E685" s="9"/>
      <c r="F685" s="9"/>
      <c r="G685" s="9"/>
      <c r="H685" s="9"/>
      <c r="I685" s="5" t="s">
        <v>66</v>
      </c>
    </row>
    <row r="686" spans="1:16" ht="14.4" x14ac:dyDescent="0.25">
      <c r="A686" s="9">
        <f>MAX($A$2:A685)+1</f>
        <v>300</v>
      </c>
      <c r="B686" s="9">
        <v>526601</v>
      </c>
      <c r="C686" s="9" t="s">
        <v>773</v>
      </c>
      <c r="D686" s="9" t="s">
        <v>32</v>
      </c>
      <c r="E686" s="9" t="s">
        <v>24</v>
      </c>
      <c r="F686" s="9">
        <v>2</v>
      </c>
      <c r="G686" s="9">
        <v>1</v>
      </c>
      <c r="H686" s="9" t="s">
        <v>19</v>
      </c>
      <c r="I686" s="5" t="s">
        <v>46</v>
      </c>
      <c r="J686" s="7" t="s">
        <v>774</v>
      </c>
      <c r="K686" s="7">
        <v>117</v>
      </c>
      <c r="L686" s="7">
        <v>76</v>
      </c>
      <c r="M686" s="7">
        <v>84</v>
      </c>
      <c r="N686" s="7">
        <v>65</v>
      </c>
      <c r="O686" s="7">
        <v>155</v>
      </c>
      <c r="P686" s="7">
        <v>36</v>
      </c>
    </row>
    <row r="687" spans="1:16" ht="14.4" x14ac:dyDescent="0.25">
      <c r="A687" s="9"/>
      <c r="B687" s="9"/>
      <c r="C687" s="9"/>
      <c r="D687" s="9"/>
      <c r="E687" s="9"/>
      <c r="F687" s="9"/>
      <c r="G687" s="9"/>
      <c r="H687" s="9"/>
      <c r="I687" s="5" t="s">
        <v>48</v>
      </c>
    </row>
    <row r="688" spans="1:16" ht="14.4" x14ac:dyDescent="0.25">
      <c r="A688" s="9">
        <f>MAX($A$2:A687)+1</f>
        <v>301</v>
      </c>
      <c r="B688" s="9">
        <v>2657001</v>
      </c>
      <c r="C688" s="9" t="s">
        <v>775</v>
      </c>
      <c r="D688" s="9" t="s">
        <v>17</v>
      </c>
      <c r="E688" s="9" t="s">
        <v>18</v>
      </c>
      <c r="F688" s="9">
        <v>1</v>
      </c>
      <c r="G688" s="9">
        <v>12</v>
      </c>
      <c r="H688" s="9" t="s">
        <v>75</v>
      </c>
      <c r="I688" s="5" t="s">
        <v>135</v>
      </c>
      <c r="J688" s="7" t="s">
        <v>776</v>
      </c>
      <c r="K688" s="7">
        <v>129</v>
      </c>
      <c r="L688" s="7">
        <v>93</v>
      </c>
      <c r="M688" s="7">
        <v>83</v>
      </c>
      <c r="N688" s="7">
        <v>60</v>
      </c>
      <c r="O688" s="7">
        <v>165</v>
      </c>
      <c r="P688" s="7">
        <v>43</v>
      </c>
    </row>
    <row r="689" spans="1:16" ht="14.4" x14ac:dyDescent="0.25">
      <c r="A689" s="9"/>
      <c r="B689" s="9"/>
      <c r="C689" s="9"/>
      <c r="D689" s="9"/>
      <c r="E689" s="9"/>
      <c r="F689" s="9"/>
      <c r="G689" s="9"/>
      <c r="H689" s="9"/>
      <c r="I689" s="5" t="s">
        <v>36</v>
      </c>
    </row>
    <row r="690" spans="1:16" ht="14.4" x14ac:dyDescent="0.25">
      <c r="A690" s="9">
        <f>MAX($A$2:A689)+1</f>
        <v>302</v>
      </c>
      <c r="B690" s="9">
        <v>2670401</v>
      </c>
      <c r="C690" s="9" t="s">
        <v>777</v>
      </c>
      <c r="D690" s="9" t="s">
        <v>17</v>
      </c>
      <c r="E690" s="9" t="s">
        <v>18</v>
      </c>
      <c r="F690" s="9">
        <v>1</v>
      </c>
      <c r="G690" s="9">
        <v>12</v>
      </c>
      <c r="H690" s="9" t="s">
        <v>381</v>
      </c>
      <c r="I690" s="5" t="s">
        <v>20</v>
      </c>
      <c r="J690" s="7" t="s">
        <v>778</v>
      </c>
      <c r="K690" s="7">
        <v>65</v>
      </c>
      <c r="L690" s="7">
        <v>64</v>
      </c>
      <c r="M690" s="7">
        <v>75</v>
      </c>
      <c r="N690" s="7">
        <v>15</v>
      </c>
      <c r="O690" s="7">
        <v>120</v>
      </c>
      <c r="P690" s="7">
        <v>3</v>
      </c>
    </row>
    <row r="691" spans="1:16" ht="14.4" x14ac:dyDescent="0.25">
      <c r="A691" s="9"/>
      <c r="B691" s="9"/>
      <c r="C691" s="9"/>
      <c r="D691" s="9"/>
      <c r="E691" s="9"/>
      <c r="F691" s="9"/>
      <c r="G691" s="9"/>
      <c r="H691" s="9"/>
      <c r="I691" s="5" t="s">
        <v>42</v>
      </c>
    </row>
    <row r="692" spans="1:16" ht="14.4" x14ac:dyDescent="0.25">
      <c r="A692" s="9"/>
      <c r="B692" s="9"/>
      <c r="C692" s="9"/>
      <c r="D692" s="9"/>
      <c r="E692" s="9"/>
      <c r="F692" s="9"/>
      <c r="G692" s="9"/>
      <c r="H692" s="9"/>
      <c r="I692" s="5" t="s">
        <v>383</v>
      </c>
    </row>
    <row r="693" spans="1:16" ht="14.4" x14ac:dyDescent="0.25">
      <c r="A693" s="9"/>
      <c r="B693" s="9"/>
      <c r="C693" s="9"/>
      <c r="D693" s="9"/>
      <c r="E693" s="9"/>
      <c r="F693" s="9"/>
      <c r="G693" s="9"/>
      <c r="H693" s="9"/>
      <c r="I693" s="5" t="s">
        <v>384</v>
      </c>
    </row>
    <row r="694" spans="1:16" ht="14.4" x14ac:dyDescent="0.25">
      <c r="A694" s="9">
        <f>MAX($A$2:A693)+1</f>
        <v>303</v>
      </c>
      <c r="B694" s="9">
        <v>322701</v>
      </c>
      <c r="C694" s="9" t="s">
        <v>779</v>
      </c>
      <c r="D694" s="9" t="s">
        <v>17</v>
      </c>
      <c r="E694" s="9" t="s">
        <v>24</v>
      </c>
      <c r="F694" s="9">
        <v>1</v>
      </c>
      <c r="G694" s="9">
        <v>12</v>
      </c>
      <c r="H694" s="9" t="s">
        <v>381</v>
      </c>
      <c r="I694" s="5" t="s">
        <v>28</v>
      </c>
      <c r="J694" s="7" t="s">
        <v>754</v>
      </c>
      <c r="K694" s="7">
        <v>65</v>
      </c>
      <c r="L694" s="7">
        <v>64</v>
      </c>
      <c r="M694" s="7">
        <v>75</v>
      </c>
      <c r="N694" s="7">
        <v>40</v>
      </c>
      <c r="O694" s="7">
        <v>145</v>
      </c>
      <c r="P694" s="7">
        <v>12</v>
      </c>
    </row>
    <row r="695" spans="1:16" ht="14.4" x14ac:dyDescent="0.25">
      <c r="A695" s="9"/>
      <c r="B695" s="9"/>
      <c r="C695" s="9"/>
      <c r="D695" s="9"/>
      <c r="E695" s="9"/>
      <c r="F695" s="9"/>
      <c r="G695" s="9"/>
      <c r="H695" s="9"/>
      <c r="I695" s="5" t="s">
        <v>54</v>
      </c>
    </row>
    <row r="696" spans="1:16" ht="14.4" x14ac:dyDescent="0.25">
      <c r="A696" s="9"/>
      <c r="B696" s="9"/>
      <c r="C696" s="9"/>
      <c r="D696" s="9"/>
      <c r="E696" s="9"/>
      <c r="F696" s="9"/>
      <c r="G696" s="9"/>
      <c r="H696" s="9"/>
      <c r="I696" s="5" t="s">
        <v>780</v>
      </c>
    </row>
    <row r="697" spans="1:16" ht="14.4" x14ac:dyDescent="0.25">
      <c r="A697" s="9">
        <f>MAX($A$2:A696)+1</f>
        <v>304</v>
      </c>
      <c r="B697" s="9">
        <v>2820001</v>
      </c>
      <c r="C697" s="9" t="s">
        <v>781</v>
      </c>
      <c r="D697" s="9" t="s">
        <v>32</v>
      </c>
      <c r="E697" s="9" t="s">
        <v>18</v>
      </c>
      <c r="F697" s="9">
        <v>6</v>
      </c>
      <c r="G697" s="9">
        <v>2</v>
      </c>
      <c r="H697" s="9" t="s">
        <v>39</v>
      </c>
      <c r="I697" s="5" t="s">
        <v>56</v>
      </c>
      <c r="J697" s="7" t="s">
        <v>782</v>
      </c>
      <c r="K697" s="7">
        <v>112</v>
      </c>
      <c r="L697" s="7">
        <v>78</v>
      </c>
      <c r="M697" s="7">
        <v>75</v>
      </c>
      <c r="N697" s="7">
        <v>56</v>
      </c>
      <c r="O697" s="7">
        <v>160</v>
      </c>
      <c r="P697" s="7">
        <v>26</v>
      </c>
    </row>
    <row r="698" spans="1:16" ht="14.4" x14ac:dyDescent="0.25">
      <c r="A698" s="9"/>
      <c r="B698" s="9"/>
      <c r="C698" s="9"/>
      <c r="D698" s="9"/>
      <c r="E698" s="9"/>
      <c r="F698" s="9"/>
      <c r="G698" s="9"/>
      <c r="H698" s="9"/>
      <c r="I698" s="5" t="s">
        <v>54</v>
      </c>
    </row>
    <row r="699" spans="1:16" ht="14.4" x14ac:dyDescent="0.25">
      <c r="A699" s="9"/>
      <c r="B699" s="9"/>
      <c r="C699" s="9"/>
      <c r="D699" s="9"/>
      <c r="E699" s="9"/>
      <c r="F699" s="9"/>
      <c r="G699" s="9"/>
      <c r="H699" s="9"/>
      <c r="I699" s="5" t="s">
        <v>36</v>
      </c>
    </row>
    <row r="700" spans="1:16" ht="14.4" x14ac:dyDescent="0.25">
      <c r="A700" s="9">
        <f>MAX($A$2:A699)+1</f>
        <v>305</v>
      </c>
      <c r="B700" s="9">
        <v>1179001</v>
      </c>
      <c r="C700" s="9" t="s">
        <v>783</v>
      </c>
      <c r="D700" s="9" t="s">
        <v>17</v>
      </c>
      <c r="E700" s="9" t="s">
        <v>24</v>
      </c>
      <c r="F700" s="9">
        <v>5</v>
      </c>
      <c r="G700" s="9">
        <v>31</v>
      </c>
      <c r="H700" s="9" t="s">
        <v>784</v>
      </c>
      <c r="I700" s="5" t="s">
        <v>322</v>
      </c>
      <c r="J700" s="7" t="s">
        <v>785</v>
      </c>
      <c r="K700" s="7">
        <v>140</v>
      </c>
      <c r="L700" s="7">
        <v>81</v>
      </c>
      <c r="M700" s="7">
        <v>75</v>
      </c>
      <c r="N700" s="7">
        <v>56</v>
      </c>
      <c r="O700" s="7">
        <v>158</v>
      </c>
      <c r="P700" s="7">
        <v>44</v>
      </c>
    </row>
    <row r="701" spans="1:16" ht="14.4" x14ac:dyDescent="0.25">
      <c r="A701" s="9"/>
      <c r="B701" s="9"/>
      <c r="C701" s="9"/>
      <c r="D701" s="9"/>
      <c r="E701" s="9"/>
      <c r="F701" s="9"/>
      <c r="G701" s="9"/>
      <c r="H701" s="9"/>
      <c r="I701" s="5" t="s">
        <v>56</v>
      </c>
    </row>
    <row r="702" spans="1:16" ht="14.4" x14ac:dyDescent="0.25">
      <c r="A702" s="9"/>
      <c r="B702" s="9"/>
      <c r="C702" s="9"/>
      <c r="D702" s="9"/>
      <c r="E702" s="9"/>
      <c r="F702" s="9"/>
      <c r="G702" s="9"/>
      <c r="H702" s="9"/>
      <c r="I702" s="5" t="s">
        <v>786</v>
      </c>
    </row>
    <row r="703" spans="1:16" ht="14.4" x14ac:dyDescent="0.25">
      <c r="A703" s="9">
        <f>MAX($A$2:A702)+1</f>
        <v>306</v>
      </c>
      <c r="B703" s="9">
        <v>2826701</v>
      </c>
      <c r="C703" s="9" t="s">
        <v>787</v>
      </c>
      <c r="D703" s="9" t="s">
        <v>32</v>
      </c>
      <c r="E703" s="9" t="s">
        <v>33</v>
      </c>
      <c r="F703" s="9">
        <v>3</v>
      </c>
      <c r="G703" s="9">
        <v>1</v>
      </c>
      <c r="H703" s="9" t="s">
        <v>19</v>
      </c>
      <c r="I703" s="5" t="s">
        <v>59</v>
      </c>
      <c r="J703" s="7" t="s">
        <v>518</v>
      </c>
      <c r="K703" s="7">
        <v>107</v>
      </c>
      <c r="L703" s="7">
        <v>75</v>
      </c>
      <c r="M703" s="7">
        <v>85</v>
      </c>
      <c r="N703" s="7">
        <v>62</v>
      </c>
      <c r="O703" s="7">
        <v>162</v>
      </c>
      <c r="P703" s="7">
        <v>30</v>
      </c>
    </row>
    <row r="704" spans="1:16" ht="14.4" x14ac:dyDescent="0.25">
      <c r="A704" s="9"/>
      <c r="B704" s="9"/>
      <c r="C704" s="9"/>
      <c r="D704" s="9"/>
      <c r="E704" s="9"/>
      <c r="F704" s="9"/>
      <c r="G704" s="9"/>
      <c r="H704" s="9"/>
      <c r="I704" s="5" t="s">
        <v>46</v>
      </c>
    </row>
    <row r="705" spans="1:16" ht="14.4" x14ac:dyDescent="0.25">
      <c r="A705" s="9">
        <f>MAX($A$2:A704)+1</f>
        <v>307</v>
      </c>
      <c r="B705" s="9">
        <v>1871301</v>
      </c>
      <c r="C705" s="9" t="s">
        <v>788</v>
      </c>
      <c r="D705" s="9" t="s">
        <v>32</v>
      </c>
      <c r="E705" s="9" t="s">
        <v>24</v>
      </c>
      <c r="F705" s="9">
        <v>2</v>
      </c>
      <c r="G705" s="9">
        <v>2</v>
      </c>
      <c r="H705" s="9" t="s">
        <v>166</v>
      </c>
      <c r="I705" s="5" t="s">
        <v>60</v>
      </c>
      <c r="J705" s="7" t="s">
        <v>789</v>
      </c>
      <c r="K705" s="7">
        <v>98</v>
      </c>
      <c r="L705" s="7">
        <v>66</v>
      </c>
      <c r="M705" s="7">
        <v>75</v>
      </c>
      <c r="N705" s="7">
        <v>45</v>
      </c>
      <c r="O705" s="7">
        <v>155</v>
      </c>
      <c r="P705" s="7">
        <v>24</v>
      </c>
    </row>
    <row r="706" spans="1:16" ht="14.4" x14ac:dyDescent="0.25">
      <c r="A706" s="9"/>
      <c r="B706" s="9"/>
      <c r="C706" s="9"/>
      <c r="D706" s="9"/>
      <c r="E706" s="9"/>
      <c r="F706" s="9"/>
      <c r="G706" s="9"/>
      <c r="H706" s="9"/>
      <c r="I706" s="5" t="s">
        <v>167</v>
      </c>
    </row>
    <row r="707" spans="1:16" ht="14.4" x14ac:dyDescent="0.25">
      <c r="A707" s="5">
        <f>MAX($A$2:A706)+1</f>
        <v>308</v>
      </c>
      <c r="B707" s="5">
        <v>435901</v>
      </c>
      <c r="C707" s="5" t="s">
        <v>433</v>
      </c>
      <c r="D707" s="5" t="s">
        <v>17</v>
      </c>
      <c r="E707" s="5" t="s">
        <v>24</v>
      </c>
      <c r="F707" s="5">
        <v>4</v>
      </c>
      <c r="G707" s="5">
        <v>7</v>
      </c>
      <c r="H707" s="5" t="s">
        <v>39</v>
      </c>
      <c r="I707" s="5" t="s">
        <v>329</v>
      </c>
      <c r="J707" s="7" t="s">
        <v>790</v>
      </c>
      <c r="K707" s="7">
        <v>100</v>
      </c>
      <c r="L707" s="7">
        <v>85</v>
      </c>
      <c r="M707" s="7">
        <v>75</v>
      </c>
      <c r="N707" s="7">
        <v>37</v>
      </c>
      <c r="O707" s="7">
        <v>125</v>
      </c>
      <c r="P707" s="7">
        <v>13</v>
      </c>
    </row>
    <row r="708" spans="1:16" ht="14.4" x14ac:dyDescent="0.25">
      <c r="A708" s="9">
        <f>MAX($A$2:A707)+1</f>
        <v>309</v>
      </c>
      <c r="B708" s="9">
        <v>229501</v>
      </c>
      <c r="C708" s="9" t="s">
        <v>791</v>
      </c>
      <c r="D708" s="9" t="s">
        <v>17</v>
      </c>
      <c r="E708" s="9" t="s">
        <v>693</v>
      </c>
      <c r="F708" s="9">
        <v>6</v>
      </c>
      <c r="G708" s="9">
        <v>2</v>
      </c>
      <c r="H708" s="9" t="s">
        <v>19</v>
      </c>
      <c r="I708" s="5" t="s">
        <v>56</v>
      </c>
      <c r="J708" s="7" t="s">
        <v>480</v>
      </c>
      <c r="K708" s="7">
        <v>108</v>
      </c>
      <c r="L708" s="7">
        <v>67</v>
      </c>
      <c r="M708" s="7">
        <v>85</v>
      </c>
      <c r="N708" s="7">
        <v>62</v>
      </c>
      <c r="O708" s="7">
        <v>165</v>
      </c>
      <c r="P708" s="7">
        <v>17</v>
      </c>
    </row>
    <row r="709" spans="1:16" ht="14.4" x14ac:dyDescent="0.25">
      <c r="A709" s="9"/>
      <c r="B709" s="9"/>
      <c r="C709" s="9"/>
      <c r="D709" s="9"/>
      <c r="E709" s="9"/>
      <c r="F709" s="9"/>
      <c r="G709" s="9"/>
      <c r="H709" s="9"/>
      <c r="I709" s="5" t="s">
        <v>46</v>
      </c>
    </row>
    <row r="710" spans="1:16" ht="14.4" x14ac:dyDescent="0.25">
      <c r="A710" s="9">
        <f>MAX($A$2:A709)+1</f>
        <v>310</v>
      </c>
      <c r="B710" s="9">
        <v>813301</v>
      </c>
      <c r="C710" s="9" t="s">
        <v>792</v>
      </c>
      <c r="D710" s="9" t="s">
        <v>32</v>
      </c>
      <c r="E710" s="9" t="s">
        <v>24</v>
      </c>
      <c r="F710" s="9">
        <v>3</v>
      </c>
      <c r="G710" s="9">
        <v>1</v>
      </c>
      <c r="H710" s="5" t="s">
        <v>100</v>
      </c>
      <c r="I710" s="5" t="s">
        <v>228</v>
      </c>
      <c r="J710" s="7" t="s">
        <v>793</v>
      </c>
      <c r="K710" s="7">
        <v>146</v>
      </c>
      <c r="L710" s="7">
        <v>58</v>
      </c>
      <c r="M710" s="7">
        <v>95</v>
      </c>
      <c r="N710" s="7">
        <v>60</v>
      </c>
      <c r="O710" s="7">
        <v>160</v>
      </c>
      <c r="P710" s="7">
        <v>70</v>
      </c>
    </row>
    <row r="711" spans="1:16" ht="14.4" x14ac:dyDescent="0.25">
      <c r="A711" s="9"/>
      <c r="B711" s="9"/>
      <c r="C711" s="9"/>
      <c r="D711" s="9"/>
      <c r="E711" s="9"/>
      <c r="F711" s="9"/>
      <c r="G711" s="9"/>
      <c r="H711" s="5" t="s">
        <v>72</v>
      </c>
      <c r="I711" s="5" t="s">
        <v>400</v>
      </c>
    </row>
    <row r="712" spans="1:16" ht="14.4" x14ac:dyDescent="0.25">
      <c r="A712" s="9">
        <f>MAX($A$2:A711)+1</f>
        <v>311</v>
      </c>
      <c r="B712" s="9">
        <v>262801</v>
      </c>
      <c r="C712" s="9" t="s">
        <v>794</v>
      </c>
      <c r="D712" s="9" t="s">
        <v>17</v>
      </c>
      <c r="E712" s="9" t="s">
        <v>24</v>
      </c>
      <c r="F712" s="9">
        <v>3</v>
      </c>
      <c r="G712" s="9">
        <v>1</v>
      </c>
      <c r="H712" s="9" t="s">
        <v>72</v>
      </c>
      <c r="I712" s="5" t="s">
        <v>400</v>
      </c>
      <c r="J712" s="7" t="s">
        <v>795</v>
      </c>
      <c r="K712" s="7">
        <v>138</v>
      </c>
      <c r="L712" s="7">
        <v>82</v>
      </c>
      <c r="M712" s="7">
        <v>95</v>
      </c>
      <c r="N712" s="7">
        <v>65</v>
      </c>
      <c r="O712" s="7">
        <v>165</v>
      </c>
      <c r="P712" s="7">
        <v>77</v>
      </c>
    </row>
    <row r="713" spans="1:16" ht="14.4" x14ac:dyDescent="0.25">
      <c r="A713" s="9"/>
      <c r="B713" s="9"/>
      <c r="C713" s="9"/>
      <c r="D713" s="9"/>
      <c r="E713" s="9"/>
      <c r="F713" s="9"/>
      <c r="G713" s="9"/>
      <c r="H713" s="9"/>
      <c r="I713" s="5" t="s">
        <v>478</v>
      </c>
    </row>
    <row r="714" spans="1:16" ht="14.4" x14ac:dyDescent="0.25">
      <c r="A714" s="5">
        <f>MAX($A$2:A713)+1</f>
        <v>312</v>
      </c>
      <c r="B714" s="5">
        <v>2819701</v>
      </c>
      <c r="C714" s="5" t="s">
        <v>796</v>
      </c>
      <c r="D714" s="5" t="s">
        <v>17</v>
      </c>
      <c r="E714" s="5" t="s">
        <v>194</v>
      </c>
      <c r="F714" s="5">
        <v>3</v>
      </c>
      <c r="G714" s="5">
        <v>7</v>
      </c>
      <c r="H714" s="5" t="s">
        <v>797</v>
      </c>
      <c r="I714" s="5"/>
      <c r="J714" s="7" t="s">
        <v>798</v>
      </c>
      <c r="K714" s="7">
        <v>75</v>
      </c>
      <c r="L714" s="7">
        <v>74</v>
      </c>
      <c r="M714" s="7">
        <v>75</v>
      </c>
      <c r="N714" s="7">
        <v>51</v>
      </c>
      <c r="O714" s="7">
        <v>145</v>
      </c>
      <c r="P714" s="7">
        <v>10</v>
      </c>
    </row>
    <row r="715" spans="1:16" ht="14.4" x14ac:dyDescent="0.25">
      <c r="A715" s="9">
        <f>MAX($A$2:A714)+1</f>
        <v>313</v>
      </c>
      <c r="B715" s="9">
        <v>461201</v>
      </c>
      <c r="C715" s="9" t="s">
        <v>799</v>
      </c>
      <c r="D715" s="9" t="s">
        <v>32</v>
      </c>
      <c r="E715" s="9" t="s">
        <v>18</v>
      </c>
      <c r="F715" s="9">
        <v>5</v>
      </c>
      <c r="G715" s="9">
        <v>31</v>
      </c>
      <c r="H715" s="9" t="s">
        <v>19</v>
      </c>
      <c r="I715" s="5" t="s">
        <v>34</v>
      </c>
      <c r="J715" s="7" t="s">
        <v>800</v>
      </c>
      <c r="K715" s="7">
        <v>127</v>
      </c>
      <c r="L715" s="7">
        <v>77</v>
      </c>
      <c r="M715" s="7">
        <v>65</v>
      </c>
      <c r="N715" s="7">
        <v>56</v>
      </c>
      <c r="O715" s="7">
        <v>158</v>
      </c>
      <c r="P715" s="7">
        <v>49</v>
      </c>
    </row>
    <row r="716" spans="1:16" ht="14.4" x14ac:dyDescent="0.25">
      <c r="A716" s="9"/>
      <c r="B716" s="9"/>
      <c r="C716" s="9"/>
      <c r="D716" s="9"/>
      <c r="E716" s="9"/>
      <c r="F716" s="9"/>
      <c r="G716" s="9"/>
      <c r="H716" s="9"/>
      <c r="I716" s="5" t="s">
        <v>48</v>
      </c>
    </row>
    <row r="717" spans="1:16" ht="14.4" x14ac:dyDescent="0.25">
      <c r="A717" s="9">
        <f>MAX($A$2:A716)+1</f>
        <v>314</v>
      </c>
      <c r="B717" s="9">
        <v>1748401</v>
      </c>
      <c r="C717" s="9" t="s">
        <v>801</v>
      </c>
      <c r="D717" s="9" t="s">
        <v>17</v>
      </c>
      <c r="E717" s="9" t="s">
        <v>24</v>
      </c>
      <c r="F717" s="9">
        <v>4</v>
      </c>
      <c r="G717" s="9">
        <v>4</v>
      </c>
      <c r="H717" s="9" t="s">
        <v>65</v>
      </c>
      <c r="I717" s="5" t="s">
        <v>63</v>
      </c>
      <c r="J717" s="7" t="s">
        <v>560</v>
      </c>
      <c r="K717" s="7">
        <v>138</v>
      </c>
      <c r="L717" s="7">
        <v>82</v>
      </c>
      <c r="M717" s="7">
        <v>85</v>
      </c>
      <c r="N717" s="7">
        <v>56</v>
      </c>
      <c r="O717" s="7">
        <v>158</v>
      </c>
      <c r="P717" s="7">
        <v>52</v>
      </c>
    </row>
    <row r="718" spans="1:16" ht="14.4" x14ac:dyDescent="0.25">
      <c r="A718" s="9"/>
      <c r="B718" s="9"/>
      <c r="C718" s="9"/>
      <c r="D718" s="9"/>
      <c r="E718" s="9"/>
      <c r="F718" s="9"/>
      <c r="G718" s="9"/>
      <c r="H718" s="9"/>
      <c r="I718" s="5" t="s">
        <v>66</v>
      </c>
    </row>
    <row r="719" spans="1:16" ht="14.4" x14ac:dyDescent="0.25">
      <c r="A719" s="5">
        <f>MAX($A$2:A718)+1</f>
        <v>315</v>
      </c>
      <c r="B719" s="5">
        <v>1616501</v>
      </c>
      <c r="C719" s="5" t="s">
        <v>802</v>
      </c>
      <c r="D719" s="5" t="s">
        <v>32</v>
      </c>
      <c r="E719" s="5" t="s">
        <v>490</v>
      </c>
      <c r="F719" s="5">
        <v>1</v>
      </c>
      <c r="G719" s="5">
        <v>6</v>
      </c>
      <c r="H719" s="5" t="s">
        <v>353</v>
      </c>
      <c r="I719" s="5"/>
      <c r="J719" s="7" t="s">
        <v>803</v>
      </c>
      <c r="K719" s="7">
        <v>111</v>
      </c>
      <c r="L719" s="7">
        <v>71</v>
      </c>
      <c r="M719" s="7">
        <v>65</v>
      </c>
      <c r="N719" s="7">
        <v>56</v>
      </c>
      <c r="O719" s="7">
        <v>155</v>
      </c>
      <c r="P719" s="7">
        <v>45</v>
      </c>
    </row>
    <row r="720" spans="1:16" ht="14.4" x14ac:dyDescent="0.25">
      <c r="A720" s="9">
        <f>MAX($A$2:A719)+1</f>
        <v>316</v>
      </c>
      <c r="B720" s="9">
        <v>542101</v>
      </c>
      <c r="C720" s="9" t="s">
        <v>804</v>
      </c>
      <c r="D720" s="9" t="s">
        <v>32</v>
      </c>
      <c r="E720" s="9" t="s">
        <v>24</v>
      </c>
      <c r="F720" s="9">
        <v>5</v>
      </c>
      <c r="G720" s="9">
        <v>31</v>
      </c>
      <c r="H720" s="9" t="s">
        <v>19</v>
      </c>
      <c r="I720" s="5" t="s">
        <v>46</v>
      </c>
      <c r="J720" s="7" t="s">
        <v>805</v>
      </c>
      <c r="K720" s="7">
        <v>139</v>
      </c>
      <c r="L720" s="7">
        <v>90</v>
      </c>
      <c r="M720" s="7">
        <v>75</v>
      </c>
      <c r="N720" s="7">
        <v>62</v>
      </c>
      <c r="O720" s="7">
        <v>158</v>
      </c>
      <c r="P720" s="7">
        <v>57</v>
      </c>
    </row>
    <row r="721" spans="1:16" ht="14.4" x14ac:dyDescent="0.25">
      <c r="A721" s="9"/>
      <c r="B721" s="9"/>
      <c r="C721" s="9"/>
      <c r="D721" s="9"/>
      <c r="E721" s="9"/>
      <c r="F721" s="9"/>
      <c r="G721" s="9"/>
      <c r="H721" s="9"/>
      <c r="I721" s="5" t="s">
        <v>48</v>
      </c>
    </row>
    <row r="722" spans="1:16" ht="14.4" x14ac:dyDescent="0.25">
      <c r="A722" s="9">
        <f>MAX($A$2:A721)+1</f>
        <v>317</v>
      </c>
      <c r="B722" s="9">
        <v>1616601</v>
      </c>
      <c r="C722" s="9" t="s">
        <v>806</v>
      </c>
      <c r="D722" s="9" t="s">
        <v>17</v>
      </c>
      <c r="E722" s="9" t="s">
        <v>490</v>
      </c>
      <c r="F722" s="9">
        <v>1</v>
      </c>
      <c r="G722" s="9">
        <v>6</v>
      </c>
      <c r="H722" s="9" t="s">
        <v>100</v>
      </c>
      <c r="I722" s="5" t="s">
        <v>281</v>
      </c>
      <c r="J722" s="7" t="s">
        <v>807</v>
      </c>
      <c r="K722" s="7">
        <v>135</v>
      </c>
      <c r="L722" s="7">
        <v>90</v>
      </c>
      <c r="M722" s="7">
        <v>85</v>
      </c>
      <c r="N722" s="7">
        <v>62</v>
      </c>
      <c r="O722" s="7">
        <v>165</v>
      </c>
      <c r="P722" s="7">
        <v>51</v>
      </c>
    </row>
    <row r="723" spans="1:16" ht="14.4" x14ac:dyDescent="0.25">
      <c r="A723" s="9"/>
      <c r="B723" s="9"/>
      <c r="C723" s="9"/>
      <c r="D723" s="9"/>
      <c r="E723" s="9"/>
      <c r="F723" s="9"/>
      <c r="G723" s="9"/>
      <c r="H723" s="9"/>
      <c r="I723" s="5" t="s">
        <v>230</v>
      </c>
    </row>
    <row r="724" spans="1:16" ht="14.4" x14ac:dyDescent="0.25">
      <c r="A724" s="9"/>
      <c r="B724" s="9"/>
      <c r="C724" s="9"/>
      <c r="D724" s="9"/>
      <c r="E724" s="9"/>
      <c r="F724" s="9"/>
      <c r="G724" s="9"/>
      <c r="H724" s="9"/>
      <c r="I724" s="5" t="s">
        <v>348</v>
      </c>
    </row>
    <row r="725" spans="1:16" ht="14.4" x14ac:dyDescent="0.25">
      <c r="A725" s="9"/>
      <c r="B725" s="9"/>
      <c r="C725" s="9"/>
      <c r="D725" s="9"/>
      <c r="E725" s="9"/>
      <c r="F725" s="9"/>
      <c r="G725" s="9"/>
      <c r="H725" s="9"/>
      <c r="I725" s="5" t="s">
        <v>240</v>
      </c>
    </row>
    <row r="726" spans="1:16" ht="14.4" x14ac:dyDescent="0.25">
      <c r="A726" s="9">
        <f>MAX($A$2:A725)+1</f>
        <v>318</v>
      </c>
      <c r="B726" s="9">
        <v>147801</v>
      </c>
      <c r="C726" s="9" t="s">
        <v>808</v>
      </c>
      <c r="D726" s="9" t="s">
        <v>32</v>
      </c>
      <c r="E726" s="9" t="s">
        <v>24</v>
      </c>
      <c r="F726" s="9">
        <v>1</v>
      </c>
      <c r="G726" s="9">
        <v>3</v>
      </c>
      <c r="H726" s="5" t="s">
        <v>727</v>
      </c>
      <c r="I726" s="5" t="s">
        <v>84</v>
      </c>
      <c r="J726" s="7" t="s">
        <v>809</v>
      </c>
      <c r="K726" s="7">
        <v>150</v>
      </c>
      <c r="L726" s="7">
        <v>92</v>
      </c>
      <c r="M726" s="7">
        <v>75</v>
      </c>
      <c r="N726" s="7">
        <v>52</v>
      </c>
      <c r="O726" s="7">
        <v>155</v>
      </c>
      <c r="P726" s="7">
        <v>60</v>
      </c>
    </row>
    <row r="727" spans="1:16" ht="14.4" x14ac:dyDescent="0.25">
      <c r="A727" s="9"/>
      <c r="B727" s="9"/>
      <c r="C727" s="9"/>
      <c r="D727" s="9"/>
      <c r="E727" s="9"/>
      <c r="F727" s="9"/>
      <c r="G727" s="9"/>
      <c r="H727" s="5" t="s">
        <v>810</v>
      </c>
      <c r="I727" s="5" t="s">
        <v>135</v>
      </c>
    </row>
    <row r="728" spans="1:16" ht="14.4" x14ac:dyDescent="0.25">
      <c r="A728" s="9">
        <f>MAX($A$2:A727)+1</f>
        <v>319</v>
      </c>
      <c r="B728" s="9">
        <v>1946701</v>
      </c>
      <c r="C728" s="9" t="s">
        <v>811</v>
      </c>
      <c r="D728" s="9" t="s">
        <v>17</v>
      </c>
      <c r="E728" s="9" t="s">
        <v>341</v>
      </c>
      <c r="F728" s="9">
        <v>3</v>
      </c>
      <c r="G728" s="9">
        <v>3</v>
      </c>
      <c r="H728" s="9" t="s">
        <v>19</v>
      </c>
      <c r="I728" s="5" t="s">
        <v>56</v>
      </c>
      <c r="J728" s="7" t="s">
        <v>812</v>
      </c>
      <c r="K728" s="7">
        <v>122</v>
      </c>
      <c r="L728" s="7">
        <v>72</v>
      </c>
      <c r="M728" s="7">
        <v>65</v>
      </c>
      <c r="N728" s="7">
        <v>56</v>
      </c>
      <c r="O728" s="7">
        <v>165</v>
      </c>
      <c r="P728" s="7">
        <v>50</v>
      </c>
    </row>
    <row r="729" spans="1:16" ht="14.4" x14ac:dyDescent="0.25">
      <c r="A729" s="9"/>
      <c r="B729" s="9"/>
      <c r="C729" s="9"/>
      <c r="D729" s="9"/>
      <c r="E729" s="9"/>
      <c r="F729" s="9"/>
      <c r="G729" s="9"/>
      <c r="H729" s="9"/>
      <c r="I729" s="5" t="s">
        <v>46</v>
      </c>
    </row>
    <row r="730" spans="1:16" ht="14.4" x14ac:dyDescent="0.25">
      <c r="A730" s="9">
        <f>MAX($A$2:A729)+1</f>
        <v>320</v>
      </c>
      <c r="B730" s="9">
        <v>2457301</v>
      </c>
      <c r="C730" s="9" t="s">
        <v>813</v>
      </c>
      <c r="D730" s="9" t="s">
        <v>17</v>
      </c>
      <c r="E730" s="9" t="s">
        <v>341</v>
      </c>
      <c r="F730" s="9">
        <v>3</v>
      </c>
      <c r="G730" s="9">
        <v>3</v>
      </c>
      <c r="H730" s="9" t="s">
        <v>19</v>
      </c>
      <c r="I730" s="5" t="s">
        <v>20</v>
      </c>
      <c r="J730" s="7" t="s">
        <v>192</v>
      </c>
      <c r="K730" s="7">
        <v>55</v>
      </c>
      <c r="L730" s="7">
        <v>52</v>
      </c>
      <c r="M730" s="7">
        <v>50</v>
      </c>
      <c r="N730" s="7">
        <v>9</v>
      </c>
      <c r="O730" s="7">
        <v>75</v>
      </c>
      <c r="P730" s="7">
        <v>2</v>
      </c>
    </row>
    <row r="731" spans="1:16" ht="14.4" x14ac:dyDescent="0.25">
      <c r="A731" s="9"/>
      <c r="B731" s="9"/>
      <c r="C731" s="9"/>
      <c r="D731" s="9"/>
      <c r="E731" s="9"/>
      <c r="F731" s="9"/>
      <c r="G731" s="9"/>
      <c r="H731" s="9"/>
      <c r="I731" s="5" t="s">
        <v>110</v>
      </c>
    </row>
    <row r="732" spans="1:16" ht="14.4" x14ac:dyDescent="0.25">
      <c r="A732" s="9">
        <f>MAX($A$2:A731)+1</f>
        <v>321</v>
      </c>
      <c r="B732" s="9">
        <v>2472808</v>
      </c>
      <c r="C732" s="9" t="s">
        <v>814</v>
      </c>
      <c r="D732" s="9" t="s">
        <v>17</v>
      </c>
      <c r="E732" s="9" t="s">
        <v>96</v>
      </c>
      <c r="F732" s="9">
        <v>1</v>
      </c>
      <c r="G732" s="9">
        <v>1</v>
      </c>
      <c r="H732" s="9" t="s">
        <v>19</v>
      </c>
      <c r="I732" s="5" t="s">
        <v>20</v>
      </c>
      <c r="J732" s="7" t="s">
        <v>192</v>
      </c>
      <c r="K732" s="7">
        <v>52</v>
      </c>
      <c r="L732" s="7">
        <v>50</v>
      </c>
      <c r="M732" s="7">
        <v>52</v>
      </c>
      <c r="N732" s="7">
        <v>15</v>
      </c>
      <c r="O732" s="7">
        <v>100</v>
      </c>
      <c r="P732" s="7">
        <v>4</v>
      </c>
    </row>
    <row r="733" spans="1:16" ht="14.4" x14ac:dyDescent="0.25">
      <c r="A733" s="9"/>
      <c r="B733" s="9"/>
      <c r="C733" s="9"/>
      <c r="D733" s="9"/>
      <c r="E733" s="9"/>
      <c r="F733" s="9"/>
      <c r="G733" s="9"/>
      <c r="H733" s="9"/>
      <c r="I733" s="5" t="s">
        <v>90</v>
      </c>
    </row>
    <row r="734" spans="1:16" ht="14.4" x14ac:dyDescent="0.25">
      <c r="A734" s="9">
        <f>MAX($A$2:A733)+1</f>
        <v>322</v>
      </c>
      <c r="B734" s="9">
        <v>2547101</v>
      </c>
      <c r="C734" s="9" t="s">
        <v>815</v>
      </c>
      <c r="D734" s="9" t="s">
        <v>32</v>
      </c>
      <c r="E734" s="9" t="s">
        <v>96</v>
      </c>
      <c r="F734" s="9">
        <v>6</v>
      </c>
      <c r="G734" s="9">
        <v>4</v>
      </c>
      <c r="H734" s="9" t="s">
        <v>93</v>
      </c>
      <c r="I734" s="5" t="s">
        <v>135</v>
      </c>
      <c r="J734" s="7" t="s">
        <v>816</v>
      </c>
      <c r="K734" s="7">
        <v>130</v>
      </c>
      <c r="L734" s="7">
        <v>85</v>
      </c>
      <c r="M734" s="7">
        <v>74</v>
      </c>
      <c r="N734" s="7">
        <v>56</v>
      </c>
      <c r="O734" s="7">
        <v>158</v>
      </c>
      <c r="P734" s="7">
        <v>42</v>
      </c>
    </row>
    <row r="735" spans="1:16" ht="14.4" x14ac:dyDescent="0.25">
      <c r="A735" s="9"/>
      <c r="B735" s="9"/>
      <c r="C735" s="9"/>
      <c r="D735" s="9"/>
      <c r="E735" s="9"/>
      <c r="F735" s="9"/>
      <c r="G735" s="9"/>
      <c r="H735" s="9"/>
      <c r="I735" s="5" t="s">
        <v>36</v>
      </c>
    </row>
    <row r="736" spans="1:16" ht="14.4" x14ac:dyDescent="0.25">
      <c r="A736" s="5">
        <f>MAX($A$2:A735)+1</f>
        <v>323</v>
      </c>
      <c r="B736" s="5">
        <v>2140701</v>
      </c>
      <c r="C736" s="5" t="s">
        <v>817</v>
      </c>
      <c r="D736" s="5" t="s">
        <v>17</v>
      </c>
      <c r="E736" s="5" t="s">
        <v>18</v>
      </c>
      <c r="F736" s="5">
        <v>2</v>
      </c>
      <c r="G736" s="5">
        <v>2</v>
      </c>
      <c r="H736" s="5" t="s">
        <v>368</v>
      </c>
      <c r="I736" s="5"/>
      <c r="J736" s="7" t="s">
        <v>369</v>
      </c>
      <c r="K736" s="7">
        <v>112</v>
      </c>
      <c r="L736" s="7">
        <v>75</v>
      </c>
      <c r="M736" s="7">
        <v>74</v>
      </c>
      <c r="N736" s="7">
        <v>56</v>
      </c>
      <c r="O736" s="7">
        <v>162</v>
      </c>
      <c r="P736" s="7">
        <v>33</v>
      </c>
    </row>
    <row r="737" spans="1:16" ht="14.4" x14ac:dyDescent="0.25">
      <c r="A737" s="5">
        <f>MAX($A$2:A736)+1</f>
        <v>324</v>
      </c>
      <c r="B737" s="5">
        <v>485701</v>
      </c>
      <c r="C737" s="5" t="s">
        <v>818</v>
      </c>
      <c r="D737" s="5" t="s">
        <v>32</v>
      </c>
      <c r="E737" s="5" t="s">
        <v>33</v>
      </c>
      <c r="F737" s="5">
        <v>10</v>
      </c>
      <c r="G737" s="5">
        <v>2</v>
      </c>
      <c r="H737" s="5" t="s">
        <v>730</v>
      </c>
      <c r="I737" s="5"/>
      <c r="J737" s="7" t="s">
        <v>819</v>
      </c>
      <c r="K737" s="7">
        <v>144</v>
      </c>
      <c r="L737" s="7">
        <v>97</v>
      </c>
      <c r="M737" s="7">
        <v>86</v>
      </c>
      <c r="N737" s="7">
        <v>56</v>
      </c>
      <c r="O737" s="7">
        <v>158</v>
      </c>
      <c r="P737" s="7">
        <v>58</v>
      </c>
    </row>
    <row r="738" spans="1:16" ht="14.4" x14ac:dyDescent="0.25">
      <c r="A738" s="9">
        <f>MAX($A$2:A737)+1</f>
        <v>325</v>
      </c>
      <c r="B738" s="9">
        <v>1412601</v>
      </c>
      <c r="C738" s="9" t="s">
        <v>820</v>
      </c>
      <c r="D738" s="9" t="s">
        <v>32</v>
      </c>
      <c r="E738" s="9" t="s">
        <v>33</v>
      </c>
      <c r="F738" s="9">
        <v>4</v>
      </c>
      <c r="G738" s="9">
        <v>4</v>
      </c>
      <c r="H738" s="9" t="s">
        <v>19</v>
      </c>
      <c r="I738" s="5" t="s">
        <v>275</v>
      </c>
      <c r="J738" s="7" t="s">
        <v>149</v>
      </c>
      <c r="K738" s="7">
        <v>52</v>
      </c>
      <c r="L738" s="7">
        <v>56</v>
      </c>
      <c r="M738" s="7">
        <v>51</v>
      </c>
      <c r="N738" s="7">
        <v>24</v>
      </c>
      <c r="O738" s="7">
        <v>100</v>
      </c>
      <c r="P738" s="7">
        <v>9</v>
      </c>
    </row>
    <row r="739" spans="1:16" ht="14.4" x14ac:dyDescent="0.25">
      <c r="A739" s="9"/>
      <c r="B739" s="9"/>
      <c r="C739" s="9"/>
      <c r="D739" s="9"/>
      <c r="E739" s="9"/>
      <c r="F739" s="9"/>
      <c r="G739" s="9"/>
      <c r="H739" s="9"/>
      <c r="I739" s="5" t="s">
        <v>366</v>
      </c>
    </row>
    <row r="740" spans="1:16" ht="14.4" x14ac:dyDescent="0.25">
      <c r="A740" s="5">
        <f>MAX($A$2:A739)+1</f>
        <v>326</v>
      </c>
      <c r="B740" s="5">
        <v>1794101</v>
      </c>
      <c r="C740" s="5" t="s">
        <v>821</v>
      </c>
      <c r="D740" s="5" t="s">
        <v>32</v>
      </c>
      <c r="E740" s="5" t="s">
        <v>24</v>
      </c>
      <c r="F740" s="5">
        <v>7</v>
      </c>
      <c r="G740" s="5">
        <v>4</v>
      </c>
      <c r="H740" s="5" t="s">
        <v>822</v>
      </c>
      <c r="I740" s="5"/>
      <c r="J740" s="7" t="s">
        <v>823</v>
      </c>
      <c r="K740" s="7">
        <v>72</v>
      </c>
      <c r="L740" s="7">
        <v>75</v>
      </c>
      <c r="M740" s="7">
        <v>65</v>
      </c>
      <c r="N740" s="7">
        <v>46</v>
      </c>
      <c r="O740" s="7">
        <v>150</v>
      </c>
      <c r="P740" s="7">
        <v>13</v>
      </c>
    </row>
    <row r="741" spans="1:16" ht="14.4" x14ac:dyDescent="0.25">
      <c r="A741" s="5">
        <f>MAX($A$2:A740)+1</f>
        <v>327</v>
      </c>
      <c r="B741" s="4">
        <v>292395753</v>
      </c>
      <c r="C741" s="5" t="s">
        <v>824</v>
      </c>
      <c r="D741" s="5" t="s">
        <v>32</v>
      </c>
      <c r="E741" s="5" t="s">
        <v>825</v>
      </c>
      <c r="F741" s="5">
        <v>21</v>
      </c>
      <c r="G741" s="5">
        <v>1</v>
      </c>
      <c r="H741" s="5" t="s">
        <v>826</v>
      </c>
      <c r="I741" s="5"/>
      <c r="J741" s="7" t="s">
        <v>827</v>
      </c>
      <c r="K741" s="7">
        <v>170</v>
      </c>
      <c r="L741" s="7">
        <v>80</v>
      </c>
      <c r="M741" s="7">
        <v>75</v>
      </c>
      <c r="N741" s="7">
        <v>45</v>
      </c>
      <c r="O741" s="7">
        <v>156</v>
      </c>
      <c r="P741" s="7">
        <v>70</v>
      </c>
    </row>
    <row r="742" spans="1:16" ht="14.4" x14ac:dyDescent="0.25">
      <c r="A742" s="9">
        <f>MAX($A$2:A741)+1</f>
        <v>328</v>
      </c>
      <c r="B742" s="10">
        <v>289023042</v>
      </c>
      <c r="C742" s="9" t="s">
        <v>828</v>
      </c>
      <c r="D742" s="9" t="s">
        <v>32</v>
      </c>
      <c r="E742" s="9" t="s">
        <v>164</v>
      </c>
      <c r="F742" s="9">
        <v>3</v>
      </c>
      <c r="G742" s="9">
        <v>1</v>
      </c>
      <c r="H742" s="9" t="s">
        <v>829</v>
      </c>
      <c r="I742" s="5" t="s">
        <v>830</v>
      </c>
      <c r="J742" s="7" t="s">
        <v>831</v>
      </c>
      <c r="K742" s="7">
        <v>50</v>
      </c>
      <c r="L742" s="7">
        <v>51</v>
      </c>
      <c r="M742" s="7">
        <v>53</v>
      </c>
      <c r="N742" s="7">
        <v>4.7</v>
      </c>
      <c r="O742" s="7">
        <v>60</v>
      </c>
      <c r="P742" s="7">
        <v>0</v>
      </c>
    </row>
    <row r="743" spans="1:16" ht="14.4" x14ac:dyDescent="0.25">
      <c r="A743" s="9"/>
      <c r="B743" s="10"/>
      <c r="C743" s="9"/>
      <c r="D743" s="9"/>
      <c r="E743" s="9"/>
      <c r="F743" s="9"/>
      <c r="G743" s="9"/>
      <c r="H743" s="9"/>
      <c r="I743" s="5" t="s">
        <v>832</v>
      </c>
    </row>
    <row r="744" spans="1:16" ht="14.4" x14ac:dyDescent="0.25">
      <c r="A744" s="9"/>
      <c r="B744" s="10"/>
      <c r="C744" s="9"/>
      <c r="D744" s="9"/>
      <c r="E744" s="9"/>
      <c r="F744" s="9"/>
      <c r="G744" s="9"/>
      <c r="H744" s="9"/>
      <c r="I744" s="5" t="s">
        <v>384</v>
      </c>
    </row>
    <row r="745" spans="1:16" ht="14.4" x14ac:dyDescent="0.25">
      <c r="A745" s="9">
        <f>MAX($A$2:A744)+1</f>
        <v>329</v>
      </c>
      <c r="B745" s="10">
        <v>295920925</v>
      </c>
      <c r="C745" s="9" t="s">
        <v>833</v>
      </c>
      <c r="D745" s="9" t="s">
        <v>32</v>
      </c>
      <c r="E745" s="9" t="s">
        <v>33</v>
      </c>
      <c r="F745" s="9">
        <v>9</v>
      </c>
      <c r="G745" s="9">
        <v>5</v>
      </c>
      <c r="H745" s="9" t="s">
        <v>82</v>
      </c>
      <c r="I745" s="5" t="s">
        <v>28</v>
      </c>
      <c r="J745" s="7" t="s">
        <v>834</v>
      </c>
      <c r="K745" s="7">
        <v>160</v>
      </c>
      <c r="L745" s="7">
        <v>72</v>
      </c>
      <c r="M745" s="7">
        <v>85</v>
      </c>
      <c r="N745" s="7">
        <v>58</v>
      </c>
      <c r="O745" s="7">
        <v>158</v>
      </c>
      <c r="P745" s="7">
        <v>60</v>
      </c>
    </row>
    <row r="746" spans="1:16" ht="14.4" x14ac:dyDescent="0.25">
      <c r="A746" s="9"/>
      <c r="B746" s="10"/>
      <c r="C746" s="9"/>
      <c r="D746" s="9"/>
      <c r="E746" s="9"/>
      <c r="F746" s="9"/>
      <c r="G746" s="9"/>
      <c r="H746" s="9"/>
      <c r="I746" s="5" t="s">
        <v>286</v>
      </c>
    </row>
    <row r="747" spans="1:16" ht="14.4" x14ac:dyDescent="0.25">
      <c r="A747" s="9">
        <f>MAX($A$2:A746)+1</f>
        <v>330</v>
      </c>
      <c r="B747" s="9">
        <v>367701</v>
      </c>
      <c r="C747" s="9" t="s">
        <v>835</v>
      </c>
      <c r="D747" s="9" t="s">
        <v>17</v>
      </c>
      <c r="E747" s="9" t="s">
        <v>24</v>
      </c>
      <c r="F747" s="9">
        <v>5</v>
      </c>
      <c r="G747" s="9">
        <v>7</v>
      </c>
      <c r="H747" s="9" t="s">
        <v>19</v>
      </c>
      <c r="I747" s="5" t="s">
        <v>836</v>
      </c>
      <c r="J747" s="7" t="s">
        <v>837</v>
      </c>
      <c r="K747" s="7">
        <v>65</v>
      </c>
      <c r="L747" s="7">
        <v>55</v>
      </c>
      <c r="M747" s="7">
        <v>54</v>
      </c>
      <c r="N747" s="7">
        <v>33</v>
      </c>
      <c r="O747" s="7">
        <v>120</v>
      </c>
      <c r="P747" s="7">
        <v>11</v>
      </c>
    </row>
    <row r="748" spans="1:16" ht="14.4" x14ac:dyDescent="0.25">
      <c r="A748" s="9"/>
      <c r="B748" s="9"/>
      <c r="C748" s="9"/>
      <c r="D748" s="9"/>
      <c r="E748" s="9"/>
      <c r="F748" s="9"/>
      <c r="G748" s="9"/>
      <c r="H748" s="9"/>
      <c r="I748" s="5" t="s">
        <v>838</v>
      </c>
    </row>
    <row r="749" spans="1:16" ht="14.4" x14ac:dyDescent="0.25">
      <c r="A749" s="9">
        <f>MAX($A$2:A748)+1</f>
        <v>331</v>
      </c>
      <c r="B749" s="9">
        <v>501001</v>
      </c>
      <c r="C749" s="9" t="s">
        <v>839</v>
      </c>
      <c r="D749" s="9" t="s">
        <v>32</v>
      </c>
      <c r="E749" s="9" t="s">
        <v>840</v>
      </c>
      <c r="F749" s="9">
        <v>9</v>
      </c>
      <c r="G749" s="9">
        <v>4</v>
      </c>
      <c r="H749" s="9" t="s">
        <v>19</v>
      </c>
      <c r="I749" s="5" t="s">
        <v>46</v>
      </c>
      <c r="J749" s="7" t="s">
        <v>118</v>
      </c>
      <c r="K749" s="7">
        <v>162</v>
      </c>
      <c r="L749" s="7">
        <v>97</v>
      </c>
      <c r="M749" s="7">
        <v>75</v>
      </c>
      <c r="N749" s="7">
        <v>56</v>
      </c>
      <c r="O749" s="7">
        <v>158</v>
      </c>
      <c r="P749" s="7">
        <v>59</v>
      </c>
    </row>
    <row r="750" spans="1:16" ht="14.4" x14ac:dyDescent="0.25">
      <c r="A750" s="9"/>
      <c r="B750" s="9"/>
      <c r="C750" s="9"/>
      <c r="D750" s="9"/>
      <c r="E750" s="9"/>
      <c r="F750" s="9"/>
      <c r="G750" s="9"/>
      <c r="H750" s="9"/>
      <c r="I750" s="5" t="s">
        <v>48</v>
      </c>
    </row>
    <row r="751" spans="1:16" ht="14.4" x14ac:dyDescent="0.25">
      <c r="A751" s="9">
        <f>MAX($A$2:A750)+1</f>
        <v>332</v>
      </c>
      <c r="B751" s="9">
        <v>1292801</v>
      </c>
      <c r="C751" s="9" t="s">
        <v>841</v>
      </c>
      <c r="D751" s="9" t="s">
        <v>17</v>
      </c>
      <c r="E751" s="9" t="s">
        <v>38</v>
      </c>
      <c r="F751" s="9">
        <v>3</v>
      </c>
      <c r="G751" s="9">
        <v>8</v>
      </c>
      <c r="H751" s="9" t="s">
        <v>72</v>
      </c>
      <c r="I751" s="5" t="s">
        <v>842</v>
      </c>
      <c r="J751" s="7" t="s">
        <v>843</v>
      </c>
      <c r="K751" s="7">
        <v>144</v>
      </c>
      <c r="L751" s="7">
        <v>97</v>
      </c>
      <c r="M751" s="7">
        <v>85</v>
      </c>
      <c r="N751" s="7">
        <v>62</v>
      </c>
      <c r="O751" s="7">
        <v>165</v>
      </c>
      <c r="P751" s="7">
        <v>61</v>
      </c>
    </row>
    <row r="752" spans="1:16" ht="14.4" x14ac:dyDescent="0.25">
      <c r="A752" s="9"/>
      <c r="B752" s="9"/>
      <c r="C752" s="9"/>
      <c r="D752" s="9"/>
      <c r="E752" s="9"/>
      <c r="F752" s="9"/>
      <c r="G752" s="9"/>
      <c r="H752" s="9"/>
      <c r="I752" s="5" t="s">
        <v>104</v>
      </c>
    </row>
    <row r="753" spans="1:16" ht="14.4" x14ac:dyDescent="0.25">
      <c r="A753" s="9"/>
      <c r="B753" s="9"/>
      <c r="C753" s="9"/>
      <c r="D753" s="9"/>
      <c r="E753" s="9"/>
      <c r="F753" s="9"/>
      <c r="G753" s="9"/>
      <c r="H753" s="9"/>
      <c r="I753" s="5" t="s">
        <v>400</v>
      </c>
    </row>
    <row r="754" spans="1:16" ht="14.4" x14ac:dyDescent="0.25">
      <c r="A754" s="9"/>
      <c r="B754" s="9"/>
      <c r="C754" s="9"/>
      <c r="D754" s="9"/>
      <c r="E754" s="9"/>
      <c r="F754" s="9"/>
      <c r="G754" s="9"/>
      <c r="H754" s="9"/>
      <c r="I754" s="5" t="s">
        <v>135</v>
      </c>
    </row>
    <row r="755" spans="1:16" ht="14.4" x14ac:dyDescent="0.25">
      <c r="A755" s="9"/>
      <c r="B755" s="9"/>
      <c r="C755" s="9"/>
      <c r="D755" s="9"/>
      <c r="E755" s="9"/>
      <c r="F755" s="9"/>
      <c r="G755" s="9"/>
      <c r="H755" s="9"/>
      <c r="I755" s="5" t="s">
        <v>36</v>
      </c>
    </row>
    <row r="756" spans="1:16" ht="14.4" x14ac:dyDescent="0.25">
      <c r="A756" s="9">
        <f>MAX($A$2:A755)+1</f>
        <v>333</v>
      </c>
      <c r="B756" s="9">
        <v>2787701</v>
      </c>
      <c r="C756" s="9" t="s">
        <v>844</v>
      </c>
      <c r="D756" s="9" t="s">
        <v>32</v>
      </c>
      <c r="E756" s="9" t="s">
        <v>338</v>
      </c>
      <c r="F756" s="9">
        <v>3</v>
      </c>
      <c r="G756" s="9">
        <v>12</v>
      </c>
      <c r="H756" s="9" t="s">
        <v>19</v>
      </c>
      <c r="I756" s="5" t="s">
        <v>59</v>
      </c>
      <c r="J756" s="7" t="s">
        <v>845</v>
      </c>
      <c r="K756" s="7">
        <v>101</v>
      </c>
      <c r="L756" s="7">
        <v>67</v>
      </c>
      <c r="M756" s="7">
        <v>64</v>
      </c>
      <c r="N756" s="7">
        <v>55</v>
      </c>
      <c r="O756" s="7">
        <v>165</v>
      </c>
      <c r="P756" s="7">
        <v>28</v>
      </c>
    </row>
    <row r="757" spans="1:16" ht="14.4" x14ac:dyDescent="0.25">
      <c r="A757" s="9"/>
      <c r="B757" s="9"/>
      <c r="C757" s="9"/>
      <c r="D757" s="9"/>
      <c r="E757" s="9"/>
      <c r="F757" s="9"/>
      <c r="G757" s="9"/>
      <c r="H757" s="9"/>
      <c r="I757" s="5" t="s">
        <v>46</v>
      </c>
    </row>
    <row r="758" spans="1:16" ht="14.4" x14ac:dyDescent="0.25">
      <c r="A758" s="9"/>
      <c r="B758" s="9"/>
      <c r="C758" s="9"/>
      <c r="D758" s="9"/>
      <c r="E758" s="9"/>
      <c r="F758" s="9"/>
      <c r="G758" s="9"/>
      <c r="H758" s="9"/>
      <c r="I758" s="5" t="s">
        <v>48</v>
      </c>
    </row>
    <row r="759" spans="1:16" ht="14.4" x14ac:dyDescent="0.25">
      <c r="A759" s="9">
        <f>MAX($A$2:A758)+1</f>
        <v>334</v>
      </c>
      <c r="B759" s="9">
        <v>998001</v>
      </c>
      <c r="C759" s="9" t="s">
        <v>846</v>
      </c>
      <c r="D759" s="9" t="s">
        <v>17</v>
      </c>
      <c r="E759" s="9" t="s">
        <v>24</v>
      </c>
      <c r="F759" s="9">
        <v>9</v>
      </c>
      <c r="G759" s="9">
        <v>9</v>
      </c>
      <c r="H759" s="9" t="s">
        <v>19</v>
      </c>
      <c r="I759" s="5" t="s">
        <v>20</v>
      </c>
      <c r="J759" s="7" t="s">
        <v>192</v>
      </c>
      <c r="K759" s="7">
        <v>54</v>
      </c>
      <c r="L759" s="7">
        <v>52</v>
      </c>
      <c r="M759" s="7">
        <v>51</v>
      </c>
      <c r="N759" s="7">
        <v>17</v>
      </c>
      <c r="O759" s="7">
        <v>100</v>
      </c>
      <c r="P759" s="7">
        <v>5</v>
      </c>
    </row>
    <row r="760" spans="1:16" ht="14.4" x14ac:dyDescent="0.25">
      <c r="A760" s="9"/>
      <c r="B760" s="9"/>
      <c r="C760" s="9"/>
      <c r="D760" s="9"/>
      <c r="E760" s="9"/>
      <c r="F760" s="9"/>
      <c r="G760" s="9"/>
      <c r="H760" s="9"/>
      <c r="I760" s="5" t="s">
        <v>90</v>
      </c>
    </row>
    <row r="761" spans="1:16" ht="14.4" x14ac:dyDescent="0.25">
      <c r="A761" s="9">
        <f>MAX($A$2:A760)+1</f>
        <v>335</v>
      </c>
      <c r="B761" s="9">
        <v>577501</v>
      </c>
      <c r="C761" s="9" t="s">
        <v>847</v>
      </c>
      <c r="D761" s="9" t="s">
        <v>32</v>
      </c>
      <c r="E761" s="9" t="s">
        <v>24</v>
      </c>
      <c r="F761" s="9">
        <v>5</v>
      </c>
      <c r="G761" s="9">
        <v>9</v>
      </c>
      <c r="H761" s="9" t="s">
        <v>19</v>
      </c>
      <c r="I761" s="5" t="s">
        <v>59</v>
      </c>
      <c r="J761" s="7" t="s">
        <v>812</v>
      </c>
      <c r="K761" s="7">
        <v>90</v>
      </c>
      <c r="L761" s="7">
        <v>70</v>
      </c>
      <c r="M761" s="7">
        <v>80</v>
      </c>
      <c r="N761" s="7">
        <v>54</v>
      </c>
      <c r="O761" s="7">
        <v>150</v>
      </c>
      <c r="P761" s="7">
        <v>14</v>
      </c>
    </row>
    <row r="762" spans="1:16" ht="14.4" x14ac:dyDescent="0.25">
      <c r="A762" s="9"/>
      <c r="B762" s="9"/>
      <c r="C762" s="9"/>
      <c r="D762" s="9"/>
      <c r="E762" s="9"/>
      <c r="F762" s="9"/>
      <c r="G762" s="9"/>
      <c r="H762" s="9"/>
      <c r="I762" s="5" t="s">
        <v>46</v>
      </c>
    </row>
    <row r="763" spans="1:16" ht="14.4" x14ac:dyDescent="0.25">
      <c r="A763" s="9">
        <f>MAX($A$2:A762)+1</f>
        <v>336</v>
      </c>
      <c r="B763" s="10">
        <v>287403707</v>
      </c>
      <c r="C763" s="9" t="s">
        <v>848</v>
      </c>
      <c r="D763" s="9" t="s">
        <v>32</v>
      </c>
      <c r="E763" s="9" t="s">
        <v>840</v>
      </c>
      <c r="F763" s="9">
        <v>5</v>
      </c>
      <c r="G763" s="9">
        <v>4</v>
      </c>
      <c r="H763" s="9" t="s">
        <v>157</v>
      </c>
      <c r="I763" s="5" t="s">
        <v>849</v>
      </c>
      <c r="J763" s="7" t="s">
        <v>850</v>
      </c>
      <c r="K763" s="7">
        <v>90</v>
      </c>
      <c r="L763" s="7">
        <v>70</v>
      </c>
      <c r="M763" s="7">
        <v>80</v>
      </c>
      <c r="N763" s="7">
        <v>12</v>
      </c>
      <c r="O763" s="7">
        <v>95</v>
      </c>
      <c r="P763" s="7">
        <v>2</v>
      </c>
    </row>
    <row r="764" spans="1:16" ht="14.4" x14ac:dyDescent="0.25">
      <c r="A764" s="9"/>
      <c r="B764" s="10"/>
      <c r="C764" s="9"/>
      <c r="D764" s="9"/>
      <c r="E764" s="9"/>
      <c r="F764" s="9"/>
      <c r="G764" s="9"/>
      <c r="H764" s="9"/>
      <c r="I764" s="5" t="s">
        <v>851</v>
      </c>
    </row>
    <row r="765" spans="1:16" ht="14.4" x14ac:dyDescent="0.25">
      <c r="A765" s="9">
        <f>MAX($A$2:A764)+1</f>
        <v>337</v>
      </c>
      <c r="B765" s="10">
        <v>288083103</v>
      </c>
      <c r="C765" s="9" t="s">
        <v>852</v>
      </c>
      <c r="D765" s="9" t="s">
        <v>17</v>
      </c>
      <c r="E765" s="9" t="s">
        <v>24</v>
      </c>
      <c r="F765" s="9">
        <v>8</v>
      </c>
      <c r="G765" s="9">
        <v>9</v>
      </c>
      <c r="H765" s="5" t="s">
        <v>19</v>
      </c>
      <c r="I765" s="5" t="s">
        <v>54</v>
      </c>
      <c r="J765" s="7" t="s">
        <v>853</v>
      </c>
      <c r="K765" s="7">
        <v>174</v>
      </c>
      <c r="L765" s="7">
        <v>103</v>
      </c>
      <c r="M765" s="7">
        <v>100</v>
      </c>
      <c r="N765" s="7">
        <v>68</v>
      </c>
      <c r="O765" s="7">
        <v>170</v>
      </c>
      <c r="P765" s="7">
        <v>66</v>
      </c>
    </row>
    <row r="766" spans="1:16" ht="14.4" x14ac:dyDescent="0.25">
      <c r="A766" s="9"/>
      <c r="B766" s="10"/>
      <c r="C766" s="9"/>
      <c r="D766" s="9"/>
      <c r="E766" s="9"/>
      <c r="F766" s="9"/>
      <c r="G766" s="9"/>
      <c r="H766" s="5" t="s">
        <v>128</v>
      </c>
      <c r="I766" s="5" t="s">
        <v>130</v>
      </c>
    </row>
    <row r="767" spans="1:16" ht="14.4" x14ac:dyDescent="0.25">
      <c r="A767" s="9"/>
      <c r="B767" s="10"/>
      <c r="C767" s="9"/>
      <c r="D767" s="9"/>
      <c r="E767" s="9"/>
      <c r="F767" s="9"/>
      <c r="G767" s="9"/>
      <c r="H767" s="5"/>
      <c r="I767" s="5" t="s">
        <v>48</v>
      </c>
    </row>
    <row r="768" spans="1:16" ht="14.4" x14ac:dyDescent="0.25">
      <c r="A768" s="9">
        <f>MAX($A$2:A767)+1</f>
        <v>338</v>
      </c>
      <c r="B768" s="9">
        <v>457501</v>
      </c>
      <c r="C768" s="9" t="s">
        <v>633</v>
      </c>
      <c r="D768" s="9" t="s">
        <v>17</v>
      </c>
      <c r="E768" s="9" t="s">
        <v>24</v>
      </c>
      <c r="F768" s="9">
        <v>6</v>
      </c>
      <c r="G768" s="9">
        <v>10</v>
      </c>
      <c r="H768" s="9" t="s">
        <v>19</v>
      </c>
      <c r="I768" s="5" t="s">
        <v>59</v>
      </c>
      <c r="J768" s="7" t="s">
        <v>845</v>
      </c>
      <c r="K768" s="7">
        <v>124</v>
      </c>
      <c r="L768" s="7">
        <v>77</v>
      </c>
      <c r="M768" s="7">
        <v>85</v>
      </c>
      <c r="N768" s="7">
        <v>50</v>
      </c>
      <c r="O768" s="7">
        <v>160</v>
      </c>
      <c r="P768" s="7">
        <v>17</v>
      </c>
    </row>
    <row r="769" spans="1:16" ht="14.4" x14ac:dyDescent="0.25">
      <c r="A769" s="9"/>
      <c r="B769" s="9"/>
      <c r="C769" s="9"/>
      <c r="D769" s="9"/>
      <c r="E769" s="9"/>
      <c r="F769" s="9"/>
      <c r="G769" s="9"/>
      <c r="H769" s="9"/>
      <c r="I769" s="5" t="s">
        <v>46</v>
      </c>
    </row>
    <row r="770" spans="1:16" ht="14.4" x14ac:dyDescent="0.25">
      <c r="A770" s="9">
        <f>MAX($A$2:A769)+1</f>
        <v>339</v>
      </c>
      <c r="B770" s="9">
        <v>997801</v>
      </c>
      <c r="C770" s="9" t="s">
        <v>854</v>
      </c>
      <c r="D770" s="9" t="s">
        <v>32</v>
      </c>
      <c r="E770" s="9" t="s">
        <v>18</v>
      </c>
      <c r="F770" s="9">
        <v>9</v>
      </c>
      <c r="G770" s="9">
        <v>1</v>
      </c>
      <c r="H770" s="9" t="s">
        <v>19</v>
      </c>
      <c r="I770" s="5" t="s">
        <v>46</v>
      </c>
      <c r="J770" s="7" t="s">
        <v>439</v>
      </c>
      <c r="K770" s="7">
        <v>116</v>
      </c>
      <c r="L770" s="7">
        <v>76</v>
      </c>
      <c r="M770" s="7">
        <v>85</v>
      </c>
      <c r="N770" s="7">
        <v>65</v>
      </c>
      <c r="O770" s="7">
        <v>158</v>
      </c>
      <c r="P770" s="7">
        <v>18</v>
      </c>
    </row>
    <row r="771" spans="1:16" ht="14.4" x14ac:dyDescent="0.25">
      <c r="A771" s="9"/>
      <c r="B771" s="9"/>
      <c r="C771" s="9"/>
      <c r="D771" s="9"/>
      <c r="E771" s="9"/>
      <c r="F771" s="9"/>
      <c r="G771" s="9"/>
      <c r="H771" s="9"/>
      <c r="I771" s="5" t="s">
        <v>48</v>
      </c>
    </row>
    <row r="772" spans="1:16" ht="14.4" x14ac:dyDescent="0.25">
      <c r="A772" s="9">
        <f>MAX($A$2:A771)+1</f>
        <v>340</v>
      </c>
      <c r="B772" s="9">
        <v>550701</v>
      </c>
      <c r="C772" s="9" t="s">
        <v>855</v>
      </c>
      <c r="D772" s="9" t="s">
        <v>32</v>
      </c>
      <c r="E772" s="9" t="s">
        <v>38</v>
      </c>
      <c r="F772" s="9">
        <v>4</v>
      </c>
      <c r="G772" s="9">
        <v>8</v>
      </c>
      <c r="H772" s="5" t="s">
        <v>856</v>
      </c>
      <c r="I772" s="5" t="s">
        <v>54</v>
      </c>
      <c r="J772" s="7" t="s">
        <v>724</v>
      </c>
      <c r="K772" s="7">
        <v>118</v>
      </c>
      <c r="L772" s="7">
        <v>68</v>
      </c>
      <c r="M772" s="7">
        <v>95</v>
      </c>
      <c r="N772" s="7">
        <v>58</v>
      </c>
      <c r="O772" s="7">
        <v>160</v>
      </c>
      <c r="P772" s="7">
        <v>25</v>
      </c>
    </row>
    <row r="773" spans="1:16" ht="14.4" x14ac:dyDescent="0.25">
      <c r="A773" s="9"/>
      <c r="B773" s="9"/>
      <c r="C773" s="9"/>
      <c r="D773" s="9"/>
      <c r="E773" s="9"/>
      <c r="F773" s="9"/>
      <c r="G773" s="9"/>
      <c r="H773" s="5" t="s">
        <v>75</v>
      </c>
      <c r="I773" s="5" t="s">
        <v>36</v>
      </c>
    </row>
    <row r="774" spans="1:16" ht="14.4" x14ac:dyDescent="0.25">
      <c r="A774" s="5">
        <f>MAX($A$2:A773)+1</f>
        <v>341</v>
      </c>
      <c r="B774" s="5">
        <v>801801</v>
      </c>
      <c r="C774" s="5" t="s">
        <v>857</v>
      </c>
      <c r="D774" s="5" t="s">
        <v>32</v>
      </c>
      <c r="E774" s="5" t="s">
        <v>858</v>
      </c>
      <c r="F774" s="5">
        <v>2</v>
      </c>
      <c r="G774" s="5">
        <v>2</v>
      </c>
      <c r="H774" s="5" t="s">
        <v>730</v>
      </c>
      <c r="I774" s="5"/>
      <c r="J774" s="7" t="s">
        <v>859</v>
      </c>
      <c r="K774" s="7">
        <v>125</v>
      </c>
      <c r="L774" s="7">
        <v>85</v>
      </c>
      <c r="M774" s="7">
        <v>95</v>
      </c>
      <c r="N774" s="7">
        <v>45</v>
      </c>
      <c r="O774" s="7">
        <v>150</v>
      </c>
      <c r="P774" s="7">
        <v>52</v>
      </c>
    </row>
    <row r="775" spans="1:16" ht="14.4" x14ac:dyDescent="0.25">
      <c r="A775" s="9">
        <f>MAX($A$2:A774)+1</f>
        <v>342</v>
      </c>
      <c r="B775" s="10">
        <v>289634910</v>
      </c>
      <c r="C775" s="9" t="s">
        <v>860</v>
      </c>
      <c r="D775" s="9" t="s">
        <v>32</v>
      </c>
      <c r="E775" s="9" t="s">
        <v>24</v>
      </c>
      <c r="F775" s="9">
        <v>5</v>
      </c>
      <c r="G775" s="9">
        <v>2</v>
      </c>
      <c r="H775" s="9" t="s">
        <v>861</v>
      </c>
      <c r="I775" s="5" t="s">
        <v>832</v>
      </c>
      <c r="J775" s="7" t="s">
        <v>862</v>
      </c>
      <c r="K775" s="7">
        <v>75</v>
      </c>
      <c r="L775" s="7">
        <v>74</v>
      </c>
      <c r="M775" s="7">
        <v>75</v>
      </c>
      <c r="N775" s="7">
        <v>7.6</v>
      </c>
      <c r="O775" s="7">
        <v>70</v>
      </c>
      <c r="P775" s="7">
        <v>1</v>
      </c>
    </row>
    <row r="776" spans="1:16" ht="14.4" x14ac:dyDescent="0.25">
      <c r="A776" s="9"/>
      <c r="B776" s="10"/>
      <c r="C776" s="9"/>
      <c r="D776" s="9"/>
      <c r="E776" s="9"/>
      <c r="F776" s="9"/>
      <c r="G776" s="9"/>
      <c r="H776" s="9"/>
      <c r="I776" s="5" t="s">
        <v>830</v>
      </c>
    </row>
    <row r="777" spans="1:16" ht="14.4" x14ac:dyDescent="0.25">
      <c r="A777" s="9"/>
      <c r="B777" s="10"/>
      <c r="C777" s="9"/>
      <c r="D777" s="9"/>
      <c r="E777" s="9"/>
      <c r="F777" s="9"/>
      <c r="G777" s="9"/>
      <c r="H777" s="9"/>
      <c r="I777" s="5" t="s">
        <v>863</v>
      </c>
    </row>
    <row r="778" spans="1:16" ht="14.4" x14ac:dyDescent="0.25">
      <c r="A778" s="9">
        <f>MAX($A$2:A777)+1</f>
        <v>343</v>
      </c>
      <c r="B778" s="9">
        <v>179401</v>
      </c>
      <c r="C778" s="9" t="s">
        <v>864</v>
      </c>
      <c r="D778" s="9" t="s">
        <v>17</v>
      </c>
      <c r="E778" s="9" t="s">
        <v>24</v>
      </c>
      <c r="F778" s="9">
        <v>5</v>
      </c>
      <c r="G778" s="9">
        <v>2</v>
      </c>
      <c r="H778" s="5" t="s">
        <v>19</v>
      </c>
      <c r="I778" s="5" t="s">
        <v>59</v>
      </c>
      <c r="J778" s="7" t="s">
        <v>865</v>
      </c>
      <c r="K778" s="7">
        <v>110</v>
      </c>
      <c r="L778" s="7">
        <v>64</v>
      </c>
      <c r="M778" s="7">
        <v>85</v>
      </c>
      <c r="N778" s="7">
        <v>58</v>
      </c>
      <c r="O778" s="7">
        <v>165</v>
      </c>
      <c r="P778" s="7">
        <v>21</v>
      </c>
    </row>
    <row r="779" spans="1:16" ht="14.4" x14ac:dyDescent="0.25">
      <c r="A779" s="9"/>
      <c r="B779" s="9"/>
      <c r="C779" s="9"/>
      <c r="D779" s="9"/>
      <c r="E779" s="9"/>
      <c r="F779" s="9"/>
      <c r="G779" s="9"/>
      <c r="H779" s="5" t="s">
        <v>866</v>
      </c>
      <c r="I779" s="5" t="s">
        <v>46</v>
      </c>
    </row>
    <row r="780" spans="1:16" ht="14.4" x14ac:dyDescent="0.25">
      <c r="A780" s="9">
        <f>MAX($A$2:A779)+1</f>
        <v>344</v>
      </c>
      <c r="B780" s="9">
        <v>2711601</v>
      </c>
      <c r="C780" s="9" t="s">
        <v>867</v>
      </c>
      <c r="D780" s="9" t="s">
        <v>17</v>
      </c>
      <c r="E780" s="9" t="s">
        <v>413</v>
      </c>
      <c r="F780" s="9">
        <v>0</v>
      </c>
      <c r="G780" s="9">
        <v>0</v>
      </c>
      <c r="H780" s="9" t="s">
        <v>19</v>
      </c>
      <c r="I780" s="5" t="s">
        <v>20</v>
      </c>
      <c r="J780" s="7" t="s">
        <v>868</v>
      </c>
      <c r="K780" s="7">
        <v>75</v>
      </c>
      <c r="L780" s="7">
        <v>74</v>
      </c>
      <c r="M780" s="7">
        <v>75</v>
      </c>
      <c r="N780" s="7">
        <v>15</v>
      </c>
      <c r="O780" s="7">
        <v>115</v>
      </c>
      <c r="P780" s="7">
        <v>4</v>
      </c>
    </row>
    <row r="781" spans="1:16" ht="14.4" x14ac:dyDescent="0.25">
      <c r="A781" s="9"/>
      <c r="B781" s="9"/>
      <c r="C781" s="9"/>
      <c r="D781" s="9"/>
      <c r="E781" s="9"/>
      <c r="F781" s="9"/>
      <c r="G781" s="9"/>
      <c r="H781" s="9"/>
      <c r="I781" s="5" t="s">
        <v>90</v>
      </c>
    </row>
    <row r="782" spans="1:16" ht="14.4" x14ac:dyDescent="0.25">
      <c r="A782" s="9">
        <f>MAX($A$2:A781)+1</f>
        <v>345</v>
      </c>
      <c r="B782" s="9">
        <v>2593101</v>
      </c>
      <c r="C782" s="9" t="s">
        <v>869</v>
      </c>
      <c r="D782" s="9" t="s">
        <v>32</v>
      </c>
      <c r="E782" s="9" t="s">
        <v>413</v>
      </c>
      <c r="F782" s="9">
        <v>4</v>
      </c>
      <c r="G782" s="9">
        <v>9</v>
      </c>
      <c r="H782" s="9" t="s">
        <v>19</v>
      </c>
      <c r="I782" s="5" t="s">
        <v>20</v>
      </c>
      <c r="J782" s="7" t="s">
        <v>868</v>
      </c>
      <c r="K782" s="7">
        <v>75</v>
      </c>
      <c r="L782" s="7">
        <v>74</v>
      </c>
      <c r="M782" s="7">
        <v>75</v>
      </c>
      <c r="N782" s="7">
        <v>13</v>
      </c>
      <c r="O782" s="7">
        <v>112</v>
      </c>
      <c r="P782" s="7">
        <v>3</v>
      </c>
    </row>
    <row r="783" spans="1:16" ht="14.4" x14ac:dyDescent="0.25">
      <c r="A783" s="9"/>
      <c r="B783" s="9"/>
      <c r="C783" s="9"/>
      <c r="D783" s="9"/>
      <c r="E783" s="9"/>
      <c r="F783" s="9"/>
      <c r="G783" s="9"/>
      <c r="H783" s="9"/>
      <c r="I783" s="5" t="s">
        <v>334</v>
      </c>
    </row>
    <row r="784" spans="1:16" ht="14.4" x14ac:dyDescent="0.25">
      <c r="A784" s="5">
        <f>MAX($A$2:A783)+1</f>
        <v>346</v>
      </c>
      <c r="B784" s="4">
        <v>284833838</v>
      </c>
      <c r="C784" s="5" t="s">
        <v>584</v>
      </c>
      <c r="D784" s="5" t="s">
        <v>32</v>
      </c>
      <c r="E784" s="5" t="s">
        <v>24</v>
      </c>
      <c r="F784" s="5">
        <v>3</v>
      </c>
      <c r="G784" s="5">
        <v>1</v>
      </c>
      <c r="H784" s="5" t="s">
        <v>441</v>
      </c>
      <c r="I784" s="5" t="s">
        <v>585</v>
      </c>
      <c r="J784" s="7" t="s">
        <v>870</v>
      </c>
      <c r="K784" s="7">
        <v>74</v>
      </c>
      <c r="L784" s="7">
        <v>75</v>
      </c>
      <c r="M784" s="7">
        <v>74</v>
      </c>
      <c r="N784" s="7">
        <v>10</v>
      </c>
      <c r="O784" s="7">
        <v>110</v>
      </c>
      <c r="P784" s="7">
        <v>1</v>
      </c>
    </row>
    <row r="785" spans="1:16" ht="14.4" x14ac:dyDescent="0.25">
      <c r="A785" s="9">
        <f>MAX($A$2:A784)+1</f>
        <v>347</v>
      </c>
      <c r="B785" s="9">
        <v>137301</v>
      </c>
      <c r="C785" s="9" t="s">
        <v>871</v>
      </c>
      <c r="D785" s="9" t="s">
        <v>32</v>
      </c>
      <c r="E785" s="9" t="s">
        <v>341</v>
      </c>
      <c r="F785" s="9">
        <v>3</v>
      </c>
      <c r="G785" s="9">
        <v>5</v>
      </c>
      <c r="H785" s="9" t="s">
        <v>19</v>
      </c>
      <c r="I785" s="5" t="s">
        <v>46</v>
      </c>
      <c r="J785" s="7" t="s">
        <v>872</v>
      </c>
      <c r="K785" s="7">
        <v>145</v>
      </c>
      <c r="L785" s="7">
        <v>89</v>
      </c>
      <c r="M785" s="7">
        <v>68</v>
      </c>
      <c r="N785" s="7">
        <v>62</v>
      </c>
      <c r="O785" s="7">
        <v>158</v>
      </c>
      <c r="P785" s="7">
        <v>58</v>
      </c>
    </row>
    <row r="786" spans="1:16" ht="14.4" x14ac:dyDescent="0.25">
      <c r="A786" s="9"/>
      <c r="B786" s="9"/>
      <c r="C786" s="9"/>
      <c r="D786" s="9"/>
      <c r="E786" s="9"/>
      <c r="F786" s="9"/>
      <c r="G786" s="9"/>
      <c r="H786" s="9"/>
      <c r="I786" s="5" t="s">
        <v>48</v>
      </c>
    </row>
    <row r="787" spans="1:16" ht="14.4" x14ac:dyDescent="0.25">
      <c r="A787" s="9">
        <f>MAX($A$2:A786)+1</f>
        <v>348</v>
      </c>
      <c r="B787" s="9">
        <v>1803801</v>
      </c>
      <c r="C787" s="9" t="s">
        <v>873</v>
      </c>
      <c r="D787" s="9" t="s">
        <v>32</v>
      </c>
      <c r="E787" s="9" t="s">
        <v>96</v>
      </c>
      <c r="F787" s="9">
        <v>12</v>
      </c>
      <c r="G787" s="9">
        <v>11</v>
      </c>
      <c r="H787" s="9" t="s">
        <v>19</v>
      </c>
      <c r="I787" s="5" t="s">
        <v>90</v>
      </c>
      <c r="J787" s="7" t="s">
        <v>192</v>
      </c>
      <c r="K787" s="7">
        <v>52</v>
      </c>
      <c r="L787" s="7">
        <v>50</v>
      </c>
      <c r="M787" s="7">
        <v>53</v>
      </c>
      <c r="N787" s="7">
        <v>13</v>
      </c>
      <c r="O787" s="7">
        <v>90</v>
      </c>
      <c r="P787" s="7">
        <v>3</v>
      </c>
    </row>
    <row r="788" spans="1:16" ht="14.4" x14ac:dyDescent="0.25">
      <c r="A788" s="9"/>
      <c r="B788" s="9"/>
      <c r="C788" s="9"/>
      <c r="D788" s="9"/>
      <c r="E788" s="9"/>
      <c r="F788" s="9"/>
      <c r="G788" s="9"/>
      <c r="H788" s="9"/>
      <c r="I788" s="5" t="s">
        <v>507</v>
      </c>
    </row>
    <row r="789" spans="1:16" ht="14.4" x14ac:dyDescent="0.25">
      <c r="A789" s="9">
        <f>MAX($A$2:A788)+1</f>
        <v>349</v>
      </c>
      <c r="B789" s="9">
        <v>2536001</v>
      </c>
      <c r="C789" s="9" t="s">
        <v>874</v>
      </c>
      <c r="D789" s="9" t="s">
        <v>32</v>
      </c>
      <c r="E789" s="9" t="s">
        <v>33</v>
      </c>
      <c r="F789" s="9">
        <v>11</v>
      </c>
      <c r="G789" s="9">
        <v>12</v>
      </c>
      <c r="H789" s="9" t="s">
        <v>19</v>
      </c>
      <c r="I789" s="5" t="s">
        <v>34</v>
      </c>
      <c r="J789" s="7" t="s">
        <v>875</v>
      </c>
      <c r="K789" s="7">
        <v>127</v>
      </c>
      <c r="L789" s="7">
        <v>87</v>
      </c>
      <c r="M789" s="7">
        <v>75</v>
      </c>
      <c r="N789" s="7">
        <v>58</v>
      </c>
      <c r="O789" s="7">
        <v>159</v>
      </c>
      <c r="P789" s="7">
        <v>30</v>
      </c>
    </row>
    <row r="790" spans="1:16" ht="14.4" x14ac:dyDescent="0.25">
      <c r="A790" s="9"/>
      <c r="B790" s="9"/>
      <c r="C790" s="9"/>
      <c r="D790" s="9"/>
      <c r="E790" s="9"/>
      <c r="F790" s="9"/>
      <c r="G790" s="9"/>
      <c r="H790" s="9"/>
      <c r="I790" s="5" t="s">
        <v>36</v>
      </c>
    </row>
    <row r="791" spans="1:16" ht="14.4" x14ac:dyDescent="0.25">
      <c r="A791" s="9">
        <f>MAX($A$2:A790)+1</f>
        <v>350</v>
      </c>
      <c r="B791" s="10">
        <v>295934801</v>
      </c>
      <c r="C791" s="9" t="s">
        <v>876</v>
      </c>
      <c r="D791" s="9" t="s">
        <v>17</v>
      </c>
      <c r="E791" s="9" t="s">
        <v>33</v>
      </c>
      <c r="F791" s="9">
        <v>11</v>
      </c>
      <c r="G791" s="9">
        <v>12</v>
      </c>
      <c r="H791" s="9" t="s">
        <v>877</v>
      </c>
      <c r="I791" s="5" t="s">
        <v>878</v>
      </c>
      <c r="J791" s="7" t="s">
        <v>879</v>
      </c>
      <c r="K791" s="7">
        <v>55</v>
      </c>
      <c r="L791" s="7">
        <v>50</v>
      </c>
      <c r="M791" s="7">
        <v>51</v>
      </c>
      <c r="N791" s="7">
        <v>8.1</v>
      </c>
      <c r="O791" s="7">
        <v>70</v>
      </c>
      <c r="P791" s="7">
        <v>0</v>
      </c>
    </row>
    <row r="792" spans="1:16" ht="14.4" x14ac:dyDescent="0.25">
      <c r="A792" s="9"/>
      <c r="B792" s="10"/>
      <c r="C792" s="9"/>
      <c r="D792" s="9"/>
      <c r="E792" s="9"/>
      <c r="F792" s="9"/>
      <c r="G792" s="9"/>
      <c r="H792" s="9"/>
      <c r="I792" s="5" t="s">
        <v>832</v>
      </c>
    </row>
    <row r="793" spans="1:16" ht="14.4" x14ac:dyDescent="0.25">
      <c r="A793" s="9"/>
      <c r="B793" s="10"/>
      <c r="C793" s="9"/>
      <c r="D793" s="9"/>
      <c r="E793" s="9"/>
      <c r="F793" s="9"/>
      <c r="G793" s="9"/>
      <c r="H793" s="9"/>
      <c r="I793" s="5" t="s">
        <v>830</v>
      </c>
    </row>
    <row r="794" spans="1:16" ht="14.4" x14ac:dyDescent="0.25">
      <c r="A794" s="9"/>
      <c r="B794" s="10"/>
      <c r="C794" s="9"/>
      <c r="D794" s="9"/>
      <c r="E794" s="9"/>
      <c r="F794" s="9"/>
      <c r="G794" s="9"/>
      <c r="H794" s="9"/>
      <c r="I794" s="5" t="s">
        <v>279</v>
      </c>
    </row>
    <row r="795" spans="1:16" ht="14.4" x14ac:dyDescent="0.25">
      <c r="A795" s="9">
        <f>MAX($A$2:A794)+1</f>
        <v>351</v>
      </c>
      <c r="B795" s="9">
        <v>306201</v>
      </c>
      <c r="C795" s="9" t="s">
        <v>880</v>
      </c>
      <c r="D795" s="9" t="s">
        <v>32</v>
      </c>
      <c r="E795" s="9" t="s">
        <v>24</v>
      </c>
      <c r="F795" s="9">
        <v>4</v>
      </c>
      <c r="G795" s="9">
        <v>5</v>
      </c>
      <c r="H795" s="9" t="s">
        <v>62</v>
      </c>
      <c r="I795" s="5" t="s">
        <v>63</v>
      </c>
      <c r="J795" s="7" t="s">
        <v>881</v>
      </c>
      <c r="K795" s="7">
        <v>123</v>
      </c>
      <c r="L795" s="7">
        <v>79</v>
      </c>
      <c r="M795" s="7">
        <v>85</v>
      </c>
      <c r="N795" s="7">
        <v>52</v>
      </c>
      <c r="O795" s="7">
        <v>158</v>
      </c>
      <c r="P795" s="7">
        <v>43</v>
      </c>
    </row>
    <row r="796" spans="1:16" ht="14.4" x14ac:dyDescent="0.25">
      <c r="A796" s="9"/>
      <c r="B796" s="9"/>
      <c r="C796" s="9"/>
      <c r="D796" s="9"/>
      <c r="E796" s="9"/>
      <c r="F796" s="9"/>
      <c r="G796" s="9"/>
      <c r="H796" s="9"/>
      <c r="I796" s="5" t="s">
        <v>66</v>
      </c>
    </row>
    <row r="797" spans="1:16" ht="14.4" x14ac:dyDescent="0.25">
      <c r="A797" s="9">
        <f>MAX($A$2:A796)+1</f>
        <v>352</v>
      </c>
      <c r="B797" s="9">
        <v>140901</v>
      </c>
      <c r="C797" s="9" t="s">
        <v>882</v>
      </c>
      <c r="D797" s="9" t="s">
        <v>17</v>
      </c>
      <c r="E797" s="9" t="s">
        <v>24</v>
      </c>
      <c r="F797" s="9">
        <v>2</v>
      </c>
      <c r="G797" s="9">
        <v>2</v>
      </c>
      <c r="H797" s="9" t="s">
        <v>19</v>
      </c>
      <c r="I797" s="5" t="s">
        <v>469</v>
      </c>
      <c r="J797" s="7" t="s">
        <v>883</v>
      </c>
      <c r="K797" s="7">
        <v>65</v>
      </c>
      <c r="L797" s="7">
        <v>55</v>
      </c>
      <c r="M797" s="7">
        <v>52</v>
      </c>
      <c r="N797" s="7">
        <v>32</v>
      </c>
      <c r="O797" s="7">
        <v>125</v>
      </c>
      <c r="P797" s="7">
        <v>9</v>
      </c>
    </row>
    <row r="798" spans="1:16" ht="14.4" x14ac:dyDescent="0.25">
      <c r="A798" s="9"/>
      <c r="B798" s="9"/>
      <c r="C798" s="9"/>
      <c r="D798" s="9"/>
      <c r="E798" s="9"/>
      <c r="F798" s="9"/>
      <c r="G798" s="9"/>
      <c r="H798" s="9"/>
      <c r="I798" s="5" t="s">
        <v>884</v>
      </c>
    </row>
    <row r="799" spans="1:16" ht="14.4" x14ac:dyDescent="0.25">
      <c r="A799" s="9">
        <f>MAX($A$2:A798)+1</f>
        <v>353</v>
      </c>
      <c r="B799" s="9">
        <v>2335101</v>
      </c>
      <c r="C799" s="9" t="s">
        <v>885</v>
      </c>
      <c r="D799" s="9" t="s">
        <v>17</v>
      </c>
      <c r="E799" s="9" t="s">
        <v>108</v>
      </c>
      <c r="F799" s="9">
        <v>1</v>
      </c>
      <c r="G799" s="9">
        <v>2</v>
      </c>
      <c r="H799" s="9" t="s">
        <v>19</v>
      </c>
      <c r="I799" s="5" t="s">
        <v>110</v>
      </c>
      <c r="J799" s="7" t="s">
        <v>886</v>
      </c>
      <c r="K799" s="7">
        <v>55</v>
      </c>
      <c r="L799" s="7">
        <v>52</v>
      </c>
      <c r="M799" s="7">
        <v>54</v>
      </c>
      <c r="N799" s="7">
        <v>15</v>
      </c>
      <c r="O799" s="7">
        <v>100</v>
      </c>
      <c r="P799" s="7">
        <v>3</v>
      </c>
    </row>
    <row r="800" spans="1:16" ht="14.4" x14ac:dyDescent="0.25">
      <c r="A800" s="9"/>
      <c r="B800" s="9"/>
      <c r="C800" s="9"/>
      <c r="D800" s="9"/>
      <c r="E800" s="9"/>
      <c r="F800" s="9"/>
      <c r="G800" s="9"/>
      <c r="H800" s="9"/>
      <c r="I800" s="5" t="s">
        <v>887</v>
      </c>
    </row>
    <row r="801" spans="1:16" ht="14.4" x14ac:dyDescent="0.25">
      <c r="A801" s="9">
        <f>MAX($A$2:A800)+1</f>
        <v>354</v>
      </c>
      <c r="B801" s="9">
        <v>619301</v>
      </c>
      <c r="C801" s="9" t="s">
        <v>888</v>
      </c>
      <c r="D801" s="9" t="s">
        <v>32</v>
      </c>
      <c r="E801" s="9" t="s">
        <v>38</v>
      </c>
      <c r="F801" s="9">
        <v>7</v>
      </c>
      <c r="G801" s="9">
        <v>4</v>
      </c>
      <c r="H801" s="9" t="s">
        <v>19</v>
      </c>
      <c r="I801" s="5" t="s">
        <v>34</v>
      </c>
      <c r="J801" s="7" t="s">
        <v>118</v>
      </c>
      <c r="K801" s="7">
        <v>128</v>
      </c>
      <c r="L801" s="7">
        <v>92</v>
      </c>
      <c r="M801" s="7">
        <v>75</v>
      </c>
      <c r="N801" s="7">
        <v>56</v>
      </c>
      <c r="O801" s="7">
        <v>158</v>
      </c>
      <c r="P801" s="7">
        <v>43</v>
      </c>
    </row>
    <row r="802" spans="1:16" ht="14.4" x14ac:dyDescent="0.25">
      <c r="A802" s="9"/>
      <c r="B802" s="9"/>
      <c r="C802" s="9"/>
      <c r="D802" s="9"/>
      <c r="E802" s="9"/>
      <c r="F802" s="9"/>
      <c r="G802" s="9"/>
      <c r="H802" s="9"/>
      <c r="I802" s="5" t="s">
        <v>30</v>
      </c>
    </row>
    <row r="803" spans="1:16" ht="14.4" x14ac:dyDescent="0.25">
      <c r="A803" s="9">
        <f>MAX($A$2:A802)+1</f>
        <v>355</v>
      </c>
      <c r="B803" s="9">
        <v>414401</v>
      </c>
      <c r="C803" s="9" t="s">
        <v>889</v>
      </c>
      <c r="D803" s="9" t="s">
        <v>32</v>
      </c>
      <c r="E803" s="9" t="s">
        <v>38</v>
      </c>
      <c r="F803" s="9">
        <v>7</v>
      </c>
      <c r="G803" s="9">
        <v>4</v>
      </c>
      <c r="H803" s="9" t="s">
        <v>19</v>
      </c>
      <c r="I803" s="5" t="s">
        <v>34</v>
      </c>
      <c r="J803" s="7" t="s">
        <v>480</v>
      </c>
      <c r="K803" s="7">
        <v>120</v>
      </c>
      <c r="L803" s="7">
        <v>85</v>
      </c>
      <c r="M803" s="7">
        <v>85</v>
      </c>
      <c r="N803" s="7">
        <v>52</v>
      </c>
      <c r="O803" s="7">
        <v>158</v>
      </c>
      <c r="P803" s="7">
        <v>26</v>
      </c>
    </row>
    <row r="804" spans="1:16" ht="14.4" x14ac:dyDescent="0.25">
      <c r="A804" s="9"/>
      <c r="B804" s="9"/>
      <c r="C804" s="9"/>
      <c r="D804" s="9"/>
      <c r="E804" s="9"/>
      <c r="F804" s="9"/>
      <c r="G804" s="9"/>
      <c r="H804" s="9"/>
      <c r="I804" s="5" t="s">
        <v>207</v>
      </c>
    </row>
    <row r="805" spans="1:16" ht="14.4" x14ac:dyDescent="0.25">
      <c r="A805" s="5">
        <f>MAX($A$2:A804)+1</f>
        <v>356</v>
      </c>
      <c r="B805" s="5">
        <v>19801</v>
      </c>
      <c r="C805" s="5" t="s">
        <v>890</v>
      </c>
      <c r="D805" s="5" t="s">
        <v>32</v>
      </c>
      <c r="E805" s="5" t="s">
        <v>24</v>
      </c>
      <c r="F805" s="5">
        <v>9</v>
      </c>
      <c r="G805" s="5">
        <v>9</v>
      </c>
      <c r="H805" s="5" t="s">
        <v>891</v>
      </c>
      <c r="I805" s="5"/>
      <c r="J805" s="7" t="s">
        <v>892</v>
      </c>
      <c r="K805" s="7">
        <v>135</v>
      </c>
      <c r="L805" s="7">
        <v>75</v>
      </c>
      <c r="M805" s="7">
        <v>95</v>
      </c>
      <c r="N805" s="7">
        <v>58</v>
      </c>
      <c r="O805" s="7">
        <v>158</v>
      </c>
      <c r="P805" s="7">
        <v>63</v>
      </c>
    </row>
    <row r="806" spans="1:16" ht="14.4" x14ac:dyDescent="0.25">
      <c r="A806" s="9">
        <f>MAX($A$2:A805)+1</f>
        <v>357</v>
      </c>
      <c r="B806" s="10">
        <v>290712536</v>
      </c>
      <c r="C806" s="9" t="s">
        <v>449</v>
      </c>
      <c r="D806" s="9" t="s">
        <v>32</v>
      </c>
      <c r="E806" s="9" t="s">
        <v>24</v>
      </c>
      <c r="F806" s="9">
        <v>4</v>
      </c>
      <c r="G806" s="9">
        <v>3</v>
      </c>
      <c r="H806" s="9" t="s">
        <v>19</v>
      </c>
      <c r="I806" s="5" t="s">
        <v>266</v>
      </c>
      <c r="J806" s="7" t="s">
        <v>845</v>
      </c>
      <c r="K806" s="7">
        <v>55</v>
      </c>
      <c r="L806" s="7">
        <v>52</v>
      </c>
      <c r="M806" s="7">
        <v>50</v>
      </c>
      <c r="N806" s="7">
        <v>9</v>
      </c>
      <c r="O806" s="7">
        <v>75</v>
      </c>
      <c r="P806" s="7">
        <v>1</v>
      </c>
    </row>
    <row r="807" spans="1:16" ht="14.4" x14ac:dyDescent="0.25">
      <c r="A807" s="9"/>
      <c r="B807" s="10"/>
      <c r="C807" s="9"/>
      <c r="D807" s="9"/>
      <c r="E807" s="9"/>
      <c r="F807" s="9"/>
      <c r="G807" s="9"/>
      <c r="H807" s="9"/>
      <c r="I807" s="5" t="s">
        <v>268</v>
      </c>
    </row>
    <row r="808" spans="1:16" ht="14.4" x14ac:dyDescent="0.25">
      <c r="A808" s="9">
        <f>MAX($A$2:A807)+1</f>
        <v>358</v>
      </c>
      <c r="B808" s="9">
        <v>307001</v>
      </c>
      <c r="C808" s="9" t="s">
        <v>893</v>
      </c>
      <c r="D808" s="9" t="s">
        <v>32</v>
      </c>
      <c r="E808" s="9" t="s">
        <v>490</v>
      </c>
      <c r="F808" s="9">
        <v>1</v>
      </c>
      <c r="G808" s="9">
        <v>5</v>
      </c>
      <c r="H808" s="9" t="s">
        <v>19</v>
      </c>
      <c r="I808" s="5" t="s">
        <v>34</v>
      </c>
      <c r="J808" s="7" t="s">
        <v>480</v>
      </c>
      <c r="K808" s="7">
        <v>90</v>
      </c>
      <c r="L808" s="7">
        <v>85</v>
      </c>
      <c r="M808" s="7">
        <v>62</v>
      </c>
      <c r="N808" s="7">
        <v>44</v>
      </c>
      <c r="O808" s="7">
        <v>145</v>
      </c>
      <c r="P808" s="7">
        <v>16</v>
      </c>
    </row>
    <row r="809" spans="1:16" ht="14.4" x14ac:dyDescent="0.25">
      <c r="A809" s="9"/>
      <c r="B809" s="9"/>
      <c r="C809" s="9"/>
      <c r="D809" s="9"/>
      <c r="E809" s="9"/>
      <c r="F809" s="9"/>
      <c r="G809" s="9"/>
      <c r="H809" s="9"/>
      <c r="I809" s="5" t="s">
        <v>48</v>
      </c>
    </row>
    <row r="810" spans="1:16" ht="14.4" x14ac:dyDescent="0.25">
      <c r="A810" s="5">
        <f>MAX($A$2:A809)+1</f>
        <v>359</v>
      </c>
      <c r="B810" s="5">
        <v>648301</v>
      </c>
      <c r="C810" s="5" t="s">
        <v>894</v>
      </c>
      <c r="D810" s="5" t="s">
        <v>17</v>
      </c>
      <c r="E810" s="5" t="s">
        <v>96</v>
      </c>
      <c r="F810" s="5">
        <v>5</v>
      </c>
      <c r="G810" s="5">
        <v>7</v>
      </c>
      <c r="H810" s="5" t="s">
        <v>371</v>
      </c>
      <c r="I810" s="5"/>
      <c r="J810" s="7" t="s">
        <v>895</v>
      </c>
      <c r="K810" s="7">
        <v>144</v>
      </c>
      <c r="L810" s="7">
        <v>82</v>
      </c>
      <c r="M810" s="7">
        <v>77</v>
      </c>
      <c r="N810" s="7">
        <v>72</v>
      </c>
      <c r="O810" s="7">
        <v>165</v>
      </c>
      <c r="P810" s="7">
        <v>28</v>
      </c>
    </row>
    <row r="811" spans="1:16" ht="14.4" x14ac:dyDescent="0.25">
      <c r="A811" s="9">
        <f>MAX($A$2:A810)+1</f>
        <v>360</v>
      </c>
      <c r="B811" s="9">
        <v>349001</v>
      </c>
      <c r="C811" s="9" t="s">
        <v>896</v>
      </c>
      <c r="D811" s="9" t="s">
        <v>32</v>
      </c>
      <c r="E811" s="9" t="s">
        <v>18</v>
      </c>
      <c r="F811" s="9">
        <v>10</v>
      </c>
      <c r="G811" s="9">
        <v>3</v>
      </c>
      <c r="H811" s="9" t="s">
        <v>19</v>
      </c>
      <c r="I811" s="5" t="s">
        <v>59</v>
      </c>
      <c r="J811" s="7" t="s">
        <v>267</v>
      </c>
      <c r="K811" s="7">
        <v>90</v>
      </c>
      <c r="L811" s="7">
        <v>70</v>
      </c>
      <c r="M811" s="7">
        <v>80</v>
      </c>
      <c r="N811" s="7">
        <v>58</v>
      </c>
      <c r="O811" s="7">
        <v>145</v>
      </c>
      <c r="P811" s="7">
        <v>13</v>
      </c>
    </row>
    <row r="812" spans="1:16" ht="14.4" x14ac:dyDescent="0.25">
      <c r="A812" s="9"/>
      <c r="B812" s="9"/>
      <c r="C812" s="9"/>
      <c r="D812" s="9"/>
      <c r="E812" s="9"/>
      <c r="F812" s="9"/>
      <c r="G812" s="9"/>
      <c r="H812" s="9"/>
      <c r="I812" s="5" t="s">
        <v>46</v>
      </c>
    </row>
    <row r="813" spans="1:16" ht="14.4" x14ac:dyDescent="0.25">
      <c r="A813" s="5">
        <f>MAX($A$2:A812)+1</f>
        <v>361</v>
      </c>
      <c r="B813" s="5">
        <v>1110001</v>
      </c>
      <c r="C813" s="5" t="s">
        <v>897</v>
      </c>
      <c r="D813" s="5" t="s">
        <v>17</v>
      </c>
      <c r="E813" s="5" t="s">
        <v>18</v>
      </c>
      <c r="F813" s="5">
        <v>10</v>
      </c>
      <c r="G813" s="5">
        <v>3</v>
      </c>
      <c r="H813" s="5" t="s">
        <v>898</v>
      </c>
      <c r="I813" s="5"/>
      <c r="J813" s="7" t="s">
        <v>899</v>
      </c>
      <c r="K813" s="7">
        <v>90</v>
      </c>
      <c r="L813" s="7">
        <v>70</v>
      </c>
      <c r="M813" s="7">
        <v>80</v>
      </c>
      <c r="N813" s="7">
        <v>28</v>
      </c>
      <c r="O813" s="7">
        <v>120</v>
      </c>
      <c r="P813" s="7">
        <v>8</v>
      </c>
    </row>
    <row r="814" spans="1:16" ht="14.4" x14ac:dyDescent="0.25">
      <c r="A814" s="9">
        <f>MAX($A$2:A813)+1</f>
        <v>362</v>
      </c>
      <c r="B814" s="9">
        <v>2830201</v>
      </c>
      <c r="C814" s="9" t="s">
        <v>900</v>
      </c>
      <c r="D814" s="9" t="s">
        <v>32</v>
      </c>
      <c r="E814" s="9" t="s">
        <v>38</v>
      </c>
      <c r="F814" s="9">
        <v>7</v>
      </c>
      <c r="G814" s="9">
        <v>7</v>
      </c>
      <c r="H814" s="9" t="s">
        <v>19</v>
      </c>
      <c r="I814" s="5" t="s">
        <v>506</v>
      </c>
      <c r="J814" s="7" t="s">
        <v>901</v>
      </c>
      <c r="K814" s="7">
        <v>90</v>
      </c>
      <c r="L814" s="7">
        <v>70</v>
      </c>
      <c r="M814" s="7">
        <v>80</v>
      </c>
      <c r="N814" s="7">
        <v>21</v>
      </c>
      <c r="O814" s="7">
        <v>110</v>
      </c>
      <c r="P814" s="7">
        <v>6</v>
      </c>
    </row>
    <row r="815" spans="1:16" ht="14.4" x14ac:dyDescent="0.25">
      <c r="A815" s="9"/>
      <c r="B815" s="9"/>
      <c r="C815" s="9"/>
      <c r="D815" s="9"/>
      <c r="E815" s="9"/>
      <c r="F815" s="9"/>
      <c r="G815" s="9"/>
      <c r="H815" s="9"/>
      <c r="I815" s="5" t="s">
        <v>298</v>
      </c>
    </row>
    <row r="816" spans="1:16" ht="14.4" x14ac:dyDescent="0.25">
      <c r="A816" s="9">
        <f>MAX($A$2:A815)+1</f>
        <v>363</v>
      </c>
      <c r="B816" s="10">
        <v>289725923</v>
      </c>
      <c r="C816" s="9" t="s">
        <v>902</v>
      </c>
      <c r="D816" s="9" t="s">
        <v>32</v>
      </c>
      <c r="E816" s="9" t="s">
        <v>24</v>
      </c>
      <c r="F816" s="9">
        <v>5</v>
      </c>
      <c r="G816" s="9">
        <v>3</v>
      </c>
      <c r="H816" s="9" t="s">
        <v>19</v>
      </c>
      <c r="I816" s="5" t="s">
        <v>56</v>
      </c>
      <c r="J816" s="7" t="s">
        <v>903</v>
      </c>
      <c r="K816" s="7">
        <v>104</v>
      </c>
      <c r="L816" s="7">
        <v>78</v>
      </c>
      <c r="M816" s="7">
        <v>102</v>
      </c>
      <c r="N816" s="7">
        <v>49</v>
      </c>
      <c r="O816" s="7">
        <v>155</v>
      </c>
      <c r="P816" s="7">
        <v>24</v>
      </c>
    </row>
    <row r="817" spans="1:16" ht="14.4" x14ac:dyDescent="0.25">
      <c r="A817" s="9"/>
      <c r="B817" s="10"/>
      <c r="C817" s="9"/>
      <c r="D817" s="9"/>
      <c r="E817" s="9"/>
      <c r="F817" s="9"/>
      <c r="G817" s="9"/>
      <c r="H817" s="9"/>
      <c r="I817" s="5" t="s">
        <v>46</v>
      </c>
    </row>
    <row r="818" spans="1:16" ht="14.4" x14ac:dyDescent="0.25">
      <c r="A818" s="9">
        <f>MAX($A$2:A817)+1</f>
        <v>364</v>
      </c>
      <c r="B818" s="9">
        <v>132001</v>
      </c>
      <c r="C818" s="9" t="s">
        <v>904</v>
      </c>
      <c r="D818" s="9" t="s">
        <v>17</v>
      </c>
      <c r="E818" s="9" t="s">
        <v>38</v>
      </c>
      <c r="F818" s="9">
        <v>3</v>
      </c>
      <c r="G818" s="9">
        <v>5</v>
      </c>
      <c r="H818" s="9" t="s">
        <v>157</v>
      </c>
      <c r="I818" s="5" t="s">
        <v>158</v>
      </c>
      <c r="J818" s="7" t="s">
        <v>905</v>
      </c>
      <c r="K818" s="7">
        <v>90</v>
      </c>
      <c r="L818" s="7">
        <v>70</v>
      </c>
      <c r="M818" s="7">
        <v>80</v>
      </c>
      <c r="N818" s="7">
        <v>30</v>
      </c>
      <c r="O818" s="7">
        <v>115</v>
      </c>
      <c r="P818" s="7">
        <v>12</v>
      </c>
    </row>
    <row r="819" spans="1:16" ht="14.4" x14ac:dyDescent="0.25">
      <c r="A819" s="9"/>
      <c r="B819" s="9"/>
      <c r="C819" s="9"/>
      <c r="D819" s="9"/>
      <c r="E819" s="9"/>
      <c r="F819" s="9"/>
      <c r="G819" s="9"/>
      <c r="H819" s="9"/>
      <c r="I819" s="5" t="s">
        <v>906</v>
      </c>
    </row>
    <row r="820" spans="1:16" ht="14.4" x14ac:dyDescent="0.25">
      <c r="A820" s="9"/>
      <c r="B820" s="9"/>
      <c r="C820" s="9"/>
      <c r="D820" s="9"/>
      <c r="E820" s="9"/>
      <c r="F820" s="9"/>
      <c r="G820" s="9"/>
      <c r="H820" s="9"/>
      <c r="I820" s="5" t="s">
        <v>160</v>
      </c>
    </row>
    <row r="821" spans="1:16" ht="14.4" x14ac:dyDescent="0.25">
      <c r="A821" s="9">
        <f>MAX($A$2:A820)+1</f>
        <v>365</v>
      </c>
      <c r="B821" s="9">
        <v>2590401</v>
      </c>
      <c r="C821" s="9" t="s">
        <v>907</v>
      </c>
      <c r="D821" s="9" t="s">
        <v>17</v>
      </c>
      <c r="E821" s="9" t="s">
        <v>908</v>
      </c>
      <c r="F821" s="9">
        <v>21</v>
      </c>
      <c r="G821" s="9">
        <v>8</v>
      </c>
      <c r="H821" s="9" t="s">
        <v>113</v>
      </c>
      <c r="I821" s="5" t="s">
        <v>909</v>
      </c>
      <c r="J821" s="7" t="s">
        <v>910</v>
      </c>
      <c r="K821" s="7">
        <v>117</v>
      </c>
      <c r="L821" s="7">
        <v>74</v>
      </c>
      <c r="M821" s="7">
        <v>80</v>
      </c>
      <c r="N821" s="7">
        <v>65</v>
      </c>
      <c r="O821" s="7">
        <v>162</v>
      </c>
      <c r="P821" s="7">
        <v>22</v>
      </c>
    </row>
    <row r="822" spans="1:16" ht="14.4" x14ac:dyDescent="0.25">
      <c r="A822" s="9"/>
      <c r="B822" s="9"/>
      <c r="C822" s="9"/>
      <c r="D822" s="9"/>
      <c r="E822" s="9"/>
      <c r="F822" s="9"/>
      <c r="G822" s="9"/>
      <c r="H822" s="9"/>
      <c r="I822" s="5" t="s">
        <v>28</v>
      </c>
    </row>
    <row r="823" spans="1:16" ht="14.4" x14ac:dyDescent="0.25">
      <c r="A823" s="9"/>
      <c r="B823" s="9"/>
      <c r="C823" s="9"/>
      <c r="D823" s="9"/>
      <c r="E823" s="9"/>
      <c r="F823" s="9"/>
      <c r="G823" s="9"/>
      <c r="H823" s="9"/>
      <c r="I823" s="5" t="s">
        <v>135</v>
      </c>
    </row>
    <row r="824" spans="1:16" ht="14.4" x14ac:dyDescent="0.25">
      <c r="A824" s="5">
        <f>MAX($A$2:A823)+1</f>
        <v>366</v>
      </c>
      <c r="B824" s="5">
        <v>1516901</v>
      </c>
      <c r="C824" s="5" t="s">
        <v>911</v>
      </c>
      <c r="D824" s="5" t="s">
        <v>32</v>
      </c>
      <c r="E824" s="5" t="s">
        <v>18</v>
      </c>
      <c r="F824" s="5">
        <v>6</v>
      </c>
      <c r="G824" s="5">
        <v>4</v>
      </c>
      <c r="H824" s="5" t="s">
        <v>19</v>
      </c>
      <c r="I824" s="5" t="s">
        <v>569</v>
      </c>
      <c r="J824" s="7" t="s">
        <v>912</v>
      </c>
      <c r="K824" s="7">
        <v>90</v>
      </c>
      <c r="L824" s="7">
        <v>75</v>
      </c>
      <c r="M824" s="7">
        <v>70</v>
      </c>
      <c r="N824" s="7">
        <v>25</v>
      </c>
      <c r="O824" s="7">
        <v>110</v>
      </c>
      <c r="P824" s="7">
        <v>9</v>
      </c>
    </row>
    <row r="825" spans="1:16" ht="14.4" x14ac:dyDescent="0.25">
      <c r="A825" s="9">
        <f>MAX($A$2:A824)+1</f>
        <v>367</v>
      </c>
      <c r="B825" s="9">
        <v>546601</v>
      </c>
      <c r="C825" s="9" t="s">
        <v>913</v>
      </c>
      <c r="D825" s="9" t="s">
        <v>32</v>
      </c>
      <c r="E825" s="9" t="s">
        <v>413</v>
      </c>
      <c r="F825" s="9">
        <v>4</v>
      </c>
      <c r="G825" s="9">
        <v>7</v>
      </c>
      <c r="H825" s="9" t="s">
        <v>19</v>
      </c>
      <c r="I825" s="5" t="s">
        <v>46</v>
      </c>
      <c r="J825" s="7" t="s">
        <v>914</v>
      </c>
      <c r="K825" s="7">
        <v>99</v>
      </c>
      <c r="L825" s="7">
        <v>72</v>
      </c>
      <c r="M825" s="7">
        <v>101</v>
      </c>
      <c r="N825" s="7">
        <v>65</v>
      </c>
      <c r="O825" s="7">
        <v>158</v>
      </c>
      <c r="P825" s="7">
        <v>30</v>
      </c>
    </row>
    <row r="826" spans="1:16" ht="14.4" x14ac:dyDescent="0.25">
      <c r="A826" s="9"/>
      <c r="B826" s="9"/>
      <c r="C826" s="9"/>
      <c r="D826" s="9"/>
      <c r="E826" s="9"/>
      <c r="F826" s="9"/>
      <c r="G826" s="9"/>
      <c r="H826" s="9"/>
      <c r="I826" s="5" t="s">
        <v>160</v>
      </c>
    </row>
    <row r="827" spans="1:16" ht="14.4" x14ac:dyDescent="0.25">
      <c r="A827" s="9"/>
      <c r="B827" s="9"/>
      <c r="C827" s="9"/>
      <c r="D827" s="9"/>
      <c r="E827" s="9"/>
      <c r="F827" s="9"/>
      <c r="G827" s="9"/>
      <c r="H827" s="9"/>
      <c r="I827" s="5" t="s">
        <v>36</v>
      </c>
    </row>
    <row r="828" spans="1:16" ht="14.4" x14ac:dyDescent="0.25">
      <c r="A828" s="5">
        <f>MAX($A$2:A827)+1</f>
        <v>368</v>
      </c>
      <c r="B828" s="5">
        <v>2004601</v>
      </c>
      <c r="C828" s="5" t="s">
        <v>915</v>
      </c>
      <c r="D828" s="5" t="s">
        <v>32</v>
      </c>
      <c r="E828" s="5" t="s">
        <v>421</v>
      </c>
      <c r="F828" s="5">
        <v>5</v>
      </c>
      <c r="G828" s="5">
        <v>8</v>
      </c>
      <c r="H828" s="5" t="s">
        <v>916</v>
      </c>
      <c r="I828" s="5"/>
      <c r="J828" s="7" t="s">
        <v>917</v>
      </c>
      <c r="K828" s="7">
        <v>95</v>
      </c>
      <c r="L828" s="7">
        <v>70</v>
      </c>
      <c r="M828" s="7">
        <v>85</v>
      </c>
      <c r="N828" s="7">
        <v>58</v>
      </c>
      <c r="O828" s="7">
        <v>155</v>
      </c>
      <c r="P828" s="7">
        <v>25</v>
      </c>
    </row>
    <row r="829" spans="1:16" ht="14.4" x14ac:dyDescent="0.25">
      <c r="A829" s="9">
        <f>MAX($A$2:A828)+1</f>
        <v>369</v>
      </c>
      <c r="B829" s="9">
        <v>113501</v>
      </c>
      <c r="C829" s="9" t="s">
        <v>918</v>
      </c>
      <c r="D829" s="9" t="s">
        <v>17</v>
      </c>
      <c r="E829" s="9"/>
      <c r="F829" s="9">
        <v>4</v>
      </c>
      <c r="G829" s="9">
        <v>3</v>
      </c>
      <c r="H829" s="9" t="s">
        <v>19</v>
      </c>
      <c r="I829" s="5" t="s">
        <v>59</v>
      </c>
      <c r="J829" s="7" t="s">
        <v>919</v>
      </c>
      <c r="K829" s="7">
        <v>108</v>
      </c>
      <c r="L829" s="7">
        <v>76</v>
      </c>
      <c r="M829" s="7">
        <v>79</v>
      </c>
      <c r="N829" s="7">
        <v>65</v>
      </c>
      <c r="O829" s="7">
        <v>170</v>
      </c>
      <c r="P829" s="7">
        <v>51</v>
      </c>
    </row>
    <row r="830" spans="1:16" ht="14.4" x14ac:dyDescent="0.25">
      <c r="A830" s="9"/>
      <c r="B830" s="9"/>
      <c r="C830" s="9"/>
      <c r="D830" s="9"/>
      <c r="E830" s="9"/>
      <c r="F830" s="9"/>
      <c r="G830" s="9"/>
      <c r="H830" s="9"/>
      <c r="I830" s="5" t="s">
        <v>46</v>
      </c>
    </row>
    <row r="831" spans="1:16" ht="14.4" x14ac:dyDescent="0.25">
      <c r="A831" s="5">
        <f>MAX($A$2:A830)+1</f>
        <v>370</v>
      </c>
      <c r="B831" s="5">
        <v>2571901</v>
      </c>
      <c r="C831" s="5" t="s">
        <v>920</v>
      </c>
      <c r="D831" s="5" t="s">
        <v>32</v>
      </c>
      <c r="E831" s="5" t="s">
        <v>139</v>
      </c>
      <c r="F831" s="5">
        <v>5</v>
      </c>
      <c r="G831" s="5">
        <v>5</v>
      </c>
      <c r="H831" s="5" t="s">
        <v>19</v>
      </c>
      <c r="I831" s="5" t="s">
        <v>334</v>
      </c>
      <c r="J831" s="7" t="s">
        <v>921</v>
      </c>
      <c r="K831" s="7">
        <v>90</v>
      </c>
      <c r="L831" s="7">
        <v>70</v>
      </c>
      <c r="M831" s="7">
        <v>80</v>
      </c>
      <c r="N831" s="7">
        <v>8.1999999999999993</v>
      </c>
      <c r="O831" s="7">
        <v>65</v>
      </c>
      <c r="P831" s="7">
        <v>1</v>
      </c>
    </row>
    <row r="832" spans="1:16" ht="14.4" x14ac:dyDescent="0.25">
      <c r="A832" s="9">
        <f>MAX($A$2:A831)+1</f>
        <v>371</v>
      </c>
      <c r="B832" s="9">
        <v>1804301</v>
      </c>
      <c r="C832" s="9" t="s">
        <v>922</v>
      </c>
      <c r="D832" s="9" t="s">
        <v>32</v>
      </c>
      <c r="E832" s="9" t="s">
        <v>923</v>
      </c>
      <c r="F832" s="9">
        <v>5</v>
      </c>
      <c r="G832" s="9">
        <v>2</v>
      </c>
      <c r="H832" s="9" t="s">
        <v>19</v>
      </c>
      <c r="I832" s="5" t="s">
        <v>34</v>
      </c>
      <c r="J832" s="7" t="s">
        <v>118</v>
      </c>
      <c r="K832" s="7">
        <v>102</v>
      </c>
      <c r="L832" s="7">
        <v>68</v>
      </c>
      <c r="M832" s="7">
        <v>92</v>
      </c>
      <c r="N832" s="7">
        <v>55</v>
      </c>
      <c r="O832" s="7">
        <v>155</v>
      </c>
      <c r="P832" s="7">
        <v>29</v>
      </c>
    </row>
    <row r="833" spans="1:16" ht="14.4" x14ac:dyDescent="0.25">
      <c r="A833" s="9"/>
      <c r="B833" s="9"/>
      <c r="C833" s="9"/>
      <c r="D833" s="9"/>
      <c r="E833" s="9"/>
      <c r="F833" s="9"/>
      <c r="G833" s="9"/>
      <c r="H833" s="9"/>
      <c r="I833" s="5" t="s">
        <v>48</v>
      </c>
    </row>
    <row r="834" spans="1:16" ht="14.4" x14ac:dyDescent="0.25">
      <c r="A834" s="9">
        <f>MAX($A$2:A833)+1</f>
        <v>372</v>
      </c>
      <c r="B834" s="9">
        <v>806801</v>
      </c>
      <c r="C834" s="9" t="s">
        <v>924</v>
      </c>
      <c r="D834" s="9" t="s">
        <v>17</v>
      </c>
      <c r="E834" s="9" t="s">
        <v>24</v>
      </c>
      <c r="F834" s="9">
        <v>4</v>
      </c>
      <c r="G834" s="9">
        <v>11</v>
      </c>
      <c r="H834" s="5" t="s">
        <v>925</v>
      </c>
      <c r="I834" s="9"/>
      <c r="J834" s="7" t="s">
        <v>926</v>
      </c>
      <c r="K834" s="7">
        <v>158</v>
      </c>
      <c r="L834" s="7">
        <v>91</v>
      </c>
      <c r="M834" s="7">
        <v>95</v>
      </c>
      <c r="N834" s="7">
        <v>45</v>
      </c>
      <c r="O834" s="7">
        <v>158</v>
      </c>
      <c r="P834" s="7">
        <v>70</v>
      </c>
    </row>
    <row r="835" spans="1:16" ht="14.4" x14ac:dyDescent="0.25">
      <c r="A835" s="9"/>
      <c r="B835" s="9"/>
      <c r="C835" s="9"/>
      <c r="D835" s="9"/>
      <c r="E835" s="9"/>
      <c r="F835" s="9"/>
      <c r="G835" s="9"/>
      <c r="H835" s="5" t="s">
        <v>70</v>
      </c>
      <c r="I835" s="9"/>
    </row>
    <row r="836" spans="1:16" ht="14.4" x14ac:dyDescent="0.25">
      <c r="A836" s="9">
        <f>MAX($A$2:A835)+1</f>
        <v>373</v>
      </c>
      <c r="B836" s="9">
        <v>794801</v>
      </c>
      <c r="C836" s="9" t="s">
        <v>927</v>
      </c>
      <c r="D836" s="9" t="s">
        <v>32</v>
      </c>
      <c r="E836" s="9" t="s">
        <v>38</v>
      </c>
      <c r="F836" s="9">
        <v>6</v>
      </c>
      <c r="G836" s="9">
        <v>9</v>
      </c>
      <c r="H836" s="9" t="s">
        <v>19</v>
      </c>
      <c r="I836" s="5" t="s">
        <v>928</v>
      </c>
      <c r="J836" s="7" t="s">
        <v>740</v>
      </c>
      <c r="K836" s="7">
        <v>90</v>
      </c>
      <c r="L836" s="7">
        <v>70</v>
      </c>
      <c r="M836" s="7">
        <v>80</v>
      </c>
      <c r="N836" s="7">
        <v>38</v>
      </c>
      <c r="O836" s="7">
        <v>132</v>
      </c>
      <c r="P836" s="7">
        <v>10</v>
      </c>
    </row>
    <row r="837" spans="1:16" ht="14.4" x14ac:dyDescent="0.25">
      <c r="A837" s="9"/>
      <c r="B837" s="9"/>
      <c r="C837" s="9"/>
      <c r="D837" s="9"/>
      <c r="E837" s="9"/>
      <c r="F837" s="9"/>
      <c r="G837" s="9"/>
      <c r="H837" s="9"/>
      <c r="I837" s="5" t="s">
        <v>929</v>
      </c>
    </row>
    <row r="838" spans="1:16" ht="14.4" x14ac:dyDescent="0.25">
      <c r="A838" s="9">
        <f>MAX($A$2:A837)+1</f>
        <v>374</v>
      </c>
      <c r="B838" s="9">
        <v>2172001</v>
      </c>
      <c r="C838" s="9" t="s">
        <v>930</v>
      </c>
      <c r="D838" s="9" t="s">
        <v>32</v>
      </c>
      <c r="E838" s="9" t="s">
        <v>398</v>
      </c>
      <c r="F838" s="9">
        <v>8</v>
      </c>
      <c r="G838" s="9">
        <v>6</v>
      </c>
      <c r="H838" s="9" t="s">
        <v>19</v>
      </c>
      <c r="I838" s="5" t="s">
        <v>34</v>
      </c>
      <c r="J838" s="7" t="s">
        <v>573</v>
      </c>
      <c r="K838" s="7">
        <v>109</v>
      </c>
      <c r="L838" s="7">
        <v>74</v>
      </c>
      <c r="M838" s="7">
        <v>73</v>
      </c>
      <c r="N838" s="7">
        <v>65</v>
      </c>
      <c r="O838" s="7">
        <v>158</v>
      </c>
      <c r="P838" s="7">
        <v>52</v>
      </c>
    </row>
    <row r="839" spans="1:16" ht="14.4" x14ac:dyDescent="0.25">
      <c r="A839" s="9"/>
      <c r="B839" s="9"/>
      <c r="C839" s="9"/>
      <c r="D839" s="9"/>
      <c r="E839" s="9"/>
      <c r="F839" s="9"/>
      <c r="G839" s="9"/>
      <c r="H839" s="9"/>
      <c r="I839" s="5" t="s">
        <v>48</v>
      </c>
    </row>
    <row r="840" spans="1:16" ht="14.4" x14ac:dyDescent="0.25">
      <c r="A840" s="5">
        <f>MAX($A$2:A839)+1</f>
        <v>375</v>
      </c>
      <c r="B840" s="5">
        <v>2782401</v>
      </c>
      <c r="C840" s="5" t="s">
        <v>931</v>
      </c>
      <c r="D840" s="5" t="s">
        <v>32</v>
      </c>
      <c r="E840" s="5" t="s">
        <v>338</v>
      </c>
      <c r="F840" s="5">
        <v>10</v>
      </c>
      <c r="G840" s="5">
        <v>9</v>
      </c>
      <c r="H840" s="5" t="s">
        <v>932</v>
      </c>
      <c r="I840" s="5"/>
      <c r="J840" s="7" t="s">
        <v>933</v>
      </c>
      <c r="K840" s="7">
        <v>148</v>
      </c>
      <c r="L840" s="7">
        <v>86</v>
      </c>
      <c r="M840" s="7">
        <v>75</v>
      </c>
      <c r="N840" s="7">
        <v>65</v>
      </c>
      <c r="O840" s="7">
        <v>155</v>
      </c>
      <c r="P840" s="7">
        <v>58</v>
      </c>
    </row>
    <row r="841" spans="1:16" ht="14.4" x14ac:dyDescent="0.25">
      <c r="A841" s="9">
        <f>MAX($A$2:A840)+1</f>
        <v>376</v>
      </c>
      <c r="B841" s="9">
        <v>2815901</v>
      </c>
      <c r="C841" s="9" t="s">
        <v>934</v>
      </c>
      <c r="D841" s="9" t="s">
        <v>17</v>
      </c>
      <c r="E841" s="9" t="s">
        <v>338</v>
      </c>
      <c r="F841" s="9">
        <v>10</v>
      </c>
      <c r="G841" s="9">
        <v>9</v>
      </c>
      <c r="H841" s="9" t="s">
        <v>103</v>
      </c>
      <c r="I841" s="5" t="s">
        <v>348</v>
      </c>
      <c r="J841" s="7" t="s">
        <v>935</v>
      </c>
      <c r="K841" s="7">
        <v>104</v>
      </c>
      <c r="L841" s="7">
        <v>61</v>
      </c>
      <c r="M841" s="7">
        <v>66</v>
      </c>
      <c r="N841" s="7">
        <v>65</v>
      </c>
      <c r="O841" s="7">
        <v>162</v>
      </c>
      <c r="P841" s="7">
        <v>73</v>
      </c>
    </row>
    <row r="842" spans="1:16" ht="14.4" x14ac:dyDescent="0.25">
      <c r="A842" s="9"/>
      <c r="B842" s="9"/>
      <c r="C842" s="9"/>
      <c r="D842" s="9"/>
      <c r="E842" s="9"/>
      <c r="F842" s="9"/>
      <c r="G842" s="9"/>
      <c r="H842" s="9"/>
      <c r="I842" s="5" t="s">
        <v>936</v>
      </c>
    </row>
    <row r="843" spans="1:16" ht="14.4" x14ac:dyDescent="0.25">
      <c r="A843" s="9"/>
      <c r="B843" s="9"/>
      <c r="C843" s="9"/>
      <c r="D843" s="9"/>
      <c r="E843" s="9"/>
      <c r="F843" s="9"/>
      <c r="G843" s="9"/>
      <c r="H843" s="9"/>
      <c r="I843" s="5" t="s">
        <v>239</v>
      </c>
    </row>
    <row r="844" spans="1:16" ht="14.4" x14ac:dyDescent="0.25">
      <c r="A844" s="9"/>
      <c r="B844" s="9"/>
      <c r="C844" s="9"/>
      <c r="D844" s="9"/>
      <c r="E844" s="9"/>
      <c r="F844" s="9"/>
      <c r="G844" s="9"/>
      <c r="H844" s="9"/>
      <c r="I844" s="5" t="s">
        <v>937</v>
      </c>
    </row>
    <row r="845" spans="1:16" ht="14.4" x14ac:dyDescent="0.25">
      <c r="A845" s="9"/>
      <c r="B845" s="9"/>
      <c r="C845" s="9"/>
      <c r="D845" s="9"/>
      <c r="E845" s="9"/>
      <c r="F845" s="9"/>
      <c r="G845" s="9"/>
      <c r="H845" s="9"/>
      <c r="I845" s="5" t="s">
        <v>135</v>
      </c>
    </row>
    <row r="846" spans="1:16" ht="14.4" x14ac:dyDescent="0.25">
      <c r="A846" s="9">
        <f>MAX($A$2:A845)+1</f>
        <v>377</v>
      </c>
      <c r="B846" s="9">
        <v>2597001</v>
      </c>
      <c r="C846" s="9" t="s">
        <v>938</v>
      </c>
      <c r="D846" s="9" t="s">
        <v>32</v>
      </c>
      <c r="E846" s="9" t="s">
        <v>18</v>
      </c>
      <c r="F846" s="9">
        <v>7</v>
      </c>
      <c r="G846" s="9">
        <v>31</v>
      </c>
      <c r="H846" s="9" t="s">
        <v>19</v>
      </c>
      <c r="I846" s="5" t="s">
        <v>308</v>
      </c>
      <c r="J846" s="7" t="s">
        <v>192</v>
      </c>
      <c r="K846" s="7">
        <v>75</v>
      </c>
      <c r="L846" s="7">
        <v>74</v>
      </c>
      <c r="M846" s="7">
        <v>75</v>
      </c>
      <c r="N846" s="7">
        <v>14</v>
      </c>
      <c r="O846" s="7">
        <v>115</v>
      </c>
      <c r="P846" s="7">
        <v>6</v>
      </c>
    </row>
    <row r="847" spans="1:16" ht="14.4" x14ac:dyDescent="0.25">
      <c r="A847" s="9"/>
      <c r="B847" s="9"/>
      <c r="C847" s="9"/>
      <c r="D847" s="9"/>
      <c r="E847" s="9"/>
      <c r="F847" s="9"/>
      <c r="G847" s="9"/>
      <c r="H847" s="9"/>
      <c r="I847" s="5" t="s">
        <v>939</v>
      </c>
    </row>
    <row r="848" spans="1:16" ht="14.4" x14ac:dyDescent="0.25">
      <c r="A848" s="9">
        <f>MAX($A$2:A847)+1</f>
        <v>378</v>
      </c>
      <c r="B848" s="9">
        <v>847701</v>
      </c>
      <c r="C848" s="9" t="s">
        <v>940</v>
      </c>
      <c r="D848" s="9" t="s">
        <v>32</v>
      </c>
      <c r="E848" s="9" t="s">
        <v>24</v>
      </c>
      <c r="F848" s="9">
        <v>2</v>
      </c>
      <c r="G848" s="9">
        <v>11</v>
      </c>
      <c r="H848" s="9" t="s">
        <v>128</v>
      </c>
      <c r="I848" s="5" t="s">
        <v>54</v>
      </c>
      <c r="J848" s="7" t="s">
        <v>941</v>
      </c>
      <c r="K848" s="7">
        <v>137</v>
      </c>
      <c r="L848" s="7">
        <v>67</v>
      </c>
      <c r="M848" s="7">
        <v>87</v>
      </c>
      <c r="N848" s="7">
        <v>64</v>
      </c>
      <c r="O848" s="7">
        <v>160</v>
      </c>
      <c r="P848" s="7">
        <v>66</v>
      </c>
    </row>
    <row r="849" spans="1:16" ht="14.4" x14ac:dyDescent="0.25">
      <c r="A849" s="9"/>
      <c r="B849" s="9"/>
      <c r="C849" s="9"/>
      <c r="D849" s="9"/>
      <c r="E849" s="9"/>
      <c r="F849" s="9"/>
      <c r="G849" s="9"/>
      <c r="H849" s="9"/>
      <c r="I849" s="5" t="s">
        <v>130</v>
      </c>
    </row>
    <row r="850" spans="1:16" ht="14.4" x14ac:dyDescent="0.25">
      <c r="A850" s="9">
        <f>MAX($A$2:A849)+1</f>
        <v>379</v>
      </c>
      <c r="B850" s="9">
        <v>2772601</v>
      </c>
      <c r="C850" s="9" t="s">
        <v>942</v>
      </c>
      <c r="D850" s="9" t="s">
        <v>32</v>
      </c>
      <c r="E850" s="9" t="s">
        <v>108</v>
      </c>
      <c r="F850" s="9">
        <v>4</v>
      </c>
      <c r="G850" s="9">
        <v>3</v>
      </c>
      <c r="H850" s="9" t="s">
        <v>325</v>
      </c>
      <c r="I850" s="5" t="s">
        <v>943</v>
      </c>
      <c r="J850" s="7" t="s">
        <v>944</v>
      </c>
      <c r="K850" s="7">
        <v>108</v>
      </c>
      <c r="L850" s="7">
        <v>80</v>
      </c>
      <c r="M850" s="7">
        <v>108</v>
      </c>
      <c r="N850" s="7">
        <v>55</v>
      </c>
      <c r="O850" s="7">
        <v>158</v>
      </c>
      <c r="P850" s="7">
        <v>23</v>
      </c>
    </row>
    <row r="851" spans="1:16" ht="14.4" x14ac:dyDescent="0.25">
      <c r="A851" s="9"/>
      <c r="B851" s="9"/>
      <c r="C851" s="9"/>
      <c r="D851" s="9"/>
      <c r="E851" s="9"/>
      <c r="F851" s="9"/>
      <c r="G851" s="9"/>
      <c r="H851" s="9"/>
      <c r="I851" s="5" t="s">
        <v>56</v>
      </c>
    </row>
    <row r="852" spans="1:16" ht="14.4" x14ac:dyDescent="0.25">
      <c r="A852" s="9"/>
      <c r="B852" s="9"/>
      <c r="C852" s="9"/>
      <c r="D852" s="9"/>
      <c r="E852" s="9"/>
      <c r="F852" s="9"/>
      <c r="G852" s="9"/>
      <c r="H852" s="9"/>
      <c r="I852" s="5" t="s">
        <v>135</v>
      </c>
    </row>
    <row r="853" spans="1:16" ht="14.4" x14ac:dyDescent="0.25">
      <c r="A853" s="9">
        <f>MAX($A$2:A852)+1</f>
        <v>380</v>
      </c>
      <c r="B853" s="9">
        <v>1031801</v>
      </c>
      <c r="C853" s="9" t="s">
        <v>945</v>
      </c>
      <c r="D853" s="9" t="s">
        <v>32</v>
      </c>
      <c r="E853" s="9" t="s">
        <v>24</v>
      </c>
      <c r="F853" s="9">
        <v>2</v>
      </c>
      <c r="G853" s="9">
        <v>3</v>
      </c>
      <c r="H853" s="9" t="s">
        <v>19</v>
      </c>
      <c r="I853" s="5" t="s">
        <v>207</v>
      </c>
      <c r="J853" s="7" t="s">
        <v>946</v>
      </c>
      <c r="K853" s="7">
        <v>152</v>
      </c>
      <c r="L853" s="7">
        <v>93</v>
      </c>
      <c r="M853" s="7">
        <v>84</v>
      </c>
      <c r="N853" s="7">
        <v>68</v>
      </c>
      <c r="O853" s="7">
        <v>160</v>
      </c>
      <c r="P853" s="7">
        <v>68</v>
      </c>
    </row>
    <row r="854" spans="1:16" ht="14.4" x14ac:dyDescent="0.25">
      <c r="A854" s="9"/>
      <c r="B854" s="9"/>
      <c r="C854" s="9"/>
      <c r="D854" s="9"/>
      <c r="E854" s="9"/>
      <c r="F854" s="9"/>
      <c r="G854" s="9"/>
      <c r="H854" s="9"/>
      <c r="I854" s="5" t="s">
        <v>135</v>
      </c>
    </row>
    <row r="855" spans="1:16" ht="14.4" x14ac:dyDescent="0.25">
      <c r="A855" s="9">
        <f>MAX($A$2:A854)+1</f>
        <v>381</v>
      </c>
      <c r="B855" s="9">
        <v>2333501</v>
      </c>
      <c r="C855" s="9" t="s">
        <v>947</v>
      </c>
      <c r="D855" s="9" t="s">
        <v>32</v>
      </c>
      <c r="E855" s="9" t="s">
        <v>24</v>
      </c>
      <c r="F855" s="9">
        <v>3</v>
      </c>
      <c r="G855" s="9">
        <v>3</v>
      </c>
      <c r="H855" s="9" t="s">
        <v>19</v>
      </c>
      <c r="I855" s="5" t="s">
        <v>20</v>
      </c>
      <c r="J855" s="7" t="s">
        <v>267</v>
      </c>
      <c r="K855" s="7">
        <v>90</v>
      </c>
      <c r="L855" s="7">
        <v>70</v>
      </c>
      <c r="M855" s="7">
        <v>80</v>
      </c>
      <c r="N855" s="7">
        <v>14.5</v>
      </c>
      <c r="O855" s="7">
        <v>100</v>
      </c>
      <c r="P855" s="7">
        <v>4</v>
      </c>
    </row>
    <row r="856" spans="1:16" ht="14.4" x14ac:dyDescent="0.25">
      <c r="A856" s="9"/>
      <c r="B856" s="9"/>
      <c r="C856" s="9"/>
      <c r="D856" s="9"/>
      <c r="E856" s="9"/>
      <c r="F856" s="9"/>
      <c r="G856" s="9"/>
      <c r="H856" s="9"/>
      <c r="I856" s="5" t="s">
        <v>90</v>
      </c>
    </row>
    <row r="857" spans="1:16" ht="14.4" x14ac:dyDescent="0.25">
      <c r="A857" s="9">
        <f>MAX($A$2:A856)+1</f>
        <v>382</v>
      </c>
      <c r="B857" s="9">
        <v>762901</v>
      </c>
      <c r="C857" s="9" t="s">
        <v>948</v>
      </c>
      <c r="D857" s="9" t="s">
        <v>32</v>
      </c>
      <c r="E857" s="9" t="s">
        <v>18</v>
      </c>
      <c r="F857" s="9">
        <v>3</v>
      </c>
      <c r="G857" s="9">
        <v>3</v>
      </c>
      <c r="H857" s="9" t="s">
        <v>19</v>
      </c>
      <c r="I857" s="5" t="s">
        <v>28</v>
      </c>
      <c r="J857" s="7" t="s">
        <v>949</v>
      </c>
      <c r="K857" s="7">
        <v>136</v>
      </c>
      <c r="L857" s="7">
        <v>94</v>
      </c>
      <c r="M857" s="7">
        <v>96</v>
      </c>
      <c r="N857" s="7">
        <v>85</v>
      </c>
      <c r="O857" s="7">
        <v>154</v>
      </c>
      <c r="P857" s="7">
        <v>45</v>
      </c>
    </row>
    <row r="858" spans="1:16" ht="14.4" x14ac:dyDescent="0.25">
      <c r="A858" s="9"/>
      <c r="B858" s="9"/>
      <c r="C858" s="9"/>
      <c r="D858" s="9"/>
      <c r="E858" s="9"/>
      <c r="F858" s="9"/>
      <c r="G858" s="9"/>
      <c r="H858" s="9"/>
      <c r="I858" s="5" t="s">
        <v>30</v>
      </c>
    </row>
    <row r="859" spans="1:16" ht="14.4" x14ac:dyDescent="0.25">
      <c r="A859" s="9">
        <f>MAX($A$2:A858)+1</f>
        <v>383</v>
      </c>
      <c r="B859" s="9">
        <v>2671801</v>
      </c>
      <c r="C859" s="9" t="s">
        <v>950</v>
      </c>
      <c r="D859" s="9" t="s">
        <v>17</v>
      </c>
      <c r="E859" s="9" t="s">
        <v>341</v>
      </c>
      <c r="F859" s="9">
        <v>12</v>
      </c>
      <c r="G859" s="9">
        <v>7</v>
      </c>
      <c r="H859" s="9" t="s">
        <v>39</v>
      </c>
      <c r="I859" s="5" t="s">
        <v>40</v>
      </c>
      <c r="J859" s="7" t="s">
        <v>951</v>
      </c>
      <c r="K859" s="7">
        <v>90</v>
      </c>
      <c r="L859" s="7">
        <v>70</v>
      </c>
      <c r="M859" s="7">
        <v>80</v>
      </c>
      <c r="N859" s="7">
        <v>16</v>
      </c>
      <c r="O859" s="7">
        <v>105</v>
      </c>
      <c r="P859" s="7">
        <v>4</v>
      </c>
    </row>
    <row r="860" spans="1:16" ht="14.4" x14ac:dyDescent="0.25">
      <c r="A860" s="9"/>
      <c r="B860" s="9"/>
      <c r="C860" s="9"/>
      <c r="D860" s="9"/>
      <c r="E860" s="9"/>
      <c r="F860" s="9"/>
      <c r="G860" s="9"/>
      <c r="H860" s="9"/>
      <c r="I860" s="5" t="s">
        <v>219</v>
      </c>
    </row>
    <row r="861" spans="1:16" ht="14.4" x14ac:dyDescent="0.25">
      <c r="A861" s="9"/>
      <c r="B861" s="9"/>
      <c r="C861" s="9"/>
      <c r="D861" s="9"/>
      <c r="E861" s="9"/>
      <c r="F861" s="9"/>
      <c r="G861" s="9"/>
      <c r="H861" s="9"/>
      <c r="I861" s="5" t="s">
        <v>43</v>
      </c>
    </row>
    <row r="862" spans="1:16" ht="14.4" x14ac:dyDescent="0.25">
      <c r="A862" s="9"/>
      <c r="B862" s="9"/>
      <c r="C862" s="9"/>
      <c r="D862" s="9"/>
      <c r="E862" s="9"/>
      <c r="F862" s="9"/>
      <c r="G862" s="9"/>
      <c r="H862" s="9"/>
      <c r="I862" s="5" t="s">
        <v>952</v>
      </c>
    </row>
    <row r="863" spans="1:16" ht="14.4" x14ac:dyDescent="0.25">
      <c r="A863" s="9">
        <f>MAX($A$2:A862)+1</f>
        <v>384</v>
      </c>
      <c r="B863" s="10">
        <v>295971535</v>
      </c>
      <c r="C863" s="9" t="s">
        <v>953</v>
      </c>
      <c r="D863" s="9" t="s">
        <v>32</v>
      </c>
      <c r="E863" s="9" t="s">
        <v>18</v>
      </c>
      <c r="F863" s="9">
        <v>6</v>
      </c>
      <c r="G863" s="9">
        <v>4</v>
      </c>
      <c r="H863" s="9" t="s">
        <v>19</v>
      </c>
      <c r="I863" s="5" t="s">
        <v>851</v>
      </c>
      <c r="J863" s="7" t="s">
        <v>954</v>
      </c>
      <c r="K863" s="7">
        <v>90</v>
      </c>
      <c r="L863" s="7">
        <v>70</v>
      </c>
      <c r="M863" s="7">
        <v>80</v>
      </c>
      <c r="N863" s="7">
        <v>14</v>
      </c>
      <c r="O863" s="7">
        <v>105</v>
      </c>
      <c r="P863" s="7">
        <v>4</v>
      </c>
    </row>
    <row r="864" spans="1:16" ht="14.4" x14ac:dyDescent="0.25">
      <c r="A864" s="9"/>
      <c r="B864" s="10"/>
      <c r="C864" s="9"/>
      <c r="D864" s="9"/>
      <c r="E864" s="9"/>
      <c r="F864" s="9"/>
      <c r="G864" s="9"/>
      <c r="H864" s="9"/>
      <c r="I864" s="5" t="s">
        <v>955</v>
      </c>
    </row>
    <row r="865" spans="1:16" ht="14.4" x14ac:dyDescent="0.25">
      <c r="A865" s="9"/>
      <c r="B865" s="10"/>
      <c r="C865" s="9"/>
      <c r="D865" s="9"/>
      <c r="E865" s="9"/>
      <c r="F865" s="9"/>
      <c r="G865" s="9"/>
      <c r="H865" s="9"/>
      <c r="I865" s="5" t="s">
        <v>507</v>
      </c>
    </row>
    <row r="866" spans="1:16" ht="14.4" x14ac:dyDescent="0.25">
      <c r="A866" s="9">
        <f>MAX($A$2:A865)+1</f>
        <v>385</v>
      </c>
      <c r="B866" s="9">
        <v>2534301</v>
      </c>
      <c r="C866" s="9" t="s">
        <v>956</v>
      </c>
      <c r="D866" s="9" t="s">
        <v>32</v>
      </c>
      <c r="E866" s="9" t="s">
        <v>18</v>
      </c>
      <c r="F866" s="9">
        <v>9</v>
      </c>
      <c r="G866" s="9">
        <v>4</v>
      </c>
      <c r="H866" s="9" t="s">
        <v>244</v>
      </c>
      <c r="I866" s="5" t="s">
        <v>63</v>
      </c>
      <c r="J866" s="7" t="s">
        <v>957</v>
      </c>
      <c r="K866" s="7">
        <v>143</v>
      </c>
      <c r="L866" s="7">
        <v>81</v>
      </c>
      <c r="M866" s="7">
        <v>74</v>
      </c>
      <c r="N866" s="7">
        <v>65</v>
      </c>
      <c r="O866" s="7">
        <v>154</v>
      </c>
      <c r="P866" s="7">
        <v>42</v>
      </c>
    </row>
    <row r="867" spans="1:16" ht="14.4" x14ac:dyDescent="0.25">
      <c r="A867" s="9"/>
      <c r="B867" s="9"/>
      <c r="C867" s="9"/>
      <c r="D867" s="9"/>
      <c r="E867" s="9"/>
      <c r="F867" s="9"/>
      <c r="G867" s="9"/>
      <c r="H867" s="9"/>
      <c r="I867" s="5" t="s">
        <v>66</v>
      </c>
    </row>
    <row r="868" spans="1:16" ht="14.4" x14ac:dyDescent="0.25">
      <c r="A868" s="9">
        <f>MAX($A$2:A867)+1</f>
        <v>386</v>
      </c>
      <c r="B868" s="9">
        <v>584301</v>
      </c>
      <c r="C868" s="9" t="s">
        <v>958</v>
      </c>
      <c r="D868" s="9" t="s">
        <v>32</v>
      </c>
      <c r="E868" s="9" t="s">
        <v>18</v>
      </c>
      <c r="F868" s="9">
        <v>1</v>
      </c>
      <c r="G868" s="9">
        <v>11</v>
      </c>
      <c r="H868" s="9" t="s">
        <v>19</v>
      </c>
      <c r="I868" s="5" t="s">
        <v>28</v>
      </c>
      <c r="J868" s="7" t="s">
        <v>959</v>
      </c>
      <c r="K868" s="7">
        <v>131</v>
      </c>
      <c r="L868" s="7">
        <v>72</v>
      </c>
      <c r="M868" s="7">
        <v>81</v>
      </c>
      <c r="N868" s="7">
        <v>58</v>
      </c>
      <c r="O868" s="7">
        <v>155</v>
      </c>
      <c r="P868" s="7">
        <v>67</v>
      </c>
    </row>
    <row r="869" spans="1:16" ht="14.4" x14ac:dyDescent="0.25">
      <c r="A869" s="9"/>
      <c r="B869" s="9"/>
      <c r="C869" s="9"/>
      <c r="D869" s="9"/>
      <c r="E869" s="9"/>
      <c r="F869" s="9"/>
      <c r="G869" s="9"/>
      <c r="H869" s="9"/>
      <c r="I869" s="5" t="s">
        <v>30</v>
      </c>
    </row>
    <row r="870" spans="1:16" ht="14.4" x14ac:dyDescent="0.25">
      <c r="A870" s="9">
        <f>MAX($A$2:A869)+1</f>
        <v>387</v>
      </c>
      <c r="B870" s="9">
        <v>2582901</v>
      </c>
      <c r="C870" s="9" t="s">
        <v>960</v>
      </c>
      <c r="D870" s="9" t="s">
        <v>17</v>
      </c>
      <c r="E870" s="9" t="s">
        <v>961</v>
      </c>
      <c r="F870" s="9">
        <v>1</v>
      </c>
      <c r="G870" s="9">
        <v>6</v>
      </c>
      <c r="H870" s="5" t="s">
        <v>962</v>
      </c>
      <c r="I870" s="9"/>
      <c r="J870" s="7" t="s">
        <v>963</v>
      </c>
      <c r="K870" s="7">
        <v>120</v>
      </c>
      <c r="L870" s="7">
        <v>80</v>
      </c>
      <c r="M870" s="7">
        <v>75</v>
      </c>
      <c r="N870" s="7">
        <v>60</v>
      </c>
      <c r="O870" s="7">
        <v>165</v>
      </c>
      <c r="P870" s="7">
        <v>49</v>
      </c>
    </row>
    <row r="871" spans="1:16" ht="14.4" x14ac:dyDescent="0.25">
      <c r="A871" s="9"/>
      <c r="B871" s="9"/>
      <c r="C871" s="9"/>
      <c r="D871" s="9"/>
      <c r="E871" s="9"/>
      <c r="F871" s="9"/>
      <c r="G871" s="9"/>
      <c r="H871" s="5" t="s">
        <v>302</v>
      </c>
      <c r="I871" s="9"/>
    </row>
    <row r="872" spans="1:16" ht="14.4" x14ac:dyDescent="0.25">
      <c r="A872" s="9">
        <f>MAX($A$2:A871)+1</f>
        <v>388</v>
      </c>
      <c r="B872" s="10">
        <v>295982759</v>
      </c>
      <c r="C872" s="9" t="s">
        <v>964</v>
      </c>
      <c r="D872" s="9" t="s">
        <v>32</v>
      </c>
      <c r="E872" s="9" t="s">
        <v>965</v>
      </c>
      <c r="F872" s="9">
        <v>1</v>
      </c>
      <c r="G872" s="9">
        <v>6</v>
      </c>
      <c r="H872" s="9" t="s">
        <v>966</v>
      </c>
      <c r="I872" s="5" t="s">
        <v>411</v>
      </c>
      <c r="J872" s="7" t="s">
        <v>967</v>
      </c>
      <c r="K872" s="7">
        <v>90</v>
      </c>
      <c r="L872" s="7">
        <v>70</v>
      </c>
      <c r="M872" s="7">
        <v>80</v>
      </c>
      <c r="N872" s="7">
        <v>56</v>
      </c>
      <c r="O872" s="7">
        <v>150</v>
      </c>
      <c r="P872" s="7">
        <v>14</v>
      </c>
    </row>
    <row r="873" spans="1:16" ht="14.4" x14ac:dyDescent="0.25">
      <c r="A873" s="9"/>
      <c r="B873" s="10"/>
      <c r="C873" s="9"/>
      <c r="D873" s="9"/>
      <c r="E873" s="9"/>
      <c r="F873" s="9"/>
      <c r="G873" s="9"/>
      <c r="H873" s="9"/>
      <c r="I873" s="5" t="s">
        <v>36</v>
      </c>
    </row>
    <row r="874" spans="1:16" ht="14.4" x14ac:dyDescent="0.25">
      <c r="A874" s="9">
        <f>MAX($A$2:A873)+1</f>
        <v>389</v>
      </c>
      <c r="B874" s="9">
        <v>110001</v>
      </c>
      <c r="C874" s="9" t="s">
        <v>968</v>
      </c>
      <c r="D874" s="9" t="s">
        <v>32</v>
      </c>
      <c r="E874" s="9"/>
      <c r="F874" s="9">
        <v>1</v>
      </c>
      <c r="G874" s="9">
        <v>2</v>
      </c>
      <c r="H874" s="9" t="s">
        <v>19</v>
      </c>
      <c r="I874" s="5" t="s">
        <v>34</v>
      </c>
      <c r="J874" s="7" t="s">
        <v>969</v>
      </c>
      <c r="K874" s="7">
        <v>116</v>
      </c>
      <c r="L874" s="7">
        <v>76</v>
      </c>
      <c r="M874" s="7">
        <v>76</v>
      </c>
      <c r="N874" s="7">
        <v>55</v>
      </c>
      <c r="O874" s="7">
        <v>155</v>
      </c>
      <c r="P874" s="7">
        <v>57</v>
      </c>
    </row>
    <row r="875" spans="1:16" ht="14.4" x14ac:dyDescent="0.25">
      <c r="A875" s="9"/>
      <c r="B875" s="9"/>
      <c r="C875" s="9"/>
      <c r="D875" s="9"/>
      <c r="E875" s="9"/>
      <c r="F875" s="9"/>
      <c r="G875" s="9"/>
      <c r="H875" s="9"/>
      <c r="I875" s="5" t="s">
        <v>48</v>
      </c>
    </row>
    <row r="876" spans="1:16" ht="14.4" x14ac:dyDescent="0.25">
      <c r="A876" s="9">
        <f>MAX($A$2:A875)+1</f>
        <v>390</v>
      </c>
      <c r="B876" s="9">
        <v>2833401</v>
      </c>
      <c r="C876" s="9" t="s">
        <v>970</v>
      </c>
      <c r="D876" s="9" t="s">
        <v>32</v>
      </c>
      <c r="E876" s="9" t="s">
        <v>108</v>
      </c>
      <c r="F876" s="9">
        <v>2</v>
      </c>
      <c r="G876" s="9">
        <v>2</v>
      </c>
      <c r="H876" s="9" t="s">
        <v>19</v>
      </c>
      <c r="I876" s="5" t="s">
        <v>251</v>
      </c>
      <c r="J876" s="7" t="s">
        <v>971</v>
      </c>
      <c r="K876" s="7">
        <v>90</v>
      </c>
      <c r="L876" s="7">
        <v>70</v>
      </c>
      <c r="M876" s="7">
        <v>80</v>
      </c>
      <c r="N876" s="7">
        <v>9.5</v>
      </c>
      <c r="O876" s="7">
        <v>75</v>
      </c>
      <c r="P876" s="7">
        <v>1</v>
      </c>
    </row>
    <row r="877" spans="1:16" ht="14.4" x14ac:dyDescent="0.25">
      <c r="A877" s="9"/>
      <c r="B877" s="9"/>
      <c r="C877" s="9"/>
      <c r="D877" s="9"/>
      <c r="E877" s="9"/>
      <c r="F877" s="9"/>
      <c r="G877" s="9"/>
      <c r="H877" s="9"/>
      <c r="I877" s="5" t="s">
        <v>252</v>
      </c>
    </row>
    <row r="878" spans="1:16" ht="14.4" x14ac:dyDescent="0.25">
      <c r="A878" s="9"/>
      <c r="B878" s="9"/>
      <c r="C878" s="9"/>
      <c r="D878" s="9"/>
      <c r="E878" s="9"/>
      <c r="F878" s="9"/>
      <c r="G878" s="9"/>
      <c r="H878" s="9"/>
      <c r="I878" s="5" t="s">
        <v>972</v>
      </c>
    </row>
    <row r="879" spans="1:16" ht="14.4" x14ac:dyDescent="0.25">
      <c r="A879" s="9">
        <f>MAX($A$2:A878)+1</f>
        <v>391</v>
      </c>
      <c r="B879" s="9">
        <v>2129801</v>
      </c>
      <c r="C879" s="9" t="s">
        <v>973</v>
      </c>
      <c r="D879" s="9" t="s">
        <v>32</v>
      </c>
      <c r="E879" s="9" t="s">
        <v>38</v>
      </c>
      <c r="F879" s="9">
        <v>6</v>
      </c>
      <c r="G879" s="9">
        <v>4</v>
      </c>
      <c r="H879" s="9" t="s">
        <v>19</v>
      </c>
      <c r="I879" s="5" t="s">
        <v>59</v>
      </c>
      <c r="J879" s="7" t="s">
        <v>974</v>
      </c>
      <c r="K879" s="7">
        <v>125</v>
      </c>
      <c r="L879" s="7">
        <v>75</v>
      </c>
      <c r="M879" s="7">
        <v>106</v>
      </c>
      <c r="N879" s="7">
        <v>60</v>
      </c>
      <c r="O879" s="7">
        <v>160</v>
      </c>
      <c r="P879" s="7">
        <v>51</v>
      </c>
    </row>
    <row r="880" spans="1:16" ht="14.4" x14ac:dyDescent="0.25">
      <c r="A880" s="9"/>
      <c r="B880" s="9"/>
      <c r="C880" s="9"/>
      <c r="D880" s="9"/>
      <c r="E880" s="9"/>
      <c r="F880" s="9"/>
      <c r="G880" s="9"/>
      <c r="H880" s="9"/>
      <c r="I880" s="5" t="s">
        <v>46</v>
      </c>
    </row>
    <row r="881" spans="1:16" ht="14.4" x14ac:dyDescent="0.25">
      <c r="A881" s="9">
        <f>MAX($A$2:A880)+1</f>
        <v>392</v>
      </c>
      <c r="B881" s="9">
        <v>1969101</v>
      </c>
      <c r="C881" s="9" t="s">
        <v>975</v>
      </c>
      <c r="D881" s="9" t="s">
        <v>17</v>
      </c>
      <c r="E881" s="9" t="s">
        <v>38</v>
      </c>
      <c r="F881" s="9">
        <v>8</v>
      </c>
      <c r="G881" s="9">
        <v>4</v>
      </c>
      <c r="H881" s="9" t="s">
        <v>93</v>
      </c>
      <c r="I881" s="5" t="s">
        <v>135</v>
      </c>
      <c r="J881" s="7" t="s">
        <v>976</v>
      </c>
      <c r="K881" s="7">
        <v>157</v>
      </c>
      <c r="L881" s="7">
        <v>76</v>
      </c>
      <c r="M881" s="7">
        <v>82</v>
      </c>
      <c r="N881" s="7">
        <v>70</v>
      </c>
      <c r="O881" s="7">
        <v>160</v>
      </c>
      <c r="P881" s="7">
        <v>70</v>
      </c>
    </row>
    <row r="882" spans="1:16" ht="14.4" x14ac:dyDescent="0.25">
      <c r="A882" s="9"/>
      <c r="B882" s="9"/>
      <c r="C882" s="9"/>
      <c r="D882" s="9"/>
      <c r="E882" s="9"/>
      <c r="F882" s="9"/>
      <c r="G882" s="9"/>
      <c r="H882" s="9"/>
      <c r="I882" s="5" t="s">
        <v>36</v>
      </c>
    </row>
    <row r="883" spans="1:16" ht="14.4" x14ac:dyDescent="0.25">
      <c r="A883" s="9">
        <f>MAX($A$2:A882)+1</f>
        <v>393</v>
      </c>
      <c r="B883" s="9">
        <v>1199601</v>
      </c>
      <c r="C883" s="9" t="s">
        <v>977</v>
      </c>
      <c r="D883" s="9" t="s">
        <v>32</v>
      </c>
      <c r="E883" s="9" t="s">
        <v>490</v>
      </c>
      <c r="F883" s="9">
        <v>4</v>
      </c>
      <c r="G883" s="9">
        <v>1</v>
      </c>
      <c r="H883" s="9" t="s">
        <v>53</v>
      </c>
      <c r="I883" s="5" t="s">
        <v>59</v>
      </c>
      <c r="J883" s="7" t="s">
        <v>978</v>
      </c>
      <c r="K883" s="7">
        <v>102</v>
      </c>
      <c r="L883" s="7">
        <v>77</v>
      </c>
      <c r="M883" s="7">
        <v>86</v>
      </c>
      <c r="N883" s="7">
        <v>60</v>
      </c>
      <c r="O883" s="7">
        <v>160</v>
      </c>
      <c r="P883" s="7">
        <v>30</v>
      </c>
    </row>
    <row r="884" spans="1:16" ht="14.4" x14ac:dyDescent="0.25">
      <c r="A884" s="9"/>
      <c r="B884" s="9"/>
      <c r="C884" s="9"/>
      <c r="D884" s="9"/>
      <c r="E884" s="9"/>
      <c r="F884" s="9"/>
      <c r="G884" s="9"/>
      <c r="H884" s="9"/>
      <c r="I884" s="5" t="s">
        <v>54</v>
      </c>
    </row>
    <row r="885" spans="1:16" ht="14.4" x14ac:dyDescent="0.25">
      <c r="A885" s="5">
        <f>MAX($A$2:A884)+1</f>
        <v>394</v>
      </c>
      <c r="B885" s="5">
        <v>2671401</v>
      </c>
      <c r="C885" s="5" t="s">
        <v>979</v>
      </c>
      <c r="D885" s="5" t="s">
        <v>32</v>
      </c>
      <c r="E885" s="5" t="s">
        <v>693</v>
      </c>
      <c r="F885" s="5">
        <v>4</v>
      </c>
      <c r="G885" s="5">
        <v>1</v>
      </c>
      <c r="H885" s="5" t="s">
        <v>980</v>
      </c>
      <c r="I885" s="5"/>
      <c r="J885" s="7" t="s">
        <v>981</v>
      </c>
      <c r="K885" s="7">
        <v>105</v>
      </c>
      <c r="L885" s="7">
        <v>75</v>
      </c>
      <c r="M885" s="7">
        <v>93</v>
      </c>
      <c r="N885" s="7">
        <v>65</v>
      </c>
      <c r="O885" s="7">
        <v>158</v>
      </c>
      <c r="P885" s="7">
        <v>25</v>
      </c>
    </row>
    <row r="886" spans="1:16" ht="14.4" x14ac:dyDescent="0.25">
      <c r="A886" s="9">
        <f>MAX($A$2:A885)+1</f>
        <v>395</v>
      </c>
      <c r="B886" s="9">
        <v>1566601</v>
      </c>
      <c r="C886" s="9" t="s">
        <v>982</v>
      </c>
      <c r="D886" s="9" t="s">
        <v>32</v>
      </c>
      <c r="E886" s="9" t="s">
        <v>139</v>
      </c>
      <c r="F886" s="9">
        <v>2</v>
      </c>
      <c r="G886" s="9">
        <v>7</v>
      </c>
      <c r="H886" s="9" t="s">
        <v>157</v>
      </c>
      <c r="I886" s="5" t="s">
        <v>40</v>
      </c>
      <c r="J886" s="7" t="s">
        <v>983</v>
      </c>
      <c r="K886" s="7">
        <v>90</v>
      </c>
      <c r="L886" s="7">
        <v>70</v>
      </c>
      <c r="M886" s="7">
        <v>80</v>
      </c>
      <c r="N886" s="7">
        <v>14.5</v>
      </c>
      <c r="O886" s="7">
        <v>105</v>
      </c>
      <c r="P886" s="7">
        <v>6</v>
      </c>
    </row>
    <row r="887" spans="1:16" ht="14.4" x14ac:dyDescent="0.25">
      <c r="A887" s="9"/>
      <c r="B887" s="9"/>
      <c r="C887" s="9"/>
      <c r="D887" s="9"/>
      <c r="E887" s="9"/>
      <c r="F887" s="9"/>
      <c r="G887" s="9"/>
      <c r="H887" s="9"/>
      <c r="I887" s="5" t="s">
        <v>984</v>
      </c>
    </row>
    <row r="888" spans="1:16" ht="14.4" x14ac:dyDescent="0.25">
      <c r="A888" s="9"/>
      <c r="B888" s="9"/>
      <c r="C888" s="9"/>
      <c r="D888" s="9"/>
      <c r="E888" s="9"/>
      <c r="F888" s="9"/>
      <c r="G888" s="9"/>
      <c r="H888" s="9"/>
      <c r="I888" s="5" t="s">
        <v>985</v>
      </c>
    </row>
    <row r="889" spans="1:16" ht="14.4" x14ac:dyDescent="0.25">
      <c r="A889" s="9">
        <f>MAX($A$2:A888)+1</f>
        <v>396</v>
      </c>
      <c r="B889" s="9">
        <v>47401</v>
      </c>
      <c r="C889" s="9" t="s">
        <v>986</v>
      </c>
      <c r="D889" s="9" t="s">
        <v>32</v>
      </c>
      <c r="E889" s="9" t="s">
        <v>24</v>
      </c>
      <c r="F889" s="9">
        <v>8</v>
      </c>
      <c r="G889" s="9">
        <v>4</v>
      </c>
      <c r="H889" s="9" t="s">
        <v>166</v>
      </c>
      <c r="I889" s="5" t="s">
        <v>167</v>
      </c>
      <c r="J889" s="7" t="s">
        <v>700</v>
      </c>
      <c r="K889" s="7">
        <v>133</v>
      </c>
      <c r="L889" s="7">
        <v>82</v>
      </c>
      <c r="M889" s="7">
        <v>74</v>
      </c>
      <c r="N889" s="7">
        <v>55</v>
      </c>
      <c r="O889" s="7">
        <v>158</v>
      </c>
      <c r="P889" s="7">
        <v>66</v>
      </c>
    </row>
    <row r="890" spans="1:16" ht="14.4" x14ac:dyDescent="0.25">
      <c r="A890" s="9"/>
      <c r="B890" s="9"/>
      <c r="C890" s="9"/>
      <c r="D890" s="9"/>
      <c r="E890" s="9"/>
      <c r="F890" s="9"/>
      <c r="G890" s="9"/>
      <c r="H890" s="9"/>
      <c r="I890" s="5" t="s">
        <v>60</v>
      </c>
    </row>
    <row r="891" spans="1:16" ht="14.4" x14ac:dyDescent="0.25">
      <c r="A891" s="9">
        <f>MAX($A$2:A890)+1</f>
        <v>397</v>
      </c>
      <c r="B891" s="10">
        <v>295990155</v>
      </c>
      <c r="C891" s="9" t="s">
        <v>987</v>
      </c>
      <c r="D891" s="9" t="s">
        <v>32</v>
      </c>
      <c r="E891" s="9" t="s">
        <v>108</v>
      </c>
      <c r="F891" s="9">
        <v>4</v>
      </c>
      <c r="G891" s="9">
        <v>1</v>
      </c>
      <c r="H891" s="9" t="s">
        <v>39</v>
      </c>
      <c r="I891" s="5" t="s">
        <v>34</v>
      </c>
      <c r="J891" s="7" t="s">
        <v>988</v>
      </c>
      <c r="K891" s="7">
        <v>108</v>
      </c>
      <c r="L891" s="7">
        <v>82</v>
      </c>
      <c r="M891" s="7">
        <v>113</v>
      </c>
      <c r="N891" s="7">
        <v>55</v>
      </c>
      <c r="O891" s="7">
        <v>158</v>
      </c>
      <c r="P891" s="7">
        <v>21</v>
      </c>
    </row>
    <row r="892" spans="1:16" ht="14.4" x14ac:dyDescent="0.25">
      <c r="A892" s="9"/>
      <c r="B892" s="10"/>
      <c r="C892" s="9"/>
      <c r="D892" s="9"/>
      <c r="E892" s="9"/>
      <c r="F892" s="9"/>
      <c r="G892" s="9"/>
      <c r="H892" s="9"/>
      <c r="I892" s="5" t="s">
        <v>60</v>
      </c>
    </row>
    <row r="893" spans="1:16" ht="14.4" x14ac:dyDescent="0.25">
      <c r="A893" s="9"/>
      <c r="B893" s="10"/>
      <c r="C893" s="9"/>
      <c r="D893" s="9"/>
      <c r="E893" s="9"/>
      <c r="F893" s="9"/>
      <c r="G893" s="9"/>
      <c r="H893" s="9"/>
      <c r="I893" s="5" t="s">
        <v>36</v>
      </c>
    </row>
    <row r="894" spans="1:16" ht="14.4" x14ac:dyDescent="0.25">
      <c r="A894" s="9">
        <f>MAX($A$2:A893)+1</f>
        <v>398</v>
      </c>
      <c r="B894" s="10">
        <v>296000538</v>
      </c>
      <c r="C894" s="9" t="s">
        <v>989</v>
      </c>
      <c r="D894" s="9" t="s">
        <v>32</v>
      </c>
      <c r="E894" s="9" t="s">
        <v>96</v>
      </c>
      <c r="F894" s="9">
        <v>3</v>
      </c>
      <c r="G894" s="9">
        <v>11</v>
      </c>
      <c r="H894" s="9" t="s">
        <v>19</v>
      </c>
      <c r="I894" s="5" t="s">
        <v>34</v>
      </c>
      <c r="J894" s="7" t="s">
        <v>990</v>
      </c>
      <c r="K894" s="7">
        <v>107</v>
      </c>
      <c r="L894" s="7">
        <v>85</v>
      </c>
      <c r="M894" s="7">
        <v>109</v>
      </c>
      <c r="N894" s="7">
        <v>68</v>
      </c>
      <c r="O894" s="7">
        <v>154</v>
      </c>
      <c r="P894" s="7">
        <v>28</v>
      </c>
    </row>
    <row r="895" spans="1:16" ht="14.4" x14ac:dyDescent="0.25">
      <c r="A895" s="9"/>
      <c r="B895" s="10"/>
      <c r="C895" s="9"/>
      <c r="D895" s="9"/>
      <c r="E895" s="9"/>
      <c r="F895" s="9"/>
      <c r="G895" s="9"/>
      <c r="H895" s="9"/>
      <c r="I895" s="5" t="s">
        <v>36</v>
      </c>
    </row>
    <row r="896" spans="1:16" ht="14.4" x14ac:dyDescent="0.25">
      <c r="A896" s="9">
        <f>MAX($A$2:A895)+1</f>
        <v>399</v>
      </c>
      <c r="B896" s="9">
        <v>140701</v>
      </c>
      <c r="C896" s="9" t="s">
        <v>991</v>
      </c>
      <c r="D896" s="9" t="s">
        <v>17</v>
      </c>
      <c r="E896" s="9" t="s">
        <v>139</v>
      </c>
      <c r="F896" s="9">
        <v>4</v>
      </c>
      <c r="G896" s="9">
        <v>7</v>
      </c>
      <c r="H896" s="9" t="s">
        <v>68</v>
      </c>
      <c r="I896" s="5" t="s">
        <v>60</v>
      </c>
      <c r="J896" s="7" t="s">
        <v>992</v>
      </c>
      <c r="K896" s="7">
        <v>141</v>
      </c>
      <c r="L896" s="7">
        <v>99</v>
      </c>
      <c r="M896" s="7">
        <v>90</v>
      </c>
      <c r="N896" s="7">
        <v>70</v>
      </c>
      <c r="O896" s="7">
        <v>165</v>
      </c>
      <c r="P896" s="7">
        <v>40</v>
      </c>
    </row>
    <row r="897" spans="1:16" ht="14.4" x14ac:dyDescent="0.25">
      <c r="A897" s="9"/>
      <c r="B897" s="9"/>
      <c r="C897" s="9"/>
      <c r="D897" s="9"/>
      <c r="E897" s="9"/>
      <c r="F897" s="9"/>
      <c r="G897" s="9"/>
      <c r="H897" s="9"/>
      <c r="I897" s="5" t="s">
        <v>201</v>
      </c>
    </row>
    <row r="898" spans="1:16" ht="14.4" x14ac:dyDescent="0.25">
      <c r="A898" s="9">
        <f>MAX($A$2:A897)+1</f>
        <v>400</v>
      </c>
      <c r="B898" s="9">
        <v>1302901</v>
      </c>
      <c r="C898" s="9" t="s">
        <v>993</v>
      </c>
      <c r="D898" s="9" t="s">
        <v>32</v>
      </c>
      <c r="E898" s="9" t="s">
        <v>24</v>
      </c>
      <c r="F898" s="9">
        <v>4</v>
      </c>
      <c r="G898" s="9">
        <v>6</v>
      </c>
      <c r="H898" s="9" t="s">
        <v>19</v>
      </c>
      <c r="I898" s="5" t="s">
        <v>46</v>
      </c>
      <c r="J898" s="7" t="s">
        <v>994</v>
      </c>
      <c r="K898" s="7">
        <v>97</v>
      </c>
      <c r="L898" s="7">
        <v>72</v>
      </c>
      <c r="M898" s="7">
        <v>94</v>
      </c>
      <c r="N898" s="7">
        <v>48</v>
      </c>
      <c r="O898" s="7">
        <v>155</v>
      </c>
      <c r="P898" s="7">
        <v>28</v>
      </c>
    </row>
    <row r="899" spans="1:16" ht="14.4" x14ac:dyDescent="0.25">
      <c r="A899" s="9"/>
      <c r="B899" s="9"/>
      <c r="C899" s="9"/>
      <c r="D899" s="9"/>
      <c r="E899" s="9"/>
      <c r="F899" s="9"/>
      <c r="G899" s="9"/>
      <c r="H899" s="9"/>
      <c r="I899" s="5" t="s">
        <v>36</v>
      </c>
    </row>
    <row r="900" spans="1:16" ht="14.4" x14ac:dyDescent="0.25">
      <c r="A900" s="5">
        <f>MAX($A$2:A899)+1</f>
        <v>401</v>
      </c>
      <c r="B900" s="5">
        <v>1017301</v>
      </c>
      <c r="C900" s="5" t="s">
        <v>995</v>
      </c>
      <c r="D900" s="5" t="s">
        <v>32</v>
      </c>
      <c r="E900" s="5" t="s">
        <v>18</v>
      </c>
      <c r="F900" s="5">
        <v>7</v>
      </c>
      <c r="G900" s="5">
        <v>2</v>
      </c>
      <c r="H900" s="5" t="s">
        <v>996</v>
      </c>
      <c r="I900" s="5"/>
      <c r="J900" s="7" t="s">
        <v>997</v>
      </c>
      <c r="K900" s="7">
        <v>113</v>
      </c>
      <c r="L900" s="7">
        <v>69</v>
      </c>
      <c r="M900" s="7">
        <v>83</v>
      </c>
      <c r="N900" s="7">
        <v>55</v>
      </c>
      <c r="O900" s="7">
        <v>152</v>
      </c>
      <c r="P900" s="7">
        <v>63</v>
      </c>
    </row>
    <row r="901" spans="1:16" ht="14.4" x14ac:dyDescent="0.25">
      <c r="A901" s="9">
        <f>MAX($A$2:A900)+1</f>
        <v>402</v>
      </c>
      <c r="B901" s="9">
        <v>1126201</v>
      </c>
      <c r="C901" s="9" t="s">
        <v>998</v>
      </c>
      <c r="D901" s="9" t="s">
        <v>17</v>
      </c>
      <c r="E901" s="9" t="s">
        <v>999</v>
      </c>
      <c r="F901" s="9">
        <v>2</v>
      </c>
      <c r="G901" s="9">
        <v>2</v>
      </c>
      <c r="H901" s="9" t="s">
        <v>996</v>
      </c>
      <c r="I901" s="5" t="s">
        <v>1000</v>
      </c>
      <c r="J901" s="7" t="s">
        <v>1001</v>
      </c>
      <c r="K901" s="7">
        <v>120</v>
      </c>
      <c r="L901" s="7">
        <v>69</v>
      </c>
      <c r="M901" s="7">
        <v>81</v>
      </c>
      <c r="N901" s="7">
        <v>60</v>
      </c>
      <c r="O901" s="7">
        <v>158</v>
      </c>
      <c r="P901" s="7">
        <v>65</v>
      </c>
    </row>
    <row r="902" spans="1:16" ht="14.4" x14ac:dyDescent="0.25">
      <c r="A902" s="9"/>
      <c r="B902" s="9"/>
      <c r="C902" s="9"/>
      <c r="D902" s="9"/>
      <c r="E902" s="9"/>
      <c r="F902" s="9"/>
      <c r="G902" s="9"/>
      <c r="H902" s="9"/>
      <c r="I902" s="5" t="s">
        <v>66</v>
      </c>
    </row>
    <row r="903" spans="1:16" ht="14.4" x14ac:dyDescent="0.25">
      <c r="A903" s="9">
        <f>MAX($A$2:A902)+1</f>
        <v>403</v>
      </c>
      <c r="B903" s="9">
        <v>53701</v>
      </c>
      <c r="C903" s="9" t="s">
        <v>1002</v>
      </c>
      <c r="D903" s="9" t="s">
        <v>17</v>
      </c>
      <c r="E903" s="9" t="s">
        <v>38</v>
      </c>
      <c r="F903" s="9">
        <v>4</v>
      </c>
      <c r="G903" s="9">
        <v>6</v>
      </c>
      <c r="H903" s="9" t="s">
        <v>1003</v>
      </c>
      <c r="I903" s="5" t="s">
        <v>116</v>
      </c>
      <c r="J903" s="7" t="s">
        <v>1004</v>
      </c>
      <c r="K903" s="7">
        <v>151</v>
      </c>
      <c r="L903" s="7">
        <v>90</v>
      </c>
      <c r="M903" s="7">
        <v>76</v>
      </c>
      <c r="N903" s="7">
        <v>64</v>
      </c>
      <c r="O903" s="7">
        <v>165</v>
      </c>
      <c r="P903" s="7">
        <v>67</v>
      </c>
    </row>
    <row r="904" spans="1:16" ht="14.4" x14ac:dyDescent="0.25">
      <c r="A904" s="9"/>
      <c r="B904" s="9"/>
      <c r="C904" s="9"/>
      <c r="D904" s="9"/>
      <c r="E904" s="9"/>
      <c r="F904" s="9"/>
      <c r="G904" s="9"/>
      <c r="H904" s="9"/>
      <c r="I904" s="5" t="s">
        <v>411</v>
      </c>
    </row>
    <row r="905" spans="1:16" ht="14.4" x14ac:dyDescent="0.25">
      <c r="A905" s="9">
        <f>MAX($A$2:A904)+1</f>
        <v>404</v>
      </c>
      <c r="B905" s="9">
        <v>261101</v>
      </c>
      <c r="C905" s="9" t="s">
        <v>1005</v>
      </c>
      <c r="D905" s="9" t="s">
        <v>32</v>
      </c>
      <c r="E905" s="9" t="s">
        <v>24</v>
      </c>
      <c r="F905" s="9">
        <v>3</v>
      </c>
      <c r="G905" s="9">
        <v>7</v>
      </c>
      <c r="H905" s="5" t="s">
        <v>297</v>
      </c>
      <c r="I905" s="5" t="s">
        <v>60</v>
      </c>
      <c r="J905" s="7" t="s">
        <v>1006</v>
      </c>
      <c r="K905" s="7">
        <v>117</v>
      </c>
      <c r="L905" s="7">
        <v>71</v>
      </c>
      <c r="M905" s="7">
        <v>83</v>
      </c>
      <c r="N905" s="7">
        <v>65</v>
      </c>
      <c r="O905" s="7">
        <v>158</v>
      </c>
      <c r="P905" s="7">
        <v>59</v>
      </c>
    </row>
    <row r="906" spans="1:16" ht="14.4" x14ac:dyDescent="0.25">
      <c r="A906" s="9"/>
      <c r="B906" s="9"/>
      <c r="C906" s="9"/>
      <c r="D906" s="9"/>
      <c r="E906" s="9"/>
      <c r="F906" s="9"/>
      <c r="G906" s="9"/>
      <c r="H906" s="5" t="s">
        <v>68</v>
      </c>
      <c r="I906" s="5" t="s">
        <v>54</v>
      </c>
    </row>
    <row r="907" spans="1:16" ht="14.4" x14ac:dyDescent="0.25">
      <c r="A907" s="5">
        <f>MAX($A$2:A906)+1</f>
        <v>405</v>
      </c>
      <c r="B907" s="5">
        <v>1716001</v>
      </c>
      <c r="C907" s="5" t="s">
        <v>1007</v>
      </c>
      <c r="D907" s="5" t="s">
        <v>32</v>
      </c>
      <c r="E907" s="5" t="s">
        <v>108</v>
      </c>
      <c r="F907" s="5">
        <v>2</v>
      </c>
      <c r="G907" s="5">
        <v>2</v>
      </c>
      <c r="H907" s="5" t="s">
        <v>19</v>
      </c>
      <c r="I907" s="5" t="s">
        <v>1008</v>
      </c>
      <c r="J907" s="7" t="s">
        <v>1009</v>
      </c>
      <c r="K907" s="7">
        <v>90</v>
      </c>
      <c r="L907" s="7">
        <v>70</v>
      </c>
      <c r="M907" s="7">
        <v>80</v>
      </c>
      <c r="N907" s="7">
        <v>25</v>
      </c>
      <c r="O907" s="7">
        <v>110</v>
      </c>
      <c r="P907" s="7">
        <v>5</v>
      </c>
    </row>
    <row r="908" spans="1:16" ht="14.4" x14ac:dyDescent="0.25">
      <c r="A908" s="9">
        <f>MAX($A$2:A907)+1</f>
        <v>406</v>
      </c>
      <c r="B908" s="9">
        <v>2742001</v>
      </c>
      <c r="C908" s="9" t="s">
        <v>1010</v>
      </c>
      <c r="D908" s="9" t="s">
        <v>32</v>
      </c>
      <c r="E908" s="9" t="s">
        <v>108</v>
      </c>
      <c r="F908" s="9">
        <v>2</v>
      </c>
      <c r="G908" s="9">
        <v>2</v>
      </c>
      <c r="H908" s="5" t="s">
        <v>68</v>
      </c>
      <c r="I908" s="5" t="s">
        <v>54</v>
      </c>
      <c r="J908" s="7" t="s">
        <v>1011</v>
      </c>
      <c r="K908" s="7">
        <v>98</v>
      </c>
      <c r="L908" s="7">
        <v>81</v>
      </c>
      <c r="M908" s="7">
        <v>96</v>
      </c>
      <c r="N908" s="7">
        <v>68</v>
      </c>
      <c r="O908" s="7">
        <v>154</v>
      </c>
      <c r="P908" s="7">
        <v>30</v>
      </c>
    </row>
    <row r="909" spans="1:16" ht="14.4" x14ac:dyDescent="0.25">
      <c r="A909" s="9"/>
      <c r="B909" s="9"/>
      <c r="C909" s="9"/>
      <c r="D909" s="9"/>
      <c r="E909" s="9"/>
      <c r="F909" s="9"/>
      <c r="G909" s="9"/>
      <c r="H909" s="5" t="s">
        <v>75</v>
      </c>
      <c r="I909" s="5" t="s">
        <v>60</v>
      </c>
    </row>
    <row r="910" spans="1:16" ht="14.4" x14ac:dyDescent="0.25">
      <c r="A910" s="9">
        <f>MAX($A$2:A909)+1</f>
        <v>407</v>
      </c>
      <c r="B910" s="9">
        <v>2788601</v>
      </c>
      <c r="C910" s="9" t="s">
        <v>1012</v>
      </c>
      <c r="D910" s="9" t="s">
        <v>32</v>
      </c>
      <c r="E910" s="9" t="s">
        <v>33</v>
      </c>
      <c r="F910" s="9">
        <v>8</v>
      </c>
      <c r="G910" s="9">
        <v>7</v>
      </c>
      <c r="H910" s="9" t="s">
        <v>19</v>
      </c>
      <c r="I910" s="5" t="s">
        <v>326</v>
      </c>
      <c r="J910" s="7" t="s">
        <v>192</v>
      </c>
      <c r="K910" s="7">
        <v>90</v>
      </c>
      <c r="L910" s="7">
        <v>70</v>
      </c>
      <c r="M910" s="7">
        <v>80</v>
      </c>
      <c r="N910" s="7">
        <v>45</v>
      </c>
      <c r="O910" s="7">
        <v>140</v>
      </c>
      <c r="P910" s="7">
        <v>11</v>
      </c>
    </row>
    <row r="911" spans="1:16" ht="14.4" x14ac:dyDescent="0.25">
      <c r="A911" s="9"/>
      <c r="B911" s="9"/>
      <c r="C911" s="9"/>
      <c r="D911" s="9"/>
      <c r="E911" s="9"/>
      <c r="F911" s="9"/>
      <c r="G911" s="9"/>
      <c r="H911" s="9"/>
      <c r="I911" s="5" t="s">
        <v>469</v>
      </c>
    </row>
    <row r="912" spans="1:16" ht="14.4" x14ac:dyDescent="0.25">
      <c r="A912" s="9">
        <f>MAX($A$2:A911)+1</f>
        <v>408</v>
      </c>
      <c r="B912" s="9">
        <v>176301</v>
      </c>
      <c r="C912" s="9" t="s">
        <v>1013</v>
      </c>
      <c r="D912" s="9" t="s">
        <v>17</v>
      </c>
      <c r="E912" s="9" t="s">
        <v>33</v>
      </c>
      <c r="F912" s="9">
        <v>2</v>
      </c>
      <c r="G912" s="9">
        <v>12</v>
      </c>
      <c r="H912" s="9" t="s">
        <v>100</v>
      </c>
      <c r="I912" s="5" t="s">
        <v>281</v>
      </c>
      <c r="J912" s="7" t="s">
        <v>1014</v>
      </c>
      <c r="K912" s="7">
        <v>124</v>
      </c>
      <c r="L912" s="7">
        <v>79</v>
      </c>
      <c r="M912" s="7">
        <v>84</v>
      </c>
      <c r="N912" s="7">
        <v>68</v>
      </c>
      <c r="O912" s="7">
        <v>165</v>
      </c>
      <c r="P912" s="7">
        <v>60</v>
      </c>
    </row>
    <row r="913" spans="1:16" ht="14.4" x14ac:dyDescent="0.25">
      <c r="A913" s="9"/>
      <c r="B913" s="9"/>
      <c r="C913" s="9"/>
      <c r="D913" s="9"/>
      <c r="E913" s="9"/>
      <c r="F913" s="9"/>
      <c r="G913" s="9"/>
      <c r="H913" s="9"/>
      <c r="I913" s="5" t="s">
        <v>230</v>
      </c>
    </row>
    <row r="914" spans="1:16" ht="14.4" x14ac:dyDescent="0.25">
      <c r="A914" s="9"/>
      <c r="B914" s="9"/>
      <c r="C914" s="9"/>
      <c r="D914" s="9"/>
      <c r="E914" s="9"/>
      <c r="F914" s="9"/>
      <c r="G914" s="9"/>
      <c r="H914" s="9"/>
      <c r="I914" s="5" t="s">
        <v>135</v>
      </c>
    </row>
    <row r="915" spans="1:16" ht="14.4" x14ac:dyDescent="0.25">
      <c r="A915" s="5">
        <f>MAX($A$2:A914)+1</f>
        <v>409</v>
      </c>
      <c r="B915" s="4">
        <v>296013143</v>
      </c>
      <c r="C915" s="5" t="s">
        <v>1015</v>
      </c>
      <c r="D915" s="5" t="s">
        <v>17</v>
      </c>
      <c r="E915" s="5" t="s">
        <v>341</v>
      </c>
      <c r="F915" s="5">
        <v>1</v>
      </c>
      <c r="G915" s="5">
        <v>3</v>
      </c>
      <c r="H915" s="5" t="s">
        <v>1016</v>
      </c>
      <c r="I915" s="5"/>
      <c r="J915" s="7" t="s">
        <v>1017</v>
      </c>
      <c r="K915" s="7">
        <v>90</v>
      </c>
      <c r="L915" s="7">
        <v>70</v>
      </c>
      <c r="M915" s="7">
        <v>80</v>
      </c>
      <c r="N915" s="7">
        <v>21.5</v>
      </c>
      <c r="O915" s="7">
        <v>115</v>
      </c>
      <c r="P915" s="7">
        <v>10</v>
      </c>
    </row>
    <row r="916" spans="1:16" ht="14.4" x14ac:dyDescent="0.25">
      <c r="A916" s="9">
        <f>MAX($A$2:A915)+1</f>
        <v>410</v>
      </c>
      <c r="B916" s="9">
        <v>1247701</v>
      </c>
      <c r="C916" s="9" t="s">
        <v>1018</v>
      </c>
      <c r="D916" s="9" t="s">
        <v>32</v>
      </c>
      <c r="E916" s="9" t="s">
        <v>1019</v>
      </c>
      <c r="F916" s="9">
        <v>3</v>
      </c>
      <c r="G916" s="9">
        <v>3</v>
      </c>
      <c r="H916" s="9" t="s">
        <v>19</v>
      </c>
      <c r="I916" s="5" t="s">
        <v>34</v>
      </c>
      <c r="J916" s="7" t="s">
        <v>1020</v>
      </c>
      <c r="K916" s="7">
        <v>112</v>
      </c>
      <c r="L916" s="7">
        <v>98</v>
      </c>
      <c r="M916" s="7">
        <v>90</v>
      </c>
      <c r="N916" s="7">
        <v>58</v>
      </c>
      <c r="O916" s="7">
        <v>155</v>
      </c>
      <c r="P916" s="7">
        <v>37</v>
      </c>
    </row>
    <row r="917" spans="1:16" ht="14.4" x14ac:dyDescent="0.25">
      <c r="A917" s="9"/>
      <c r="B917" s="9"/>
      <c r="C917" s="9"/>
      <c r="D917" s="9"/>
      <c r="E917" s="9"/>
      <c r="F917" s="9"/>
      <c r="G917" s="9"/>
      <c r="H917" s="9"/>
      <c r="I917" s="5" t="s">
        <v>36</v>
      </c>
    </row>
    <row r="918" spans="1:16" ht="14.4" x14ac:dyDescent="0.25">
      <c r="A918" s="9">
        <f>MAX($A$2:A917)+1</f>
        <v>411</v>
      </c>
      <c r="B918" s="9">
        <v>205401</v>
      </c>
      <c r="C918" s="9" t="s">
        <v>1021</v>
      </c>
      <c r="D918" s="9" t="s">
        <v>32</v>
      </c>
      <c r="E918" s="9" t="s">
        <v>24</v>
      </c>
      <c r="F918" s="9">
        <v>1</v>
      </c>
      <c r="G918" s="9">
        <v>5</v>
      </c>
      <c r="H918" s="9" t="s">
        <v>19</v>
      </c>
      <c r="I918" s="5" t="s">
        <v>28</v>
      </c>
      <c r="J918" s="7" t="s">
        <v>1022</v>
      </c>
      <c r="K918" s="7">
        <v>108</v>
      </c>
      <c r="L918" s="7">
        <v>70</v>
      </c>
      <c r="M918" s="7">
        <v>104</v>
      </c>
      <c r="N918" s="7">
        <v>74</v>
      </c>
      <c r="O918" s="7">
        <v>162</v>
      </c>
      <c r="P918" s="7">
        <v>22</v>
      </c>
    </row>
    <row r="919" spans="1:16" ht="14.4" x14ac:dyDescent="0.25">
      <c r="A919" s="9"/>
      <c r="B919" s="9"/>
      <c r="C919" s="9"/>
      <c r="D919" s="9"/>
      <c r="E919" s="9"/>
      <c r="F919" s="9"/>
      <c r="G919" s="9"/>
      <c r="H919" s="9"/>
      <c r="I919" s="5" t="s">
        <v>207</v>
      </c>
    </row>
    <row r="920" spans="1:16" ht="14.4" x14ac:dyDescent="0.25">
      <c r="A920" s="9">
        <f>MAX($A$2:A919)+1</f>
        <v>412</v>
      </c>
      <c r="B920" s="9">
        <v>2559101</v>
      </c>
      <c r="C920" s="9" t="s">
        <v>1023</v>
      </c>
      <c r="D920" s="9" t="s">
        <v>32</v>
      </c>
      <c r="E920" s="9" t="s">
        <v>1019</v>
      </c>
      <c r="F920" s="9">
        <v>6</v>
      </c>
      <c r="G920" s="9">
        <v>4</v>
      </c>
      <c r="H920" s="9" t="s">
        <v>19</v>
      </c>
      <c r="I920" s="5" t="s">
        <v>20</v>
      </c>
      <c r="J920" s="7" t="s">
        <v>868</v>
      </c>
      <c r="K920" s="7">
        <v>90</v>
      </c>
      <c r="L920" s="7">
        <v>70</v>
      </c>
      <c r="M920" s="7">
        <v>80</v>
      </c>
      <c r="N920" s="7">
        <v>15</v>
      </c>
      <c r="O920" s="7">
        <v>100</v>
      </c>
      <c r="P920" s="7">
        <v>5</v>
      </c>
    </row>
    <row r="921" spans="1:16" ht="14.4" x14ac:dyDescent="0.25">
      <c r="A921" s="9"/>
      <c r="B921" s="9"/>
      <c r="C921" s="9"/>
      <c r="D921" s="9"/>
      <c r="E921" s="9"/>
      <c r="F921" s="9"/>
      <c r="G921" s="9"/>
      <c r="H921" s="9"/>
      <c r="I921" s="5" t="s">
        <v>308</v>
      </c>
    </row>
    <row r="922" spans="1:16" ht="14.4" x14ac:dyDescent="0.25">
      <c r="A922" s="9">
        <f>MAX($A$2:A921)+1</f>
        <v>413</v>
      </c>
      <c r="B922" s="10">
        <v>293971034</v>
      </c>
      <c r="C922" s="9" t="s">
        <v>1024</v>
      </c>
      <c r="D922" s="9" t="s">
        <v>32</v>
      </c>
      <c r="E922" s="9" t="s">
        <v>413</v>
      </c>
      <c r="F922" s="9">
        <v>2</v>
      </c>
      <c r="G922" s="9">
        <v>5</v>
      </c>
      <c r="H922" s="9" t="s">
        <v>19</v>
      </c>
      <c r="I922" s="5" t="s">
        <v>207</v>
      </c>
      <c r="J922" s="7" t="s">
        <v>1025</v>
      </c>
      <c r="K922" s="7">
        <v>166</v>
      </c>
      <c r="L922" s="7">
        <v>92</v>
      </c>
      <c r="M922" s="7">
        <v>92</v>
      </c>
      <c r="N922" s="7">
        <v>65</v>
      </c>
      <c r="O922" s="7">
        <v>154</v>
      </c>
      <c r="P922" s="7">
        <v>69</v>
      </c>
    </row>
    <row r="923" spans="1:16" ht="14.4" x14ac:dyDescent="0.25">
      <c r="A923" s="9"/>
      <c r="B923" s="10"/>
      <c r="C923" s="9"/>
      <c r="D923" s="9"/>
      <c r="E923" s="9"/>
      <c r="F923" s="9"/>
      <c r="G923" s="9"/>
      <c r="H923" s="9"/>
      <c r="I923" s="5" t="s">
        <v>28</v>
      </c>
    </row>
    <row r="924" spans="1:16" ht="14.4" x14ac:dyDescent="0.25">
      <c r="A924" s="9">
        <f>MAX($A$2:A923)+1</f>
        <v>414</v>
      </c>
      <c r="B924" s="9">
        <v>2674601</v>
      </c>
      <c r="C924" s="9" t="s">
        <v>1026</v>
      </c>
      <c r="D924" s="9" t="s">
        <v>17</v>
      </c>
      <c r="E924" s="9" t="s">
        <v>1027</v>
      </c>
      <c r="F924" s="9">
        <v>4</v>
      </c>
      <c r="G924" s="9">
        <v>1</v>
      </c>
      <c r="H924" s="9" t="s">
        <v>39</v>
      </c>
      <c r="I924" s="5" t="s">
        <v>40</v>
      </c>
      <c r="J924" s="7" t="s">
        <v>971</v>
      </c>
      <c r="K924" s="7">
        <v>90</v>
      </c>
      <c r="L924" s="7">
        <v>70</v>
      </c>
      <c r="M924" s="7">
        <v>80</v>
      </c>
      <c r="N924" s="7">
        <v>12.5</v>
      </c>
      <c r="O924" s="7">
        <v>102</v>
      </c>
      <c r="P924" s="7">
        <v>3</v>
      </c>
    </row>
    <row r="925" spans="1:16" ht="14.4" x14ac:dyDescent="0.25">
      <c r="A925" s="9"/>
      <c r="B925" s="9"/>
      <c r="C925" s="9"/>
      <c r="D925" s="9"/>
      <c r="E925" s="9"/>
      <c r="F925" s="9"/>
      <c r="G925" s="9"/>
      <c r="H925" s="9"/>
      <c r="I925" s="5" t="s">
        <v>43</v>
      </c>
    </row>
    <row r="926" spans="1:16" ht="14.4" x14ac:dyDescent="0.25">
      <c r="A926" s="9"/>
      <c r="B926" s="9"/>
      <c r="C926" s="9"/>
      <c r="D926" s="9"/>
      <c r="E926" s="9"/>
      <c r="F926" s="9"/>
      <c r="G926" s="9"/>
      <c r="H926" s="9"/>
      <c r="I926" s="5" t="s">
        <v>383</v>
      </c>
    </row>
    <row r="927" spans="1:16" ht="14.4" x14ac:dyDescent="0.25">
      <c r="A927" s="9">
        <f>MAX($A$2:A926)+1</f>
        <v>415</v>
      </c>
      <c r="B927" s="9">
        <v>153701</v>
      </c>
      <c r="C927" s="9" t="s">
        <v>1028</v>
      </c>
      <c r="D927" s="9" t="s">
        <v>17</v>
      </c>
      <c r="E927" s="9" t="s">
        <v>38</v>
      </c>
      <c r="F927" s="9">
        <v>1</v>
      </c>
      <c r="G927" s="9">
        <v>4</v>
      </c>
      <c r="H927" s="9" t="s">
        <v>244</v>
      </c>
      <c r="I927" s="5" t="s">
        <v>63</v>
      </c>
      <c r="J927" s="7" t="s">
        <v>1029</v>
      </c>
      <c r="K927" s="7">
        <v>116</v>
      </c>
      <c r="L927" s="7">
        <v>83</v>
      </c>
      <c r="M927" s="7">
        <v>97</v>
      </c>
      <c r="N927" s="7">
        <v>115</v>
      </c>
      <c r="O927" s="7">
        <v>1665</v>
      </c>
      <c r="P927" s="7">
        <v>46</v>
      </c>
    </row>
    <row r="928" spans="1:16" ht="14.4" x14ac:dyDescent="0.25">
      <c r="A928" s="9"/>
      <c r="B928" s="9"/>
      <c r="C928" s="9"/>
      <c r="D928" s="9"/>
      <c r="E928" s="9"/>
      <c r="F928" s="9"/>
      <c r="G928" s="9"/>
      <c r="H928" s="9"/>
      <c r="I928" s="5" t="s">
        <v>1030</v>
      </c>
    </row>
    <row r="929" spans="1:16" ht="14.4" x14ac:dyDescent="0.25">
      <c r="A929" s="9">
        <f>MAX($A$2:A928)+1</f>
        <v>416</v>
      </c>
      <c r="B929" s="9">
        <v>313701</v>
      </c>
      <c r="C929" s="9" t="s">
        <v>1031</v>
      </c>
      <c r="D929" s="9" t="s">
        <v>32</v>
      </c>
      <c r="E929" s="9" t="s">
        <v>24</v>
      </c>
      <c r="F929" s="9">
        <v>1</v>
      </c>
      <c r="G929" s="9">
        <v>3</v>
      </c>
      <c r="H929" s="9" t="s">
        <v>62</v>
      </c>
      <c r="I929" s="5" t="s">
        <v>135</v>
      </c>
      <c r="J929" s="7" t="s">
        <v>1032</v>
      </c>
      <c r="K929" s="7">
        <v>146</v>
      </c>
      <c r="L929" s="7">
        <v>93</v>
      </c>
      <c r="M929" s="7">
        <v>84</v>
      </c>
      <c r="N929" s="7">
        <v>45</v>
      </c>
      <c r="O929" s="7">
        <v>150</v>
      </c>
      <c r="P929" s="7">
        <v>78</v>
      </c>
    </row>
    <row r="930" spans="1:16" ht="14.4" x14ac:dyDescent="0.25">
      <c r="A930" s="9"/>
      <c r="B930" s="9"/>
      <c r="C930" s="9"/>
      <c r="D930" s="9"/>
      <c r="E930" s="9"/>
      <c r="F930" s="9"/>
      <c r="G930" s="9"/>
      <c r="H930" s="9"/>
      <c r="I930" s="5" t="s">
        <v>36</v>
      </c>
    </row>
    <row r="931" spans="1:16" ht="14.4" x14ac:dyDescent="0.25">
      <c r="A931" s="9">
        <f>MAX($A$2:A930)+1</f>
        <v>417</v>
      </c>
      <c r="B931" s="9">
        <v>2175101</v>
      </c>
      <c r="C931" s="9" t="s">
        <v>461</v>
      </c>
      <c r="D931" s="9" t="s">
        <v>32</v>
      </c>
      <c r="E931" s="9" t="s">
        <v>24</v>
      </c>
      <c r="F931" s="9">
        <v>8</v>
      </c>
      <c r="G931" s="9">
        <v>5</v>
      </c>
      <c r="H931" s="5" t="s">
        <v>97</v>
      </c>
      <c r="I931" s="5" t="s">
        <v>160</v>
      </c>
      <c r="J931" s="7" t="s">
        <v>1033</v>
      </c>
      <c r="K931" s="7">
        <v>119</v>
      </c>
      <c r="L931" s="7">
        <v>81</v>
      </c>
      <c r="M931" s="7">
        <v>82</v>
      </c>
      <c r="N931" s="7">
        <v>68</v>
      </c>
      <c r="O931" s="7">
        <v>158</v>
      </c>
      <c r="P931" s="7">
        <v>38</v>
      </c>
    </row>
    <row r="932" spans="1:16" ht="14.4" x14ac:dyDescent="0.25">
      <c r="A932" s="9"/>
      <c r="B932" s="9"/>
      <c r="C932" s="9"/>
      <c r="D932" s="9"/>
      <c r="E932" s="9"/>
      <c r="F932" s="9"/>
      <c r="G932" s="9"/>
      <c r="H932" s="5" t="s">
        <v>254</v>
      </c>
      <c r="I932" s="5" t="s">
        <v>54</v>
      </c>
    </row>
    <row r="933" spans="1:16" ht="14.4" x14ac:dyDescent="0.25">
      <c r="A933" s="5">
        <f>MAX($A$2:A932)+1</f>
        <v>418</v>
      </c>
      <c r="B933" s="5">
        <v>1343901</v>
      </c>
      <c r="C933" s="5" t="s">
        <v>1034</v>
      </c>
      <c r="D933" s="5" t="s">
        <v>17</v>
      </c>
      <c r="E933" s="5" t="s">
        <v>139</v>
      </c>
      <c r="F933" s="5">
        <v>5</v>
      </c>
      <c r="G933" s="5">
        <v>7</v>
      </c>
      <c r="H933" s="5" t="s">
        <v>925</v>
      </c>
      <c r="I933" s="5"/>
      <c r="J933" s="7" t="s">
        <v>1035</v>
      </c>
      <c r="K933" s="7">
        <v>120</v>
      </c>
      <c r="L933" s="7">
        <v>80</v>
      </c>
      <c r="M933" s="7">
        <v>109</v>
      </c>
      <c r="N933" s="7">
        <v>55</v>
      </c>
      <c r="O933" s="7">
        <v>162</v>
      </c>
      <c r="P933" s="7">
        <v>78</v>
      </c>
    </row>
    <row r="934" spans="1:16" ht="14.4" x14ac:dyDescent="0.25">
      <c r="A934" s="9">
        <f>MAX($A$2:A933)+1</f>
        <v>419</v>
      </c>
      <c r="B934" s="10">
        <v>296025456</v>
      </c>
      <c r="C934" s="9" t="s">
        <v>1036</v>
      </c>
      <c r="D934" s="9" t="s">
        <v>17</v>
      </c>
      <c r="E934" s="9" t="s">
        <v>38</v>
      </c>
      <c r="F934" s="9">
        <v>3</v>
      </c>
      <c r="G934" s="9">
        <v>1</v>
      </c>
      <c r="H934" s="9" t="s">
        <v>274</v>
      </c>
      <c r="I934" s="5" t="s">
        <v>28</v>
      </c>
      <c r="J934" s="7" t="s">
        <v>754</v>
      </c>
      <c r="K934" s="7">
        <v>90</v>
      </c>
      <c r="L934" s="7">
        <v>70</v>
      </c>
      <c r="M934" s="7">
        <v>80</v>
      </c>
      <c r="N934" s="7">
        <v>65</v>
      </c>
      <c r="O934" s="7">
        <v>158</v>
      </c>
      <c r="P934" s="7">
        <v>14</v>
      </c>
    </row>
    <row r="935" spans="1:16" ht="14.4" x14ac:dyDescent="0.25">
      <c r="A935" s="9"/>
      <c r="B935" s="10"/>
      <c r="C935" s="9"/>
      <c r="D935" s="9"/>
      <c r="E935" s="9"/>
      <c r="F935" s="9"/>
      <c r="G935" s="9"/>
      <c r="H935" s="9"/>
      <c r="I935" s="5" t="s">
        <v>54</v>
      </c>
    </row>
    <row r="936" spans="1:16" ht="14.4" x14ac:dyDescent="0.25">
      <c r="A936" s="9"/>
      <c r="B936" s="10"/>
      <c r="C936" s="9"/>
      <c r="D936" s="9"/>
      <c r="E936" s="9"/>
      <c r="F936" s="9"/>
      <c r="G936" s="9"/>
      <c r="H936" s="9"/>
      <c r="I936" s="5" t="s">
        <v>36</v>
      </c>
    </row>
    <row r="937" spans="1:16" ht="14.4" x14ac:dyDescent="0.25">
      <c r="A937" s="9">
        <f>MAX($A$2:A936)+1</f>
        <v>420</v>
      </c>
      <c r="B937" s="9">
        <v>633501</v>
      </c>
      <c r="C937" s="9" t="s">
        <v>1037</v>
      </c>
      <c r="D937" s="9" t="s">
        <v>32</v>
      </c>
      <c r="E937" s="9" t="s">
        <v>139</v>
      </c>
      <c r="F937" s="9">
        <v>5</v>
      </c>
      <c r="G937" s="9">
        <v>6</v>
      </c>
      <c r="H937" s="9" t="s">
        <v>19</v>
      </c>
      <c r="I937" s="5" t="s">
        <v>34</v>
      </c>
      <c r="J937" s="7" t="s">
        <v>1038</v>
      </c>
      <c r="K937" s="7">
        <v>116</v>
      </c>
      <c r="L937" s="7">
        <v>82</v>
      </c>
      <c r="M937" s="7">
        <v>104</v>
      </c>
      <c r="N937" s="7">
        <v>75</v>
      </c>
      <c r="O937" s="7">
        <v>162</v>
      </c>
      <c r="P937" s="7">
        <v>27</v>
      </c>
    </row>
    <row r="938" spans="1:16" ht="14.4" x14ac:dyDescent="0.25">
      <c r="A938" s="9"/>
      <c r="B938" s="9"/>
      <c r="C938" s="9"/>
      <c r="D938" s="9"/>
      <c r="E938" s="9"/>
      <c r="F938" s="9"/>
      <c r="G938" s="9"/>
      <c r="H938" s="9"/>
      <c r="I938" s="5" t="s">
        <v>30</v>
      </c>
    </row>
    <row r="939" spans="1:16" ht="14.4" x14ac:dyDescent="0.25">
      <c r="A939" s="9">
        <f>MAX($A$2:A938)+1</f>
        <v>421</v>
      </c>
      <c r="B939" s="9">
        <v>1048001</v>
      </c>
      <c r="C939" s="9" t="s">
        <v>1039</v>
      </c>
      <c r="D939" s="9" t="s">
        <v>17</v>
      </c>
      <c r="E939" s="9" t="s">
        <v>194</v>
      </c>
      <c r="F939" s="9">
        <v>1</v>
      </c>
      <c r="G939" s="9">
        <v>14</v>
      </c>
      <c r="H939" s="9" t="s">
        <v>39</v>
      </c>
      <c r="I939" s="5" t="s">
        <v>59</v>
      </c>
      <c r="J939" s="7" t="s">
        <v>1040</v>
      </c>
      <c r="K939" s="7">
        <v>90</v>
      </c>
      <c r="L939" s="7">
        <v>70</v>
      </c>
      <c r="M939" s="7">
        <v>80</v>
      </c>
      <c r="N939" s="7">
        <v>48</v>
      </c>
      <c r="O939" s="7">
        <v>155</v>
      </c>
      <c r="P939" s="7">
        <v>13</v>
      </c>
    </row>
    <row r="940" spans="1:16" ht="14.4" x14ac:dyDescent="0.25">
      <c r="A940" s="9"/>
      <c r="B940" s="9"/>
      <c r="C940" s="9"/>
      <c r="D940" s="9"/>
      <c r="E940" s="9"/>
      <c r="F940" s="9"/>
      <c r="G940" s="9"/>
      <c r="H940" s="9"/>
      <c r="I940" s="5" t="s">
        <v>46</v>
      </c>
    </row>
    <row r="941" spans="1:16" ht="14.4" x14ac:dyDescent="0.25">
      <c r="A941" s="9"/>
      <c r="B941" s="9"/>
      <c r="C941" s="9"/>
      <c r="D941" s="9"/>
      <c r="E941" s="9"/>
      <c r="F941" s="9"/>
      <c r="G941" s="9"/>
      <c r="H941" s="9"/>
      <c r="I941" s="5" t="s">
        <v>272</v>
      </c>
    </row>
    <row r="942" spans="1:16" ht="14.4" x14ac:dyDescent="0.25">
      <c r="A942" s="9">
        <f>MAX($A$2:A941)+1</f>
        <v>422</v>
      </c>
      <c r="B942" s="9">
        <v>1048101</v>
      </c>
      <c r="C942" s="9" t="s">
        <v>1041</v>
      </c>
      <c r="D942" s="9" t="s">
        <v>32</v>
      </c>
      <c r="E942" s="9" t="s">
        <v>194</v>
      </c>
      <c r="F942" s="9">
        <v>1</v>
      </c>
      <c r="G942" s="9">
        <v>14</v>
      </c>
      <c r="H942" s="9" t="s">
        <v>19</v>
      </c>
      <c r="I942" s="5" t="s">
        <v>836</v>
      </c>
      <c r="J942" s="7" t="s">
        <v>921</v>
      </c>
      <c r="K942" s="7">
        <v>90</v>
      </c>
      <c r="L942" s="7">
        <v>70</v>
      </c>
      <c r="M942" s="7">
        <v>80</v>
      </c>
      <c r="N942" s="7">
        <v>38</v>
      </c>
      <c r="O942" s="7">
        <v>125</v>
      </c>
      <c r="P942" s="7">
        <v>10</v>
      </c>
    </row>
    <row r="943" spans="1:16" ht="14.4" x14ac:dyDescent="0.25">
      <c r="A943" s="9"/>
      <c r="B943" s="9"/>
      <c r="C943" s="9"/>
      <c r="D943" s="9"/>
      <c r="E943" s="9"/>
      <c r="F943" s="9"/>
      <c r="G943" s="9"/>
      <c r="H943" s="9"/>
      <c r="I943" s="5" t="s">
        <v>929</v>
      </c>
    </row>
    <row r="944" spans="1:16" ht="14.4" x14ac:dyDescent="0.25">
      <c r="A944" s="9">
        <f>MAX($A$2:A943)+1</f>
        <v>423</v>
      </c>
      <c r="B944" s="9">
        <v>289401</v>
      </c>
      <c r="C944" s="9" t="s">
        <v>1042</v>
      </c>
      <c r="D944" s="9" t="s">
        <v>32</v>
      </c>
      <c r="E944" s="9" t="s">
        <v>1043</v>
      </c>
      <c r="F944" s="9">
        <v>4</v>
      </c>
      <c r="G944" s="9">
        <v>8</v>
      </c>
      <c r="H944" s="9" t="s">
        <v>19</v>
      </c>
      <c r="I944" s="5" t="s">
        <v>28</v>
      </c>
      <c r="J944" s="7" t="s">
        <v>1044</v>
      </c>
      <c r="K944" s="7">
        <v>153</v>
      </c>
      <c r="L944" s="7">
        <v>89</v>
      </c>
      <c r="M944" s="7">
        <v>99</v>
      </c>
      <c r="N944" s="7">
        <v>65</v>
      </c>
      <c r="O944" s="7">
        <v>158</v>
      </c>
      <c r="P944" s="7">
        <v>72</v>
      </c>
    </row>
    <row r="945" spans="1:16" ht="14.4" x14ac:dyDescent="0.25">
      <c r="A945" s="9"/>
      <c r="B945" s="9"/>
      <c r="C945" s="9"/>
      <c r="D945" s="9"/>
      <c r="E945" s="9"/>
      <c r="F945" s="9"/>
      <c r="G945" s="9"/>
      <c r="H945" s="9"/>
      <c r="I945" s="5" t="s">
        <v>1045</v>
      </c>
    </row>
    <row r="946" spans="1:16" ht="14.4" x14ac:dyDescent="0.25">
      <c r="A946" s="9">
        <f>MAX($A$2:A945)+1</f>
        <v>424</v>
      </c>
      <c r="B946" s="9">
        <v>1640101</v>
      </c>
      <c r="C946" s="9" t="s">
        <v>1046</v>
      </c>
      <c r="D946" s="9" t="s">
        <v>32</v>
      </c>
      <c r="E946" s="9" t="s">
        <v>24</v>
      </c>
      <c r="F946" s="9">
        <v>9</v>
      </c>
      <c r="G946" s="9">
        <v>1</v>
      </c>
      <c r="H946" s="9" t="s">
        <v>128</v>
      </c>
      <c r="I946" s="5" t="s">
        <v>54</v>
      </c>
      <c r="J946" s="7" t="s">
        <v>1047</v>
      </c>
      <c r="K946" s="7">
        <v>103</v>
      </c>
      <c r="L946" s="7">
        <v>71</v>
      </c>
      <c r="M946" s="7">
        <v>77</v>
      </c>
      <c r="N946" s="7">
        <v>52</v>
      </c>
      <c r="O946" s="7">
        <v>155</v>
      </c>
      <c r="P946" s="7">
        <v>41</v>
      </c>
    </row>
    <row r="947" spans="1:16" ht="14.4" x14ac:dyDescent="0.25">
      <c r="A947" s="9"/>
      <c r="B947" s="9"/>
      <c r="C947" s="9"/>
      <c r="D947" s="9"/>
      <c r="E947" s="9"/>
      <c r="F947" s="9"/>
      <c r="G947" s="9"/>
      <c r="H947" s="9"/>
      <c r="I947" s="5" t="s">
        <v>130</v>
      </c>
    </row>
    <row r="948" spans="1:16" ht="14.4" x14ac:dyDescent="0.25">
      <c r="A948" s="9"/>
      <c r="B948" s="9"/>
      <c r="C948" s="9"/>
      <c r="D948" s="9"/>
      <c r="E948" s="9"/>
      <c r="F948" s="9"/>
      <c r="G948" s="9"/>
      <c r="H948" s="9"/>
      <c r="I948" s="5" t="s">
        <v>60</v>
      </c>
    </row>
    <row r="949" spans="1:16" ht="14.4" x14ac:dyDescent="0.25">
      <c r="A949" s="9">
        <f>MAX($A$2:A948)+1</f>
        <v>425</v>
      </c>
      <c r="B949" s="9">
        <v>2526701</v>
      </c>
      <c r="C949" s="9" t="s">
        <v>1048</v>
      </c>
      <c r="D949" s="9" t="s">
        <v>32</v>
      </c>
      <c r="E949" s="9" t="s">
        <v>38</v>
      </c>
      <c r="F949" s="9">
        <v>7</v>
      </c>
      <c r="G949" s="9">
        <v>2</v>
      </c>
      <c r="H949" s="5" t="s">
        <v>128</v>
      </c>
      <c r="I949" s="5" t="s">
        <v>54</v>
      </c>
      <c r="J949" s="7" t="s">
        <v>1049</v>
      </c>
      <c r="K949" s="7">
        <v>107</v>
      </c>
      <c r="L949" s="7">
        <v>74</v>
      </c>
      <c r="M949" s="7">
        <v>77</v>
      </c>
      <c r="N949" s="7">
        <v>55</v>
      </c>
      <c r="O949" s="7">
        <v>155</v>
      </c>
      <c r="P949" s="7">
        <v>28</v>
      </c>
    </row>
    <row r="950" spans="1:16" ht="14.4" x14ac:dyDescent="0.25">
      <c r="A950" s="9"/>
      <c r="B950" s="9"/>
      <c r="C950" s="9"/>
      <c r="D950" s="9"/>
      <c r="E950" s="9"/>
      <c r="F950" s="9"/>
      <c r="G950" s="9"/>
      <c r="H950" s="5" t="s">
        <v>68</v>
      </c>
      <c r="I950" s="5" t="s">
        <v>130</v>
      </c>
    </row>
    <row r="951" spans="1:16" ht="14.4" x14ac:dyDescent="0.25">
      <c r="A951" s="5">
        <f>MAX($A$2:A950)+1</f>
        <v>426</v>
      </c>
      <c r="B951" s="5">
        <v>790701</v>
      </c>
      <c r="C951" s="5" t="s">
        <v>1050</v>
      </c>
      <c r="D951" s="5" t="s">
        <v>32</v>
      </c>
      <c r="E951" s="5" t="s">
        <v>693</v>
      </c>
      <c r="F951" s="5">
        <v>3</v>
      </c>
      <c r="G951" s="5">
        <v>2</v>
      </c>
      <c r="H951" s="5" t="s">
        <v>1051</v>
      </c>
      <c r="I951" s="5"/>
      <c r="J951" s="7" t="s">
        <v>1052</v>
      </c>
      <c r="K951" s="7">
        <v>99</v>
      </c>
      <c r="L951" s="7">
        <v>63</v>
      </c>
      <c r="M951" s="7">
        <v>74</v>
      </c>
      <c r="N951" s="7">
        <v>58</v>
      </c>
      <c r="O951" s="7">
        <v>162</v>
      </c>
      <c r="P951" s="7">
        <v>37</v>
      </c>
    </row>
    <row r="952" spans="1:16" ht="14.4" x14ac:dyDescent="0.25">
      <c r="A952" s="9">
        <f>MAX($A$2:A951)+1</f>
        <v>427</v>
      </c>
      <c r="B952" s="9">
        <v>173601</v>
      </c>
      <c r="C952" s="9" t="s">
        <v>1053</v>
      </c>
      <c r="D952" s="9" t="s">
        <v>17</v>
      </c>
      <c r="E952" s="9" t="s">
        <v>24</v>
      </c>
      <c r="F952" s="9">
        <v>11</v>
      </c>
      <c r="G952" s="9">
        <v>5</v>
      </c>
      <c r="H952" s="5" t="s">
        <v>68</v>
      </c>
      <c r="I952" s="5" t="s">
        <v>54</v>
      </c>
      <c r="J952" s="7" t="s">
        <v>1054</v>
      </c>
      <c r="K952" s="7">
        <v>134</v>
      </c>
      <c r="L952" s="7">
        <v>96</v>
      </c>
      <c r="M952" s="7">
        <v>74</v>
      </c>
      <c r="N952" s="7">
        <v>70</v>
      </c>
      <c r="O952" s="7">
        <v>168</v>
      </c>
      <c r="P952" s="7">
        <v>43</v>
      </c>
    </row>
    <row r="953" spans="1:16" ht="14.4" x14ac:dyDescent="0.25">
      <c r="A953" s="9"/>
      <c r="B953" s="9"/>
      <c r="C953" s="9"/>
      <c r="D953" s="9"/>
      <c r="E953" s="9"/>
      <c r="F953" s="9"/>
      <c r="G953" s="9"/>
      <c r="H953" s="5" t="s">
        <v>53</v>
      </c>
      <c r="I953" s="5" t="s">
        <v>60</v>
      </c>
    </row>
    <row r="954" spans="1:16" ht="14.4" x14ac:dyDescent="0.25">
      <c r="A954" s="5">
        <f>MAX($A$2:A953)+1</f>
        <v>428</v>
      </c>
      <c r="B954" s="4">
        <v>287831605</v>
      </c>
      <c r="C954" s="5" t="s">
        <v>1055</v>
      </c>
      <c r="D954" s="5" t="s">
        <v>32</v>
      </c>
      <c r="E954" s="5" t="s">
        <v>38</v>
      </c>
      <c r="F954" s="5">
        <v>7</v>
      </c>
      <c r="G954" s="5">
        <v>4</v>
      </c>
      <c r="H954" s="5" t="s">
        <v>19</v>
      </c>
      <c r="I954" s="5" t="s">
        <v>90</v>
      </c>
      <c r="J954" s="7" t="s">
        <v>875</v>
      </c>
      <c r="K954" s="7">
        <v>78</v>
      </c>
      <c r="L954" s="7">
        <v>85</v>
      </c>
      <c r="M954" s="7">
        <v>90</v>
      </c>
      <c r="N954" s="7">
        <v>13</v>
      </c>
      <c r="O954" s="7">
        <v>130</v>
      </c>
      <c r="P954" s="7">
        <v>4</v>
      </c>
    </row>
    <row r="955" spans="1:16" ht="14.4" x14ac:dyDescent="0.25">
      <c r="A955" s="9">
        <f>MAX($A$2:A954)+1</f>
        <v>429</v>
      </c>
      <c r="B955" s="9">
        <v>1751501</v>
      </c>
      <c r="C955" s="9" t="s">
        <v>1056</v>
      </c>
      <c r="D955" s="9" t="s">
        <v>32</v>
      </c>
      <c r="E955" s="9" t="s">
        <v>24</v>
      </c>
      <c r="F955" s="9">
        <v>7</v>
      </c>
      <c r="G955" s="9">
        <v>4</v>
      </c>
      <c r="H955" s="9" t="s">
        <v>19</v>
      </c>
      <c r="I955" s="5" t="s">
        <v>836</v>
      </c>
      <c r="J955" s="7" t="s">
        <v>875</v>
      </c>
      <c r="K955" s="7">
        <v>78</v>
      </c>
      <c r="L955" s="7">
        <v>90</v>
      </c>
      <c r="M955" s="7">
        <v>90</v>
      </c>
      <c r="N955" s="7">
        <v>39</v>
      </c>
      <c r="O955" s="7">
        <v>142</v>
      </c>
      <c r="P955" s="7">
        <v>11</v>
      </c>
    </row>
    <row r="956" spans="1:16" ht="14.4" x14ac:dyDescent="0.25">
      <c r="A956" s="9"/>
      <c r="B956" s="9"/>
      <c r="C956" s="9"/>
      <c r="D956" s="9"/>
      <c r="E956" s="9"/>
      <c r="F956" s="9"/>
      <c r="G956" s="9"/>
      <c r="H956" s="9"/>
      <c r="I956" s="5" t="s">
        <v>838</v>
      </c>
    </row>
    <row r="957" spans="1:16" ht="14.4" x14ac:dyDescent="0.25">
      <c r="A957" s="5">
        <f>MAX($A$2:A956)+1</f>
        <v>430</v>
      </c>
      <c r="B957" s="5">
        <v>2803101</v>
      </c>
      <c r="C957" s="5" t="s">
        <v>1057</v>
      </c>
      <c r="D957" s="5" t="s">
        <v>17</v>
      </c>
      <c r="E957" s="5" t="s">
        <v>108</v>
      </c>
      <c r="F957" s="5">
        <v>4</v>
      </c>
      <c r="G957" s="5">
        <v>1</v>
      </c>
      <c r="H957" s="5" t="s">
        <v>103</v>
      </c>
      <c r="I957" s="5"/>
      <c r="J957" s="7" t="s">
        <v>1058</v>
      </c>
      <c r="K957" s="7">
        <v>132</v>
      </c>
      <c r="L957" s="7">
        <v>85</v>
      </c>
      <c r="M957" s="7">
        <v>75</v>
      </c>
      <c r="N957" s="7">
        <v>56</v>
      </c>
      <c r="O957" s="7">
        <v>158</v>
      </c>
      <c r="P957" s="7">
        <v>60</v>
      </c>
    </row>
    <row r="958" spans="1:16" ht="14.4" x14ac:dyDescent="0.25">
      <c r="A958" s="9">
        <f>MAX($A$2:A957)+1</f>
        <v>431</v>
      </c>
      <c r="B958" s="10">
        <v>296171354</v>
      </c>
      <c r="C958" s="9" t="s">
        <v>1059</v>
      </c>
      <c r="D958" s="9" t="s">
        <v>17</v>
      </c>
      <c r="E958" s="9" t="s">
        <v>726</v>
      </c>
      <c r="F958" s="9">
        <v>2</v>
      </c>
      <c r="G958" s="9">
        <v>1</v>
      </c>
      <c r="H958" s="9" t="s">
        <v>166</v>
      </c>
      <c r="I958" s="5" t="s">
        <v>504</v>
      </c>
      <c r="J958" s="7" t="s">
        <v>1060</v>
      </c>
      <c r="K958" s="7">
        <v>65</v>
      </c>
      <c r="L958" s="7">
        <v>55</v>
      </c>
      <c r="M958" s="7">
        <v>75</v>
      </c>
      <c r="N958" s="7">
        <v>23</v>
      </c>
      <c r="O958" s="7">
        <v>110</v>
      </c>
      <c r="P958" s="7">
        <v>7</v>
      </c>
    </row>
    <row r="959" spans="1:16" ht="14.4" x14ac:dyDescent="0.25">
      <c r="A959" s="9"/>
      <c r="B959" s="10"/>
      <c r="C959" s="9"/>
      <c r="D959" s="9"/>
      <c r="E959" s="9"/>
      <c r="F959" s="9"/>
      <c r="G959" s="9"/>
      <c r="H959" s="9"/>
      <c r="I959" s="5" t="s">
        <v>1061</v>
      </c>
    </row>
    <row r="960" spans="1:16" ht="14.4" x14ac:dyDescent="0.25">
      <c r="A960" s="9"/>
      <c r="B960" s="10"/>
      <c r="C960" s="9"/>
      <c r="D960" s="9"/>
      <c r="E960" s="9"/>
      <c r="F960" s="9"/>
      <c r="G960" s="9"/>
      <c r="H960" s="9"/>
      <c r="I960" s="5" t="s">
        <v>863</v>
      </c>
    </row>
    <row r="961" spans="1:16" ht="14.4" x14ac:dyDescent="0.25">
      <c r="A961" s="9">
        <f>MAX($A$2:A960)+1</f>
        <v>432</v>
      </c>
      <c r="B961" s="9">
        <v>836301</v>
      </c>
      <c r="C961" s="9" t="s">
        <v>1062</v>
      </c>
      <c r="D961" s="9" t="s">
        <v>32</v>
      </c>
      <c r="E961" s="9" t="s">
        <v>24</v>
      </c>
      <c r="F961" s="9">
        <v>6</v>
      </c>
      <c r="G961" s="9">
        <v>1</v>
      </c>
      <c r="H961" s="9" t="s">
        <v>39</v>
      </c>
      <c r="I961" s="5" t="s">
        <v>1063</v>
      </c>
      <c r="J961" s="7" t="s">
        <v>1064</v>
      </c>
      <c r="K961" s="7">
        <v>55</v>
      </c>
      <c r="L961" s="7">
        <v>52</v>
      </c>
      <c r="M961" s="7">
        <v>54</v>
      </c>
      <c r="N961" s="7">
        <v>18</v>
      </c>
      <c r="O961" s="7">
        <v>112</v>
      </c>
      <c r="P961" s="7">
        <v>7</v>
      </c>
    </row>
    <row r="962" spans="1:16" ht="14.4" x14ac:dyDescent="0.25">
      <c r="A962" s="9"/>
      <c r="B962" s="9"/>
      <c r="C962" s="9"/>
      <c r="D962" s="9"/>
      <c r="E962" s="9"/>
      <c r="F962" s="9"/>
      <c r="G962" s="9"/>
      <c r="H962" s="9"/>
      <c r="I962" s="5" t="s">
        <v>300</v>
      </c>
    </row>
    <row r="963" spans="1:16" ht="14.4" x14ac:dyDescent="0.25">
      <c r="A963" s="9"/>
      <c r="B963" s="9"/>
      <c r="C963" s="9"/>
      <c r="D963" s="9"/>
      <c r="E963" s="9"/>
      <c r="F963" s="9"/>
      <c r="G963" s="9"/>
      <c r="H963" s="9"/>
      <c r="I963" s="5" t="s">
        <v>220</v>
      </c>
    </row>
    <row r="964" spans="1:16" ht="14.4" x14ac:dyDescent="0.25">
      <c r="A964" s="9">
        <f>MAX($A$2:A963)+1</f>
        <v>433</v>
      </c>
      <c r="B964" s="9">
        <v>427301</v>
      </c>
      <c r="C964" s="9" t="s">
        <v>1065</v>
      </c>
      <c r="D964" s="9" t="s">
        <v>32</v>
      </c>
      <c r="E964" s="9" t="s">
        <v>24</v>
      </c>
      <c r="F964" s="9">
        <v>6</v>
      </c>
      <c r="G964" s="9">
        <v>5</v>
      </c>
      <c r="H964" s="5" t="s">
        <v>65</v>
      </c>
      <c r="I964" s="9"/>
      <c r="J964" s="7" t="s">
        <v>1066</v>
      </c>
      <c r="K964" s="7">
        <v>102</v>
      </c>
      <c r="L964" s="7">
        <v>62</v>
      </c>
      <c r="M964" s="7">
        <v>94</v>
      </c>
      <c r="N964" s="7">
        <v>55</v>
      </c>
      <c r="O964" s="7">
        <v>157</v>
      </c>
      <c r="P964" s="7">
        <v>38</v>
      </c>
    </row>
    <row r="965" spans="1:16" ht="14.4" x14ac:dyDescent="0.25">
      <c r="A965" s="9"/>
      <c r="B965" s="9"/>
      <c r="C965" s="9"/>
      <c r="D965" s="9"/>
      <c r="E965" s="9"/>
      <c r="F965" s="9"/>
      <c r="G965" s="9"/>
      <c r="H965" s="5" t="s">
        <v>1067</v>
      </c>
      <c r="I965" s="9"/>
    </row>
    <row r="966" spans="1:16" ht="14.4" x14ac:dyDescent="0.25">
      <c r="A966" s="9">
        <f>MAX($A$2:A965)+1</f>
        <v>434</v>
      </c>
      <c r="B966" s="9">
        <v>24101</v>
      </c>
      <c r="C966" s="9" t="s">
        <v>1068</v>
      </c>
      <c r="D966" s="9" t="s">
        <v>32</v>
      </c>
      <c r="E966" s="9" t="s">
        <v>338</v>
      </c>
      <c r="F966" s="9">
        <v>6</v>
      </c>
      <c r="G966" s="9">
        <v>5</v>
      </c>
      <c r="H966" s="5" t="s">
        <v>100</v>
      </c>
      <c r="I966" s="5" t="s">
        <v>281</v>
      </c>
      <c r="J966" s="7" t="s">
        <v>793</v>
      </c>
      <c r="K966" s="7">
        <v>175</v>
      </c>
      <c r="L966" s="7">
        <v>95</v>
      </c>
      <c r="M966" s="7">
        <v>55</v>
      </c>
      <c r="N966" s="7">
        <v>50</v>
      </c>
      <c r="O966" s="7">
        <v>155</v>
      </c>
      <c r="P966" s="7">
        <v>62</v>
      </c>
    </row>
    <row r="967" spans="1:16" ht="14.4" x14ac:dyDescent="0.25">
      <c r="A967" s="9"/>
      <c r="B967" s="9"/>
      <c r="C967" s="9"/>
      <c r="D967" s="9"/>
      <c r="E967" s="9"/>
      <c r="F967" s="9"/>
      <c r="G967" s="9"/>
      <c r="H967" s="5" t="s">
        <v>72</v>
      </c>
      <c r="I967" s="5" t="s">
        <v>230</v>
      </c>
    </row>
    <row r="968" spans="1:16" ht="14.4" x14ac:dyDescent="0.25">
      <c r="A968" s="9"/>
      <c r="B968" s="9"/>
      <c r="C968" s="9"/>
      <c r="D968" s="9"/>
      <c r="E968" s="9"/>
      <c r="F968" s="9"/>
      <c r="G968" s="9"/>
      <c r="H968" s="5"/>
      <c r="I968" s="5" t="s">
        <v>105</v>
      </c>
    </row>
    <row r="969" spans="1:16" ht="14.4" x14ac:dyDescent="0.25">
      <c r="A969" s="9"/>
      <c r="B969" s="9"/>
      <c r="C969" s="9"/>
      <c r="D969" s="9"/>
      <c r="E969" s="9"/>
      <c r="F969" s="9"/>
      <c r="G969" s="9"/>
      <c r="H969" s="5"/>
      <c r="I969" s="5" t="s">
        <v>106</v>
      </c>
    </row>
    <row r="970" spans="1:16" ht="14.4" x14ac:dyDescent="0.25">
      <c r="A970" s="9">
        <f>MAX($A$2:A969)+1</f>
        <v>435</v>
      </c>
      <c r="B970" s="9">
        <v>1816001</v>
      </c>
      <c r="C970" s="9" t="s">
        <v>1069</v>
      </c>
      <c r="D970" s="9" t="s">
        <v>32</v>
      </c>
      <c r="E970" s="9" t="s">
        <v>24</v>
      </c>
      <c r="F970" s="9">
        <v>9</v>
      </c>
      <c r="G970" s="9">
        <v>3</v>
      </c>
      <c r="H970" s="5" t="s">
        <v>97</v>
      </c>
      <c r="I970" s="9"/>
      <c r="J970" s="7" t="s">
        <v>1070</v>
      </c>
      <c r="K970" s="7">
        <v>118</v>
      </c>
      <c r="L970" s="7">
        <v>89</v>
      </c>
      <c r="M970" s="7">
        <v>79</v>
      </c>
      <c r="N970" s="7">
        <v>54</v>
      </c>
      <c r="O970" s="7">
        <v>158</v>
      </c>
      <c r="P970" s="7">
        <v>55</v>
      </c>
    </row>
    <row r="971" spans="1:16" ht="14.4" x14ac:dyDescent="0.25">
      <c r="A971" s="9"/>
      <c r="B971" s="9"/>
      <c r="C971" s="9"/>
      <c r="D971" s="9"/>
      <c r="E971" s="9"/>
      <c r="F971" s="9"/>
      <c r="G971" s="9"/>
      <c r="H971" s="5" t="s">
        <v>75</v>
      </c>
      <c r="I971" s="9"/>
    </row>
    <row r="972" spans="1:16" ht="14.4" x14ac:dyDescent="0.25">
      <c r="A972" s="9">
        <f>MAX($A$2:A971)+1</f>
        <v>436</v>
      </c>
      <c r="B972" s="9">
        <v>1901901</v>
      </c>
      <c r="C972" s="9" t="s">
        <v>1071</v>
      </c>
      <c r="D972" s="9" t="s">
        <v>17</v>
      </c>
      <c r="E972" s="9" t="s">
        <v>341</v>
      </c>
      <c r="F972" s="9">
        <v>7</v>
      </c>
      <c r="G972" s="9">
        <v>1</v>
      </c>
      <c r="H972" s="5" t="s">
        <v>100</v>
      </c>
      <c r="I972" s="9"/>
      <c r="J972" s="7" t="s">
        <v>793</v>
      </c>
      <c r="K972" s="7">
        <v>147</v>
      </c>
      <c r="L972" s="7">
        <v>86</v>
      </c>
      <c r="M972" s="7">
        <v>88</v>
      </c>
      <c r="N972" s="7">
        <v>105</v>
      </c>
      <c r="O972" s="7">
        <v>170</v>
      </c>
      <c r="P972" s="7">
        <v>64</v>
      </c>
    </row>
    <row r="973" spans="1:16" ht="14.4" x14ac:dyDescent="0.25">
      <c r="A973" s="9"/>
      <c r="B973" s="9"/>
      <c r="C973" s="9"/>
      <c r="D973" s="9"/>
      <c r="E973" s="9"/>
      <c r="F973" s="9"/>
      <c r="G973" s="9"/>
      <c r="H973" s="5" t="s">
        <v>72</v>
      </c>
      <c r="I973" s="9"/>
    </row>
    <row r="974" spans="1:16" ht="14.4" x14ac:dyDescent="0.25">
      <c r="A974" s="5">
        <f>MAX($A$2:A973)+1</f>
        <v>437</v>
      </c>
      <c r="B974" s="5">
        <v>1901801</v>
      </c>
      <c r="C974" s="5" t="s">
        <v>1072</v>
      </c>
      <c r="D974" s="5" t="s">
        <v>32</v>
      </c>
      <c r="E974" s="5" t="s">
        <v>341</v>
      </c>
      <c r="F974" s="5">
        <v>7</v>
      </c>
      <c r="G974" s="5">
        <v>1</v>
      </c>
      <c r="H974" s="5" t="s">
        <v>100</v>
      </c>
      <c r="I974" s="5"/>
      <c r="J974" s="7" t="s">
        <v>347</v>
      </c>
      <c r="K974" s="7">
        <v>117</v>
      </c>
      <c r="L974" s="7">
        <v>67</v>
      </c>
      <c r="M974" s="7">
        <v>88</v>
      </c>
      <c r="N974" s="7">
        <v>58</v>
      </c>
      <c r="O974" s="7">
        <v>157</v>
      </c>
      <c r="P974" s="7">
        <v>64</v>
      </c>
    </row>
    <row r="975" spans="1:16" ht="14.4" x14ac:dyDescent="0.25">
      <c r="A975" s="5">
        <f>MAX($A$2:A974)+1</f>
        <v>438</v>
      </c>
      <c r="B975" s="5">
        <v>773101</v>
      </c>
      <c r="C975" s="5" t="s">
        <v>755</v>
      </c>
      <c r="D975" s="5" t="s">
        <v>32</v>
      </c>
      <c r="E975" s="5" t="s">
        <v>756</v>
      </c>
      <c r="F975" s="5">
        <v>4</v>
      </c>
      <c r="G975" s="5">
        <v>2</v>
      </c>
      <c r="H975" s="5" t="s">
        <v>1073</v>
      </c>
      <c r="I975" s="5"/>
      <c r="J975" s="7" t="s">
        <v>1074</v>
      </c>
      <c r="K975" s="7">
        <v>138</v>
      </c>
      <c r="L975" s="7">
        <v>82</v>
      </c>
      <c r="M975" s="7">
        <v>88</v>
      </c>
      <c r="N975" s="7">
        <v>75</v>
      </c>
      <c r="O975" s="7">
        <v>155</v>
      </c>
      <c r="P975" s="7">
        <v>68</v>
      </c>
    </row>
    <row r="976" spans="1:16" ht="14.4" x14ac:dyDescent="0.25">
      <c r="A976" s="5">
        <f>MAX($A$2:A975)+1</f>
        <v>439</v>
      </c>
      <c r="B976" s="5">
        <v>638601</v>
      </c>
      <c r="C976" s="5" t="s">
        <v>529</v>
      </c>
      <c r="D976" s="5" t="s">
        <v>32</v>
      </c>
      <c r="E976" s="5" t="s">
        <v>24</v>
      </c>
      <c r="F976" s="5">
        <v>5</v>
      </c>
      <c r="G976" s="5">
        <v>5</v>
      </c>
      <c r="H976" s="5" t="s">
        <v>1075</v>
      </c>
      <c r="I976" s="5" t="s">
        <v>943</v>
      </c>
      <c r="J976" s="7" t="s">
        <v>1076</v>
      </c>
      <c r="K976" s="7">
        <v>135</v>
      </c>
      <c r="L976" s="7">
        <v>72</v>
      </c>
      <c r="M976" s="7">
        <v>84</v>
      </c>
      <c r="N976" s="7">
        <v>43</v>
      </c>
      <c r="O976" s="7">
        <v>152</v>
      </c>
      <c r="P976" s="7">
        <v>77</v>
      </c>
    </row>
    <row r="977" spans="1:16" ht="14.4" x14ac:dyDescent="0.25">
      <c r="A977" s="9">
        <f>MAX($A$2:A976)+1</f>
        <v>440</v>
      </c>
      <c r="B977" s="9">
        <v>193201</v>
      </c>
      <c r="C977" s="9" t="s">
        <v>1077</v>
      </c>
      <c r="D977" s="9" t="s">
        <v>32</v>
      </c>
      <c r="E977" s="9" t="s">
        <v>24</v>
      </c>
      <c r="F977" s="9">
        <v>6</v>
      </c>
      <c r="G977" s="9">
        <v>7</v>
      </c>
      <c r="H977" s="5" t="s">
        <v>100</v>
      </c>
      <c r="I977" s="9" t="s">
        <v>60</v>
      </c>
      <c r="J977" s="7" t="s">
        <v>1078</v>
      </c>
      <c r="K977" s="7">
        <v>146</v>
      </c>
      <c r="L977" s="7">
        <v>82</v>
      </c>
      <c r="M977" s="7">
        <v>72</v>
      </c>
      <c r="N977" s="7">
        <v>68</v>
      </c>
      <c r="O977" s="7">
        <v>162</v>
      </c>
      <c r="P977" s="7">
        <v>56</v>
      </c>
    </row>
    <row r="978" spans="1:16" ht="14.4" x14ac:dyDescent="0.25">
      <c r="A978" s="9"/>
      <c r="B978" s="9"/>
      <c r="C978" s="9"/>
      <c r="D978" s="9"/>
      <c r="E978" s="9"/>
      <c r="F978" s="9"/>
      <c r="G978" s="9"/>
      <c r="H978" s="5" t="s">
        <v>72</v>
      </c>
      <c r="I978" s="9"/>
    </row>
    <row r="979" spans="1:16" ht="14.4" x14ac:dyDescent="0.25">
      <c r="A979" s="9">
        <f>MAX($A$2:A978)+1</f>
        <v>441</v>
      </c>
      <c r="B979" s="9">
        <v>190901</v>
      </c>
      <c r="C979" s="9" t="s">
        <v>243</v>
      </c>
      <c r="D979" s="9" t="s">
        <v>17</v>
      </c>
      <c r="E979" s="9" t="s">
        <v>38</v>
      </c>
      <c r="F979" s="9">
        <v>6</v>
      </c>
      <c r="G979" s="9">
        <v>7</v>
      </c>
      <c r="H979" s="9" t="s">
        <v>72</v>
      </c>
      <c r="I979" s="5" t="s">
        <v>180</v>
      </c>
      <c r="J979" s="7" t="s">
        <v>795</v>
      </c>
      <c r="K979" s="7">
        <v>125</v>
      </c>
      <c r="L979" s="7">
        <v>83</v>
      </c>
      <c r="M979" s="7">
        <v>91</v>
      </c>
      <c r="N979" s="7">
        <v>70</v>
      </c>
      <c r="O979" s="7">
        <v>168</v>
      </c>
      <c r="P979" s="7">
        <v>64</v>
      </c>
    </row>
    <row r="980" spans="1:16" ht="14.4" x14ac:dyDescent="0.25">
      <c r="A980" s="9"/>
      <c r="B980" s="9"/>
      <c r="C980" s="9"/>
      <c r="D980" s="9"/>
      <c r="E980" s="9"/>
      <c r="F980" s="9"/>
      <c r="G980" s="9"/>
      <c r="H980" s="9"/>
      <c r="I980" s="5" t="s">
        <v>106</v>
      </c>
    </row>
    <row r="981" spans="1:16" ht="14.4" x14ac:dyDescent="0.25">
      <c r="A981" s="9">
        <f>MAX($A$2:A980)+1</f>
        <v>442</v>
      </c>
      <c r="B981" s="9">
        <v>367101</v>
      </c>
      <c r="C981" s="9" t="s">
        <v>636</v>
      </c>
      <c r="D981" s="9" t="s">
        <v>17</v>
      </c>
      <c r="E981" s="9" t="s">
        <v>33</v>
      </c>
      <c r="F981" s="9">
        <v>9</v>
      </c>
      <c r="G981" s="9">
        <v>5</v>
      </c>
      <c r="H981" s="9" t="s">
        <v>19</v>
      </c>
      <c r="I981" s="5" t="s">
        <v>34</v>
      </c>
      <c r="J981" s="7" t="s">
        <v>386</v>
      </c>
      <c r="K981" s="7">
        <v>108</v>
      </c>
      <c r="L981" s="7">
        <v>70</v>
      </c>
      <c r="M981" s="7">
        <v>88</v>
      </c>
      <c r="N981" s="7">
        <v>62</v>
      </c>
      <c r="O981" s="7">
        <v>165</v>
      </c>
      <c r="P981" s="7">
        <v>52</v>
      </c>
    </row>
    <row r="982" spans="1:16" ht="14.4" x14ac:dyDescent="0.25">
      <c r="A982" s="9"/>
      <c r="B982" s="9"/>
      <c r="C982" s="9"/>
      <c r="D982" s="9"/>
      <c r="E982" s="9"/>
      <c r="F982" s="9"/>
      <c r="G982" s="9"/>
      <c r="H982" s="9"/>
      <c r="I982" s="5" t="s">
        <v>36</v>
      </c>
    </row>
    <row r="983" spans="1:16" ht="14.4" x14ac:dyDescent="0.25">
      <c r="A983" s="9">
        <f>MAX($A$2:A982)+1</f>
        <v>443</v>
      </c>
      <c r="B983" s="9">
        <v>315501</v>
      </c>
      <c r="C983" s="9" t="s">
        <v>1079</v>
      </c>
      <c r="D983" s="9" t="s">
        <v>32</v>
      </c>
      <c r="E983" s="9" t="s">
        <v>24</v>
      </c>
      <c r="F983" s="9">
        <v>3</v>
      </c>
      <c r="G983" s="9">
        <v>4</v>
      </c>
      <c r="H983" s="9" t="s">
        <v>19</v>
      </c>
      <c r="I983" s="5" t="s">
        <v>46</v>
      </c>
      <c r="J983" s="7" t="s">
        <v>1080</v>
      </c>
      <c r="K983" s="7">
        <v>123</v>
      </c>
      <c r="L983" s="7">
        <v>83</v>
      </c>
      <c r="M983" s="7">
        <v>85</v>
      </c>
      <c r="N983" s="7">
        <v>64</v>
      </c>
      <c r="O983" s="7">
        <v>155</v>
      </c>
      <c r="P983" s="7">
        <v>49</v>
      </c>
    </row>
    <row r="984" spans="1:16" ht="14.4" x14ac:dyDescent="0.25">
      <c r="A984" s="9"/>
      <c r="B984" s="9"/>
      <c r="C984" s="9"/>
      <c r="D984" s="9"/>
      <c r="E984" s="9"/>
      <c r="F984" s="9"/>
      <c r="G984" s="9"/>
      <c r="H984" s="9"/>
      <c r="I984" s="5" t="s">
        <v>207</v>
      </c>
    </row>
    <row r="985" spans="1:16" ht="14.4" x14ac:dyDescent="0.25">
      <c r="A985" s="9">
        <f>MAX($A$2:A984)+1</f>
        <v>444</v>
      </c>
      <c r="B985" s="9">
        <v>132901</v>
      </c>
      <c r="C985" s="9" t="s">
        <v>1081</v>
      </c>
      <c r="D985" s="9" t="s">
        <v>17</v>
      </c>
      <c r="E985" s="9" t="s">
        <v>38</v>
      </c>
      <c r="F985" s="9">
        <v>7</v>
      </c>
      <c r="G985" s="9">
        <v>7</v>
      </c>
      <c r="H985" s="9" t="s">
        <v>19</v>
      </c>
      <c r="I985" s="5" t="s">
        <v>59</v>
      </c>
      <c r="J985" s="7" t="s">
        <v>1082</v>
      </c>
      <c r="K985" s="7">
        <v>110</v>
      </c>
      <c r="L985" s="7">
        <v>69</v>
      </c>
      <c r="M985" s="7">
        <v>80</v>
      </c>
      <c r="N985" s="7">
        <v>60</v>
      </c>
      <c r="O985" s="7">
        <v>163</v>
      </c>
      <c r="P985" s="7">
        <v>17</v>
      </c>
    </row>
    <row r="986" spans="1:16" ht="14.4" x14ac:dyDescent="0.25">
      <c r="A986" s="9"/>
      <c r="B986" s="9"/>
      <c r="C986" s="9"/>
      <c r="D986" s="9"/>
      <c r="E986" s="9"/>
      <c r="F986" s="9"/>
      <c r="G986" s="9"/>
      <c r="H986" s="9"/>
      <c r="I986" s="5" t="s">
        <v>46</v>
      </c>
    </row>
    <row r="987" spans="1:16" ht="14.4" x14ac:dyDescent="0.25">
      <c r="A987" s="9">
        <f>MAX($A$2:A986)+1</f>
        <v>445</v>
      </c>
      <c r="B987" s="9">
        <v>2475201</v>
      </c>
      <c r="C987" s="9" t="s">
        <v>1083</v>
      </c>
      <c r="D987" s="9" t="s">
        <v>32</v>
      </c>
      <c r="E987" s="9" t="s">
        <v>38</v>
      </c>
      <c r="F987" s="9">
        <v>4</v>
      </c>
      <c r="G987" s="9">
        <v>2</v>
      </c>
      <c r="H987" s="9" t="s">
        <v>19</v>
      </c>
      <c r="I987" s="5" t="s">
        <v>20</v>
      </c>
      <c r="J987" s="7" t="s">
        <v>1084</v>
      </c>
      <c r="K987" s="7">
        <v>90</v>
      </c>
      <c r="L987" s="7">
        <v>70</v>
      </c>
      <c r="M987" s="7">
        <v>80</v>
      </c>
      <c r="N987" s="7">
        <v>11</v>
      </c>
      <c r="O987" s="7">
        <v>95</v>
      </c>
      <c r="P987" s="7">
        <v>2</v>
      </c>
    </row>
    <row r="988" spans="1:16" ht="14.4" x14ac:dyDescent="0.25">
      <c r="A988" s="9"/>
      <c r="B988" s="9"/>
      <c r="C988" s="9"/>
      <c r="D988" s="9"/>
      <c r="E988" s="9"/>
      <c r="F988" s="9"/>
      <c r="G988" s="9"/>
      <c r="H988" s="9"/>
      <c r="I988" s="5" t="s">
        <v>334</v>
      </c>
    </row>
    <row r="989" spans="1:16" ht="14.4" x14ac:dyDescent="0.25">
      <c r="A989" s="9">
        <f>MAX($A$2:A988)+1</f>
        <v>446</v>
      </c>
      <c r="B989" s="9">
        <v>180601</v>
      </c>
      <c r="C989" s="9" t="s">
        <v>1085</v>
      </c>
      <c r="D989" s="9" t="s">
        <v>32</v>
      </c>
      <c r="E989" s="9" t="s">
        <v>24</v>
      </c>
      <c r="F989" s="9">
        <v>8</v>
      </c>
      <c r="G989" s="9">
        <v>3</v>
      </c>
      <c r="H989" s="9" t="s">
        <v>19</v>
      </c>
      <c r="I989" s="5" t="s">
        <v>46</v>
      </c>
      <c r="J989" s="7" t="s">
        <v>1086</v>
      </c>
      <c r="K989" s="7">
        <v>90</v>
      </c>
      <c r="L989" s="7">
        <v>80</v>
      </c>
      <c r="M989" s="7">
        <v>70</v>
      </c>
      <c r="N989" s="7">
        <v>37</v>
      </c>
      <c r="O989" s="7">
        <v>125</v>
      </c>
      <c r="P989" s="7">
        <v>14</v>
      </c>
    </row>
    <row r="990" spans="1:16" ht="14.4" x14ac:dyDescent="0.25">
      <c r="A990" s="9"/>
      <c r="B990" s="9"/>
      <c r="C990" s="9"/>
      <c r="D990" s="9"/>
      <c r="E990" s="9"/>
      <c r="F990" s="9"/>
      <c r="G990" s="9"/>
      <c r="H990" s="9"/>
      <c r="I990" s="5" t="s">
        <v>56</v>
      </c>
    </row>
    <row r="991" spans="1:16" ht="14.4" x14ac:dyDescent="0.25">
      <c r="A991" s="9">
        <f>MAX($A$2:A990)+1</f>
        <v>447</v>
      </c>
      <c r="B991" s="9">
        <v>1809101</v>
      </c>
      <c r="C991" s="9" t="s">
        <v>273</v>
      </c>
      <c r="D991" s="9" t="s">
        <v>32</v>
      </c>
      <c r="E991" s="9" t="s">
        <v>18</v>
      </c>
      <c r="F991" s="9">
        <v>4</v>
      </c>
      <c r="G991" s="9">
        <v>7</v>
      </c>
      <c r="H991" s="9" t="s">
        <v>274</v>
      </c>
      <c r="I991" s="5" t="s">
        <v>195</v>
      </c>
      <c r="J991" s="7" t="s">
        <v>142</v>
      </c>
      <c r="K991" s="7">
        <v>90</v>
      </c>
      <c r="L991" s="7">
        <v>70</v>
      </c>
      <c r="M991" s="7">
        <v>80</v>
      </c>
      <c r="N991" s="7">
        <v>24</v>
      </c>
      <c r="O991" s="7">
        <v>120</v>
      </c>
      <c r="P991" s="7">
        <v>8</v>
      </c>
    </row>
    <row r="992" spans="1:16" ht="14.4" x14ac:dyDescent="0.25">
      <c r="A992" s="9"/>
      <c r="B992" s="9"/>
      <c r="C992" s="9"/>
      <c r="D992" s="9"/>
      <c r="E992" s="9"/>
      <c r="F992" s="9"/>
      <c r="G992" s="9"/>
      <c r="H992" s="9"/>
      <c r="I992" s="5" t="s">
        <v>277</v>
      </c>
    </row>
    <row r="993" spans="1:16" ht="14.4" x14ac:dyDescent="0.25">
      <c r="A993" s="9"/>
      <c r="B993" s="9"/>
      <c r="C993" s="9"/>
      <c r="D993" s="9"/>
      <c r="E993" s="9"/>
      <c r="F993" s="9"/>
      <c r="G993" s="9"/>
      <c r="H993" s="9"/>
      <c r="I993" s="5" t="s">
        <v>278</v>
      </c>
    </row>
    <row r="994" spans="1:16" ht="14.4" x14ac:dyDescent="0.25">
      <c r="A994" s="9"/>
      <c r="B994" s="9"/>
      <c r="C994" s="9"/>
      <c r="D994" s="9"/>
      <c r="E994" s="9"/>
      <c r="F994" s="9"/>
      <c r="G994" s="9"/>
      <c r="H994" s="9"/>
      <c r="I994" s="5" t="s">
        <v>279</v>
      </c>
    </row>
    <row r="995" spans="1:16" ht="14.4" x14ac:dyDescent="0.25">
      <c r="A995" s="9">
        <f>MAX($A$2:A994)+1</f>
        <v>448</v>
      </c>
      <c r="B995" s="10">
        <v>296181257</v>
      </c>
      <c r="C995" s="9" t="s">
        <v>1087</v>
      </c>
      <c r="D995" s="9" t="s">
        <v>32</v>
      </c>
      <c r="E995" s="9" t="s">
        <v>539</v>
      </c>
      <c r="F995" s="9">
        <v>2</v>
      </c>
      <c r="G995" s="9">
        <v>15</v>
      </c>
      <c r="H995" s="9" t="s">
        <v>75</v>
      </c>
      <c r="I995" s="5" t="s">
        <v>135</v>
      </c>
      <c r="J995" s="7" t="s">
        <v>1088</v>
      </c>
      <c r="K995" s="7">
        <v>108</v>
      </c>
      <c r="L995" s="7">
        <v>68</v>
      </c>
      <c r="M995" s="7">
        <v>97</v>
      </c>
      <c r="N995" s="7">
        <v>50</v>
      </c>
      <c r="O995" s="7">
        <v>152</v>
      </c>
      <c r="P995" s="7">
        <v>23</v>
      </c>
    </row>
    <row r="996" spans="1:16" ht="14.4" x14ac:dyDescent="0.25">
      <c r="A996" s="9"/>
      <c r="B996" s="10"/>
      <c r="C996" s="9"/>
      <c r="D996" s="9"/>
      <c r="E996" s="9"/>
      <c r="F996" s="9"/>
      <c r="G996" s="9"/>
      <c r="H996" s="9"/>
      <c r="I996" s="5" t="s">
        <v>36</v>
      </c>
    </row>
    <row r="997" spans="1:16" ht="14.4" x14ac:dyDescent="0.25">
      <c r="A997" s="9">
        <f>MAX($A$2:A996)+1</f>
        <v>449</v>
      </c>
      <c r="B997" s="9">
        <v>868001</v>
      </c>
      <c r="C997" s="9" t="s">
        <v>1089</v>
      </c>
      <c r="D997" s="9" t="s">
        <v>32</v>
      </c>
      <c r="E997" s="9" t="s">
        <v>24</v>
      </c>
      <c r="F997" s="9">
        <v>1</v>
      </c>
      <c r="G997" s="9">
        <v>7</v>
      </c>
      <c r="H997" s="9" t="s">
        <v>72</v>
      </c>
      <c r="I997" s="5" t="s">
        <v>135</v>
      </c>
      <c r="J997" s="7" t="s">
        <v>1090</v>
      </c>
      <c r="K997" s="7">
        <v>165</v>
      </c>
      <c r="L997" s="7">
        <v>90</v>
      </c>
      <c r="M997" s="7">
        <v>81</v>
      </c>
      <c r="N997" s="7">
        <v>58</v>
      </c>
      <c r="O997" s="7">
        <v>155</v>
      </c>
      <c r="P997" s="7">
        <v>69</v>
      </c>
    </row>
    <row r="998" spans="1:16" ht="14.4" x14ac:dyDescent="0.25">
      <c r="A998" s="9"/>
      <c r="B998" s="9"/>
      <c r="C998" s="9"/>
      <c r="D998" s="9"/>
      <c r="E998" s="9"/>
      <c r="F998" s="9"/>
      <c r="G998" s="9"/>
      <c r="H998" s="9"/>
      <c r="I998" s="5" t="s">
        <v>183</v>
      </c>
    </row>
    <row r="999" spans="1:16" ht="14.4" x14ac:dyDescent="0.25">
      <c r="A999" s="9"/>
      <c r="B999" s="9"/>
      <c r="C999" s="9"/>
      <c r="D999" s="9"/>
      <c r="E999" s="9"/>
      <c r="F999" s="9"/>
      <c r="G999" s="9"/>
      <c r="H999" s="9"/>
      <c r="I999" s="5" t="s">
        <v>106</v>
      </c>
    </row>
    <row r="1000" spans="1:16" ht="14.4" x14ac:dyDescent="0.25">
      <c r="A1000" s="9">
        <f>MAX($A$2:A999)+1</f>
        <v>450</v>
      </c>
      <c r="B1000" s="9">
        <v>35901</v>
      </c>
      <c r="C1000" s="9" t="s">
        <v>741</v>
      </c>
      <c r="D1000" s="9" t="s">
        <v>32</v>
      </c>
      <c r="E1000" s="9" t="s">
        <v>24</v>
      </c>
      <c r="F1000" s="9">
        <v>2</v>
      </c>
      <c r="G1000" s="9">
        <v>2</v>
      </c>
      <c r="H1000" s="9" t="s">
        <v>19</v>
      </c>
      <c r="I1000" s="5" t="s">
        <v>59</v>
      </c>
      <c r="J1000" s="7" t="s">
        <v>1091</v>
      </c>
      <c r="K1000" s="7">
        <v>141</v>
      </c>
      <c r="L1000" s="7">
        <v>94</v>
      </c>
      <c r="M1000" s="7">
        <v>105</v>
      </c>
      <c r="N1000" s="7">
        <v>55</v>
      </c>
      <c r="O1000" s="7">
        <v>152</v>
      </c>
      <c r="P1000" s="7">
        <v>67</v>
      </c>
    </row>
    <row r="1001" spans="1:16" ht="14.4" x14ac:dyDescent="0.25">
      <c r="A1001" s="9"/>
      <c r="B1001" s="9"/>
      <c r="C1001" s="9"/>
      <c r="D1001" s="9"/>
      <c r="E1001" s="9"/>
      <c r="F1001" s="9"/>
      <c r="G1001" s="9"/>
      <c r="H1001" s="9"/>
      <c r="I1001" s="5" t="s">
        <v>28</v>
      </c>
    </row>
    <row r="1002" spans="1:16" ht="14.4" x14ac:dyDescent="0.25">
      <c r="A1002" s="9"/>
      <c r="B1002" s="9"/>
      <c r="C1002" s="9"/>
      <c r="D1002" s="9"/>
      <c r="E1002" s="9"/>
      <c r="F1002" s="9"/>
      <c r="G1002" s="9"/>
      <c r="H1002" s="9"/>
      <c r="I1002" s="5" t="s">
        <v>207</v>
      </c>
    </row>
    <row r="1003" spans="1:16" ht="14.4" x14ac:dyDescent="0.25">
      <c r="A1003" s="9">
        <f>MAX($A$2:A1002)+1</f>
        <v>451</v>
      </c>
      <c r="B1003" s="9">
        <v>529901</v>
      </c>
      <c r="C1003" s="9" t="s">
        <v>1092</v>
      </c>
      <c r="D1003" s="9" t="s">
        <v>32</v>
      </c>
      <c r="E1003" s="9" t="s">
        <v>24</v>
      </c>
      <c r="F1003" s="9">
        <v>7</v>
      </c>
      <c r="G1003" s="9">
        <v>2</v>
      </c>
      <c r="H1003" s="5" t="s">
        <v>166</v>
      </c>
      <c r="I1003" s="5" t="s">
        <v>54</v>
      </c>
      <c r="J1003" s="7" t="s">
        <v>1093</v>
      </c>
      <c r="K1003" s="7">
        <v>141</v>
      </c>
      <c r="L1003" s="7">
        <v>84</v>
      </c>
      <c r="M1003" s="7">
        <v>87</v>
      </c>
      <c r="N1003" s="7">
        <v>55</v>
      </c>
      <c r="O1003" s="7">
        <v>155</v>
      </c>
      <c r="P1003" s="7">
        <v>54</v>
      </c>
    </row>
    <row r="1004" spans="1:16" ht="14.4" x14ac:dyDescent="0.25">
      <c r="A1004" s="9"/>
      <c r="B1004" s="9"/>
      <c r="C1004" s="9"/>
      <c r="D1004" s="9"/>
      <c r="E1004" s="9"/>
      <c r="F1004" s="9"/>
      <c r="G1004" s="9"/>
      <c r="H1004" s="5" t="s">
        <v>62</v>
      </c>
      <c r="I1004" s="5" t="s">
        <v>60</v>
      </c>
    </row>
    <row r="1005" spans="1:16" ht="14.4" x14ac:dyDescent="0.25">
      <c r="A1005" s="9">
        <f>MAX($A$2:A1004)+1</f>
        <v>452</v>
      </c>
      <c r="B1005" s="10">
        <v>296192734</v>
      </c>
      <c r="C1005" s="9" t="s">
        <v>1094</v>
      </c>
      <c r="D1005" s="9" t="s">
        <v>17</v>
      </c>
      <c r="E1005" s="9" t="s">
        <v>1019</v>
      </c>
      <c r="F1005" s="9">
        <v>1</v>
      </c>
      <c r="G1005" s="9">
        <v>5</v>
      </c>
      <c r="H1005" s="9" t="s">
        <v>39</v>
      </c>
      <c r="I1005" s="5" t="s">
        <v>40</v>
      </c>
      <c r="J1005" s="7" t="s">
        <v>1095</v>
      </c>
      <c r="K1005" s="7">
        <v>90</v>
      </c>
      <c r="L1005" s="7">
        <v>70</v>
      </c>
      <c r="M1005" s="7">
        <v>80</v>
      </c>
      <c r="N1005" s="7">
        <v>14</v>
      </c>
      <c r="O1005" s="7">
        <v>100</v>
      </c>
      <c r="P1005" s="7">
        <v>23</v>
      </c>
    </row>
    <row r="1006" spans="1:16" ht="14.4" x14ac:dyDescent="0.25">
      <c r="A1006" s="9"/>
      <c r="B1006" s="10"/>
      <c r="C1006" s="9"/>
      <c r="D1006" s="9"/>
      <c r="E1006" s="9"/>
      <c r="F1006" s="9"/>
      <c r="G1006" s="9"/>
      <c r="H1006" s="9"/>
      <c r="I1006" s="5" t="s">
        <v>219</v>
      </c>
    </row>
    <row r="1007" spans="1:16" ht="14.4" x14ac:dyDescent="0.25">
      <c r="A1007" s="9"/>
      <c r="B1007" s="10"/>
      <c r="C1007" s="9"/>
      <c r="D1007" s="9"/>
      <c r="E1007" s="9"/>
      <c r="F1007" s="9"/>
      <c r="G1007" s="9"/>
      <c r="H1007" s="9"/>
      <c r="I1007" s="5" t="s">
        <v>220</v>
      </c>
    </row>
    <row r="1008" spans="1:16" ht="14.4" x14ac:dyDescent="0.25">
      <c r="A1008" s="9"/>
      <c r="B1008" s="10"/>
      <c r="C1008" s="9"/>
      <c r="D1008" s="9"/>
      <c r="E1008" s="9"/>
      <c r="F1008" s="9"/>
      <c r="G1008" s="9"/>
      <c r="H1008" s="9"/>
      <c r="I1008" s="5" t="s">
        <v>383</v>
      </c>
    </row>
    <row r="1009" spans="1:16" ht="14.4" x14ac:dyDescent="0.25">
      <c r="A1009" s="9">
        <f>MAX($A$2:A1008)+1</f>
        <v>453</v>
      </c>
      <c r="B1009" s="9">
        <v>1320501</v>
      </c>
      <c r="C1009" s="9" t="s">
        <v>1096</v>
      </c>
      <c r="D1009" s="9" t="s">
        <v>32</v>
      </c>
      <c r="E1009" s="9" t="s">
        <v>38</v>
      </c>
      <c r="F1009" s="9">
        <v>5</v>
      </c>
      <c r="G1009" s="9">
        <v>4</v>
      </c>
      <c r="H1009" s="9" t="s">
        <v>82</v>
      </c>
      <c r="I1009" s="5" t="s">
        <v>220</v>
      </c>
      <c r="J1009" s="7" t="s">
        <v>1097</v>
      </c>
      <c r="K1009" s="7">
        <v>90</v>
      </c>
      <c r="L1009" s="7">
        <v>70</v>
      </c>
      <c r="M1009" s="7">
        <v>80</v>
      </c>
      <c r="N1009" s="7">
        <v>17</v>
      </c>
      <c r="O1009" s="7">
        <v>105</v>
      </c>
      <c r="P1009" s="7">
        <v>5</v>
      </c>
    </row>
    <row r="1010" spans="1:16" ht="14.4" x14ac:dyDescent="0.25">
      <c r="A1010" s="9"/>
      <c r="B1010" s="9"/>
      <c r="C1010" s="9"/>
      <c r="D1010" s="9"/>
      <c r="E1010" s="9"/>
      <c r="F1010" s="9"/>
      <c r="G1010" s="9"/>
      <c r="H1010" s="9"/>
      <c r="I1010" s="5" t="s">
        <v>506</v>
      </c>
    </row>
    <row r="1011" spans="1:16" ht="14.4" x14ac:dyDescent="0.25">
      <c r="A1011" s="9">
        <f>MAX($A$2:A1010)+1</f>
        <v>454</v>
      </c>
      <c r="B1011" s="9">
        <v>269801</v>
      </c>
      <c r="C1011" s="9" t="s">
        <v>1098</v>
      </c>
      <c r="D1011" s="9" t="s">
        <v>32</v>
      </c>
      <c r="E1011" s="9" t="s">
        <v>24</v>
      </c>
      <c r="F1011" s="9">
        <v>4</v>
      </c>
      <c r="G1011" s="9">
        <v>3</v>
      </c>
      <c r="H1011" s="5" t="s">
        <v>244</v>
      </c>
      <c r="I1011" s="5" t="s">
        <v>153</v>
      </c>
      <c r="J1011" s="7" t="s">
        <v>1099</v>
      </c>
      <c r="K1011" s="7">
        <v>177</v>
      </c>
      <c r="L1011" s="7">
        <v>76</v>
      </c>
      <c r="M1011" s="7">
        <v>101</v>
      </c>
      <c r="N1011" s="7">
        <v>50</v>
      </c>
      <c r="O1011" s="7">
        <v>152</v>
      </c>
      <c r="P1011" s="7">
        <v>75</v>
      </c>
    </row>
    <row r="1012" spans="1:16" ht="14.4" x14ac:dyDescent="0.25">
      <c r="A1012" s="9"/>
      <c r="B1012" s="9"/>
      <c r="C1012" s="9"/>
      <c r="D1012" s="9"/>
      <c r="E1012" s="9"/>
      <c r="F1012" s="9"/>
      <c r="G1012" s="9"/>
      <c r="H1012" s="5" t="s">
        <v>72</v>
      </c>
      <c r="I1012" s="5" t="s">
        <v>63</v>
      </c>
    </row>
    <row r="1013" spans="1:16" ht="14.4" x14ac:dyDescent="0.25">
      <c r="A1013" s="9"/>
      <c r="B1013" s="9"/>
      <c r="C1013" s="9"/>
      <c r="D1013" s="9"/>
      <c r="E1013" s="9"/>
      <c r="F1013" s="9"/>
      <c r="G1013" s="9"/>
      <c r="H1013" s="5"/>
      <c r="I1013" s="5" t="s">
        <v>48</v>
      </c>
    </row>
    <row r="1014" spans="1:16" ht="14.4" x14ac:dyDescent="0.25">
      <c r="A1014" s="9">
        <f>MAX($A$2:A1013)+1</f>
        <v>455</v>
      </c>
      <c r="B1014" s="9">
        <v>2594301</v>
      </c>
      <c r="C1014" s="9" t="s">
        <v>1100</v>
      </c>
      <c r="D1014" s="9" t="s">
        <v>17</v>
      </c>
      <c r="E1014" s="9" t="s">
        <v>108</v>
      </c>
      <c r="F1014" s="9">
        <v>3</v>
      </c>
      <c r="G1014" s="9">
        <v>3</v>
      </c>
      <c r="H1014" s="9" t="s">
        <v>19</v>
      </c>
      <c r="I1014" s="5" t="s">
        <v>59</v>
      </c>
      <c r="J1014" s="7" t="s">
        <v>1101</v>
      </c>
      <c r="K1014" s="7">
        <v>90</v>
      </c>
      <c r="L1014" s="7">
        <v>70</v>
      </c>
      <c r="M1014" s="7">
        <v>80</v>
      </c>
      <c r="N1014" s="7">
        <v>24</v>
      </c>
      <c r="O1014" s="7">
        <v>115</v>
      </c>
      <c r="P1014" s="7">
        <v>14</v>
      </c>
    </row>
    <row r="1015" spans="1:16" ht="14.4" x14ac:dyDescent="0.25">
      <c r="A1015" s="9"/>
      <c r="B1015" s="9"/>
      <c r="C1015" s="9"/>
      <c r="D1015" s="9"/>
      <c r="E1015" s="9"/>
      <c r="F1015" s="9"/>
      <c r="G1015" s="9"/>
      <c r="H1015" s="9"/>
      <c r="I1015" s="5" t="s">
        <v>46</v>
      </c>
    </row>
    <row r="1016" spans="1:16" ht="14.4" x14ac:dyDescent="0.25">
      <c r="A1016" s="9">
        <f>MAX($A$2:A1015)+1</f>
        <v>456</v>
      </c>
      <c r="B1016" s="9">
        <v>431401</v>
      </c>
      <c r="C1016" s="9" t="s">
        <v>1102</v>
      </c>
      <c r="D1016" s="9" t="s">
        <v>17</v>
      </c>
      <c r="E1016" s="9" t="s">
        <v>24</v>
      </c>
      <c r="F1016" s="9">
        <v>8</v>
      </c>
      <c r="G1016" s="9">
        <v>4</v>
      </c>
      <c r="H1016" s="9" t="s">
        <v>1103</v>
      </c>
      <c r="I1016" s="5" t="s">
        <v>114</v>
      </c>
      <c r="J1016" s="7" t="s">
        <v>1104</v>
      </c>
      <c r="K1016" s="7">
        <v>135</v>
      </c>
      <c r="L1016" s="7">
        <v>93</v>
      </c>
      <c r="M1016" s="7">
        <v>67</v>
      </c>
      <c r="N1016" s="7">
        <v>65</v>
      </c>
      <c r="O1016" s="7">
        <v>165</v>
      </c>
      <c r="P1016" s="7">
        <v>73</v>
      </c>
    </row>
    <row r="1017" spans="1:16" ht="14.4" x14ac:dyDescent="0.25">
      <c r="A1017" s="9"/>
      <c r="B1017" s="9"/>
      <c r="C1017" s="9"/>
      <c r="D1017" s="9"/>
      <c r="E1017" s="9"/>
      <c r="F1017" s="9"/>
      <c r="G1017" s="9"/>
      <c r="H1017" s="9"/>
      <c r="I1017" s="5" t="s">
        <v>28</v>
      </c>
    </row>
    <row r="1018" spans="1:16" ht="14.4" x14ac:dyDescent="0.25">
      <c r="A1018" s="9"/>
      <c r="B1018" s="9"/>
      <c r="C1018" s="9"/>
      <c r="D1018" s="9"/>
      <c r="E1018" s="9"/>
      <c r="F1018" s="9"/>
      <c r="G1018" s="9"/>
      <c r="H1018" s="9"/>
      <c r="I1018" s="5" t="s">
        <v>135</v>
      </c>
    </row>
    <row r="1019" spans="1:16" ht="14.4" x14ac:dyDescent="0.25">
      <c r="A1019" s="9">
        <f>MAX($A$2:A1018)+1</f>
        <v>457</v>
      </c>
      <c r="B1019" s="9">
        <v>36901</v>
      </c>
      <c r="C1019" s="9" t="s">
        <v>1105</v>
      </c>
      <c r="D1019" s="9" t="s">
        <v>32</v>
      </c>
      <c r="E1019" s="9" t="s">
        <v>24</v>
      </c>
      <c r="F1019" s="9">
        <v>6</v>
      </c>
      <c r="G1019" s="9">
        <v>3</v>
      </c>
      <c r="H1019" s="5" t="s">
        <v>68</v>
      </c>
      <c r="I1019" s="5" t="s">
        <v>60</v>
      </c>
      <c r="J1019" s="7" t="s">
        <v>1106</v>
      </c>
      <c r="K1019" s="7">
        <v>148</v>
      </c>
      <c r="L1019" s="7">
        <v>82</v>
      </c>
      <c r="M1019" s="7">
        <v>65</v>
      </c>
      <c r="N1019" s="7">
        <v>43</v>
      </c>
      <c r="O1019" s="7">
        <v>150</v>
      </c>
      <c r="P1019" s="7">
        <v>70</v>
      </c>
    </row>
    <row r="1020" spans="1:16" ht="14.4" x14ac:dyDescent="0.25">
      <c r="A1020" s="9"/>
      <c r="B1020" s="9"/>
      <c r="C1020" s="9"/>
      <c r="D1020" s="9"/>
      <c r="E1020" s="9"/>
      <c r="F1020" s="9"/>
      <c r="G1020" s="9"/>
      <c r="H1020" s="5" t="s">
        <v>866</v>
      </c>
      <c r="I1020" s="5" t="s">
        <v>54</v>
      </c>
    </row>
    <row r="1021" spans="1:16" ht="14.4" x14ac:dyDescent="0.25">
      <c r="A1021" s="9"/>
      <c r="B1021" s="9"/>
      <c r="C1021" s="9"/>
      <c r="D1021" s="9"/>
      <c r="E1021" s="9"/>
      <c r="F1021" s="9"/>
      <c r="G1021" s="9"/>
      <c r="H1021" s="5" t="s">
        <v>1107</v>
      </c>
      <c r="I1021" s="5" t="s">
        <v>36</v>
      </c>
    </row>
    <row r="1022" spans="1:16" ht="14.4" x14ac:dyDescent="0.25">
      <c r="A1022" s="9">
        <f>MAX($A$2:A1021)+1</f>
        <v>458</v>
      </c>
      <c r="B1022" s="10">
        <v>296203350</v>
      </c>
      <c r="C1022" s="9" t="s">
        <v>1108</v>
      </c>
      <c r="D1022" s="9" t="s">
        <v>17</v>
      </c>
      <c r="E1022" s="9" t="s">
        <v>1109</v>
      </c>
      <c r="F1022" s="9">
        <v>16</v>
      </c>
      <c r="G1022" s="9">
        <v>4</v>
      </c>
      <c r="H1022" s="9" t="s">
        <v>544</v>
      </c>
      <c r="I1022" s="5" t="s">
        <v>330</v>
      </c>
      <c r="J1022" s="7" t="s">
        <v>1110</v>
      </c>
      <c r="K1022" s="7">
        <v>65</v>
      </c>
      <c r="L1022" s="7">
        <v>52</v>
      </c>
      <c r="M1022" s="7">
        <v>58</v>
      </c>
      <c r="N1022" s="7">
        <v>40</v>
      </c>
      <c r="O1022" s="7">
        <v>145</v>
      </c>
      <c r="P1022" s="7">
        <v>11</v>
      </c>
    </row>
    <row r="1023" spans="1:16" ht="14.4" x14ac:dyDescent="0.25">
      <c r="A1023" s="9"/>
      <c r="B1023" s="10"/>
      <c r="C1023" s="9"/>
      <c r="D1023" s="9"/>
      <c r="E1023" s="9"/>
      <c r="F1023" s="9"/>
      <c r="G1023" s="9"/>
      <c r="H1023" s="9"/>
      <c r="I1023" s="5" t="s">
        <v>547</v>
      </c>
    </row>
    <row r="1024" spans="1:16" ht="14.4" x14ac:dyDescent="0.25">
      <c r="A1024" s="9"/>
      <c r="B1024" s="10"/>
      <c r="C1024" s="9"/>
      <c r="D1024" s="9"/>
      <c r="E1024" s="9"/>
      <c r="F1024" s="9"/>
      <c r="G1024" s="9"/>
      <c r="H1024" s="9"/>
      <c r="I1024" s="5" t="s">
        <v>478</v>
      </c>
    </row>
    <row r="1025" spans="1:16" ht="14.4" x14ac:dyDescent="0.25">
      <c r="A1025" s="9">
        <f>MAX($A$2:A1024)+1</f>
        <v>459</v>
      </c>
      <c r="B1025" s="9">
        <v>2580201</v>
      </c>
      <c r="C1025" s="9" t="s">
        <v>1111</v>
      </c>
      <c r="D1025" s="9" t="s">
        <v>17</v>
      </c>
      <c r="E1025" s="9" t="s">
        <v>1112</v>
      </c>
      <c r="F1025" s="9">
        <v>4</v>
      </c>
      <c r="G1025" s="9">
        <v>4</v>
      </c>
      <c r="H1025" s="9" t="s">
        <v>19</v>
      </c>
      <c r="I1025" s="5" t="s">
        <v>59</v>
      </c>
      <c r="J1025" s="7" t="s">
        <v>1113</v>
      </c>
      <c r="K1025" s="7">
        <v>75</v>
      </c>
      <c r="L1025" s="7">
        <v>65</v>
      </c>
      <c r="M1025" s="7">
        <v>58</v>
      </c>
      <c r="N1025" s="7">
        <v>52</v>
      </c>
      <c r="O1025" s="7">
        <v>158</v>
      </c>
      <c r="P1025" s="7">
        <v>17</v>
      </c>
    </row>
    <row r="1026" spans="1:16" ht="14.4" x14ac:dyDescent="0.25">
      <c r="A1026" s="9"/>
      <c r="B1026" s="9"/>
      <c r="C1026" s="9"/>
      <c r="D1026" s="9"/>
      <c r="E1026" s="9"/>
      <c r="F1026" s="9"/>
      <c r="G1026" s="9"/>
      <c r="H1026" s="9"/>
      <c r="I1026" s="5" t="s">
        <v>46</v>
      </c>
    </row>
    <row r="1027" spans="1:16" ht="14.4" x14ac:dyDescent="0.25">
      <c r="A1027" s="9">
        <f>MAX($A$2:A1026)+1</f>
        <v>460</v>
      </c>
      <c r="B1027" s="10">
        <v>293182918</v>
      </c>
      <c r="C1027" s="9" t="s">
        <v>1114</v>
      </c>
      <c r="D1027" s="9" t="s">
        <v>17</v>
      </c>
      <c r="E1027" s="9" t="s">
        <v>24</v>
      </c>
      <c r="F1027" s="9">
        <v>3</v>
      </c>
      <c r="G1027" s="9">
        <v>8</v>
      </c>
      <c r="H1027" s="5" t="s">
        <v>100</v>
      </c>
      <c r="I1027" s="5" t="s">
        <v>183</v>
      </c>
      <c r="J1027" s="7" t="s">
        <v>793</v>
      </c>
      <c r="K1027" s="7">
        <v>168</v>
      </c>
      <c r="L1027" s="7">
        <v>94</v>
      </c>
      <c r="M1027" s="7">
        <v>85</v>
      </c>
      <c r="N1027" s="7">
        <v>65</v>
      </c>
      <c r="O1027" s="7">
        <v>162</v>
      </c>
      <c r="P1027" s="7">
        <v>68</v>
      </c>
    </row>
    <row r="1028" spans="1:16" ht="14.4" x14ac:dyDescent="0.25">
      <c r="A1028" s="9"/>
      <c r="B1028" s="10"/>
      <c r="C1028" s="9"/>
      <c r="D1028" s="9"/>
      <c r="E1028" s="9"/>
      <c r="F1028" s="9"/>
      <c r="G1028" s="9"/>
      <c r="H1028" s="5" t="s">
        <v>72</v>
      </c>
      <c r="I1028" s="5" t="s">
        <v>288</v>
      </c>
    </row>
    <row r="1029" spans="1:16" ht="14.4" x14ac:dyDescent="0.25">
      <c r="A1029" s="9"/>
      <c r="B1029" s="10"/>
      <c r="C1029" s="9"/>
      <c r="D1029" s="9"/>
      <c r="E1029" s="9"/>
      <c r="F1029" s="9"/>
      <c r="G1029" s="9"/>
      <c r="H1029" s="5"/>
      <c r="I1029" s="5" t="s">
        <v>1115</v>
      </c>
    </row>
    <row r="1030" spans="1:16" ht="14.4" x14ac:dyDescent="0.25">
      <c r="A1030" s="5">
        <f>MAX($A$2:A1029)+1</f>
        <v>461</v>
      </c>
      <c r="B1030" s="5">
        <v>1744801</v>
      </c>
      <c r="C1030" s="5" t="s">
        <v>1116</v>
      </c>
      <c r="D1030" s="5" t="s">
        <v>17</v>
      </c>
      <c r="E1030" s="5" t="s">
        <v>33</v>
      </c>
      <c r="F1030" s="5">
        <v>6</v>
      </c>
      <c r="G1030" s="5">
        <v>4</v>
      </c>
      <c r="H1030" s="5" t="s">
        <v>302</v>
      </c>
      <c r="I1030" s="5" t="s">
        <v>90</v>
      </c>
      <c r="J1030" s="7" t="s">
        <v>1117</v>
      </c>
      <c r="K1030" s="7">
        <v>55</v>
      </c>
      <c r="L1030" s="7">
        <v>52</v>
      </c>
      <c r="M1030" s="7">
        <v>54</v>
      </c>
      <c r="N1030" s="7">
        <v>14</v>
      </c>
      <c r="O1030" s="7">
        <v>90</v>
      </c>
      <c r="P1030" s="7">
        <v>4</v>
      </c>
    </row>
    <row r="1031" spans="1:16" ht="14.4" x14ac:dyDescent="0.25">
      <c r="A1031" s="9">
        <f>MAX($A$2:A1030)+1</f>
        <v>462</v>
      </c>
      <c r="B1031" s="9">
        <v>479001</v>
      </c>
      <c r="C1031" s="9" t="s">
        <v>1118</v>
      </c>
      <c r="D1031" s="9" t="s">
        <v>32</v>
      </c>
      <c r="E1031" s="9" t="s">
        <v>24</v>
      </c>
      <c r="F1031" s="9">
        <v>4</v>
      </c>
      <c r="G1031" s="9">
        <v>7</v>
      </c>
      <c r="H1031" s="9" t="s">
        <v>53</v>
      </c>
      <c r="I1031" s="5" t="s">
        <v>59</v>
      </c>
      <c r="J1031" s="7" t="s">
        <v>1119</v>
      </c>
      <c r="K1031" s="7">
        <v>161</v>
      </c>
      <c r="L1031" s="7">
        <v>94</v>
      </c>
      <c r="M1031" s="7">
        <v>85</v>
      </c>
      <c r="N1031" s="7">
        <v>70</v>
      </c>
      <c r="O1031" s="7">
        <v>168</v>
      </c>
      <c r="P1031" s="7">
        <v>36</v>
      </c>
    </row>
    <row r="1032" spans="1:16" ht="14.4" x14ac:dyDescent="0.25">
      <c r="A1032" s="9"/>
      <c r="B1032" s="9"/>
      <c r="C1032" s="9"/>
      <c r="D1032" s="9"/>
      <c r="E1032" s="9"/>
      <c r="F1032" s="9"/>
      <c r="G1032" s="9"/>
      <c r="H1032" s="9"/>
      <c r="I1032" s="5" t="s">
        <v>54</v>
      </c>
    </row>
    <row r="1033" spans="1:16" ht="14.4" x14ac:dyDescent="0.25">
      <c r="A1033" s="9">
        <f>MAX($A$2:A1032)+1</f>
        <v>463</v>
      </c>
      <c r="B1033" s="9">
        <v>260801</v>
      </c>
      <c r="C1033" s="9" t="s">
        <v>1120</v>
      </c>
      <c r="D1033" s="9" t="s">
        <v>32</v>
      </c>
      <c r="E1033" s="9" t="s">
        <v>24</v>
      </c>
      <c r="F1033" s="9">
        <v>1</v>
      </c>
      <c r="G1033" s="9">
        <v>3</v>
      </c>
      <c r="H1033" s="9" t="s">
        <v>1121</v>
      </c>
      <c r="I1033" s="5" t="s">
        <v>56</v>
      </c>
      <c r="J1033" s="7" t="s">
        <v>1122</v>
      </c>
      <c r="K1033" s="7">
        <v>141</v>
      </c>
      <c r="L1033" s="7">
        <v>92</v>
      </c>
      <c r="M1033" s="7">
        <v>85</v>
      </c>
      <c r="N1033" s="7">
        <v>65</v>
      </c>
      <c r="O1033" s="7">
        <v>158</v>
      </c>
      <c r="P1033" s="7">
        <v>42</v>
      </c>
    </row>
    <row r="1034" spans="1:16" ht="14.4" x14ac:dyDescent="0.25">
      <c r="A1034" s="9"/>
      <c r="B1034" s="9"/>
      <c r="C1034" s="9"/>
      <c r="D1034" s="9"/>
      <c r="E1034" s="9"/>
      <c r="F1034" s="9"/>
      <c r="G1034" s="9"/>
      <c r="H1034" s="9"/>
      <c r="I1034" s="5" t="s">
        <v>411</v>
      </c>
    </row>
    <row r="1035" spans="1:16" ht="14.4" x14ac:dyDescent="0.25">
      <c r="A1035" s="9"/>
      <c r="B1035" s="9"/>
      <c r="C1035" s="9"/>
      <c r="D1035" s="9"/>
      <c r="E1035" s="9"/>
      <c r="F1035" s="9"/>
      <c r="G1035" s="9"/>
      <c r="H1035" s="9"/>
      <c r="I1035" s="5" t="s">
        <v>1123</v>
      </c>
    </row>
    <row r="1036" spans="1:16" ht="14.4" x14ac:dyDescent="0.25">
      <c r="A1036" s="9">
        <f>MAX($A$2:A1035)+1</f>
        <v>464</v>
      </c>
      <c r="B1036" s="9">
        <v>248201</v>
      </c>
      <c r="C1036" s="9" t="s">
        <v>1124</v>
      </c>
      <c r="D1036" s="9" t="s">
        <v>17</v>
      </c>
      <c r="E1036" s="9" t="s">
        <v>24</v>
      </c>
      <c r="F1036" s="9">
        <v>1</v>
      </c>
      <c r="G1036" s="9">
        <v>3</v>
      </c>
      <c r="H1036" s="9" t="s">
        <v>82</v>
      </c>
      <c r="I1036" s="5" t="s">
        <v>56</v>
      </c>
      <c r="J1036" s="7" t="s">
        <v>1125</v>
      </c>
      <c r="K1036" s="7">
        <v>85</v>
      </c>
      <c r="L1036" s="7">
        <v>89</v>
      </c>
      <c r="M1036" s="7">
        <v>75</v>
      </c>
      <c r="N1036" s="7">
        <v>46</v>
      </c>
      <c r="O1036" s="7">
        <v>158</v>
      </c>
      <c r="P1036" s="7">
        <v>14</v>
      </c>
    </row>
    <row r="1037" spans="1:16" ht="14.4" x14ac:dyDescent="0.25">
      <c r="A1037" s="9"/>
      <c r="B1037" s="9"/>
      <c r="C1037" s="9"/>
      <c r="D1037" s="9"/>
      <c r="E1037" s="9"/>
      <c r="F1037" s="9"/>
      <c r="G1037" s="9"/>
      <c r="H1037" s="9"/>
      <c r="I1037" s="5" t="s">
        <v>411</v>
      </c>
    </row>
    <row r="1038" spans="1:16" ht="14.4" x14ac:dyDescent="0.25">
      <c r="A1038" s="9">
        <f>MAX($A$2:A1037)+1</f>
        <v>465</v>
      </c>
      <c r="B1038" s="9">
        <v>33001</v>
      </c>
      <c r="C1038" s="9" t="s">
        <v>61</v>
      </c>
      <c r="D1038" s="9" t="s">
        <v>17</v>
      </c>
      <c r="E1038" s="9" t="s">
        <v>24</v>
      </c>
      <c r="F1038" s="9">
        <v>2</v>
      </c>
      <c r="G1038" s="9">
        <v>3</v>
      </c>
      <c r="H1038" s="9" t="s">
        <v>65</v>
      </c>
      <c r="I1038" s="5" t="s">
        <v>63</v>
      </c>
      <c r="J1038" s="7" t="s">
        <v>1126</v>
      </c>
      <c r="K1038" s="7">
        <v>103</v>
      </c>
      <c r="L1038" s="7">
        <v>63</v>
      </c>
      <c r="M1038" s="7">
        <v>75</v>
      </c>
      <c r="N1038" s="7">
        <v>53</v>
      </c>
      <c r="O1038" s="7">
        <v>158</v>
      </c>
      <c r="P1038" s="7">
        <v>68</v>
      </c>
    </row>
    <row r="1039" spans="1:16" ht="14.4" x14ac:dyDescent="0.25">
      <c r="A1039" s="9"/>
      <c r="B1039" s="9"/>
      <c r="C1039" s="9"/>
      <c r="D1039" s="9"/>
      <c r="E1039" s="9"/>
      <c r="F1039" s="9"/>
      <c r="G1039" s="9"/>
      <c r="H1039" s="9"/>
      <c r="I1039" s="5" t="s">
        <v>66</v>
      </c>
    </row>
    <row r="1040" spans="1:16" ht="14.4" x14ac:dyDescent="0.25">
      <c r="A1040" s="9">
        <f>MAX($A$2:A1039)+1</f>
        <v>466</v>
      </c>
      <c r="B1040" s="9">
        <v>44501</v>
      </c>
      <c r="C1040" s="9" t="s">
        <v>1127</v>
      </c>
      <c r="D1040" s="9" t="s">
        <v>32</v>
      </c>
      <c r="E1040" s="9" t="s">
        <v>33</v>
      </c>
      <c r="F1040" s="9">
        <v>6</v>
      </c>
      <c r="G1040" s="9">
        <v>11</v>
      </c>
      <c r="H1040" s="5" t="s">
        <v>19</v>
      </c>
      <c r="I1040" s="5" t="s">
        <v>46</v>
      </c>
      <c r="J1040" s="7" t="s">
        <v>1128</v>
      </c>
      <c r="K1040" s="7">
        <v>100</v>
      </c>
      <c r="L1040" s="7">
        <v>97</v>
      </c>
      <c r="M1040" s="7">
        <v>65</v>
      </c>
      <c r="N1040" s="7">
        <v>58</v>
      </c>
      <c r="O1040" s="7">
        <v>158</v>
      </c>
      <c r="P1040" s="7">
        <v>51</v>
      </c>
    </row>
    <row r="1041" spans="1:16" ht="14.4" x14ac:dyDescent="0.25">
      <c r="A1041" s="9"/>
      <c r="B1041" s="9"/>
      <c r="C1041" s="9"/>
      <c r="D1041" s="9"/>
      <c r="E1041" s="9"/>
      <c r="F1041" s="9"/>
      <c r="G1041" s="9"/>
      <c r="H1041" s="5" t="s">
        <v>166</v>
      </c>
      <c r="I1041" s="5" t="s">
        <v>167</v>
      </c>
    </row>
    <row r="1042" spans="1:16" ht="14.4" x14ac:dyDescent="0.25">
      <c r="A1042" s="9">
        <f>MAX($A$2:A1041)+1</f>
        <v>467</v>
      </c>
      <c r="B1042" s="10">
        <v>296214701</v>
      </c>
      <c r="C1042" s="9" t="s">
        <v>1129</v>
      </c>
      <c r="D1042" s="9" t="s">
        <v>17</v>
      </c>
      <c r="E1042" s="9" t="s">
        <v>139</v>
      </c>
      <c r="F1042" s="9">
        <v>2</v>
      </c>
      <c r="G1042" s="9">
        <v>7</v>
      </c>
      <c r="H1042" s="9" t="s">
        <v>254</v>
      </c>
      <c r="I1042" s="5" t="s">
        <v>54</v>
      </c>
      <c r="J1042" s="7" t="s">
        <v>1130</v>
      </c>
      <c r="K1042" s="7">
        <v>119</v>
      </c>
      <c r="L1042" s="7">
        <v>89</v>
      </c>
      <c r="M1042" s="7">
        <v>65</v>
      </c>
      <c r="N1042" s="7">
        <v>58</v>
      </c>
      <c r="O1042" s="7">
        <v>165</v>
      </c>
      <c r="P1042" s="7">
        <v>33</v>
      </c>
    </row>
    <row r="1043" spans="1:16" ht="14.4" x14ac:dyDescent="0.25">
      <c r="A1043" s="9"/>
      <c r="B1043" s="10"/>
      <c r="C1043" s="9"/>
      <c r="D1043" s="9"/>
      <c r="E1043" s="9"/>
      <c r="F1043" s="9"/>
      <c r="G1043" s="9"/>
      <c r="H1043" s="9"/>
      <c r="I1043" s="5" t="s">
        <v>36</v>
      </c>
    </row>
    <row r="1044" spans="1:16" ht="14.4" x14ac:dyDescent="0.25">
      <c r="A1044" s="9">
        <f>MAX($A$2:A1043)+1</f>
        <v>468</v>
      </c>
      <c r="B1044" s="9">
        <v>342301</v>
      </c>
      <c r="C1044" s="9" t="s">
        <v>1092</v>
      </c>
      <c r="D1044" s="9" t="s">
        <v>32</v>
      </c>
      <c r="E1044" s="9" t="s">
        <v>139</v>
      </c>
      <c r="F1044" s="9">
        <v>4</v>
      </c>
      <c r="G1044" s="9">
        <v>5</v>
      </c>
      <c r="H1044" s="9" t="s">
        <v>68</v>
      </c>
      <c r="I1044" s="5" t="s">
        <v>60</v>
      </c>
      <c r="J1044" s="7" t="s">
        <v>1131</v>
      </c>
      <c r="K1044" s="7">
        <v>111</v>
      </c>
      <c r="L1044" s="7">
        <v>81</v>
      </c>
      <c r="M1044" s="7">
        <v>75</v>
      </c>
      <c r="N1044" s="7">
        <v>57</v>
      </c>
      <c r="O1044" s="7">
        <v>155</v>
      </c>
      <c r="P1044" s="7">
        <v>71</v>
      </c>
    </row>
    <row r="1045" spans="1:16" ht="14.4" x14ac:dyDescent="0.25">
      <c r="A1045" s="9"/>
      <c r="B1045" s="9"/>
      <c r="C1045" s="9"/>
      <c r="D1045" s="9"/>
      <c r="E1045" s="9"/>
      <c r="F1045" s="9"/>
      <c r="G1045" s="9"/>
      <c r="H1045" s="9"/>
      <c r="I1045" s="5" t="s">
        <v>201</v>
      </c>
    </row>
    <row r="1046" spans="1:16" ht="14.4" x14ac:dyDescent="0.25">
      <c r="A1046" s="9">
        <f>MAX($A$2:A1045)+1</f>
        <v>469</v>
      </c>
      <c r="B1046" s="9">
        <v>822801</v>
      </c>
      <c r="C1046" s="9" t="s">
        <v>1132</v>
      </c>
      <c r="D1046" s="9" t="s">
        <v>17</v>
      </c>
      <c r="E1046" s="9" t="s">
        <v>338</v>
      </c>
      <c r="F1046" s="9">
        <v>3</v>
      </c>
      <c r="G1046" s="9">
        <v>4</v>
      </c>
      <c r="H1046" s="9" t="s">
        <v>19</v>
      </c>
      <c r="I1046" s="5" t="s">
        <v>59</v>
      </c>
      <c r="J1046" s="7" t="s">
        <v>178</v>
      </c>
      <c r="K1046" s="7">
        <v>101</v>
      </c>
      <c r="L1046" s="7">
        <v>72</v>
      </c>
      <c r="M1046" s="7">
        <v>65</v>
      </c>
      <c r="N1046" s="7">
        <v>50</v>
      </c>
      <c r="O1046" s="7">
        <v>158</v>
      </c>
      <c r="P1046" s="7">
        <v>18</v>
      </c>
    </row>
    <row r="1047" spans="1:16" ht="14.4" x14ac:dyDescent="0.25">
      <c r="A1047" s="9"/>
      <c r="B1047" s="9"/>
      <c r="C1047" s="9"/>
      <c r="D1047" s="9"/>
      <c r="E1047" s="9"/>
      <c r="F1047" s="9"/>
      <c r="G1047" s="9"/>
      <c r="H1047" s="9"/>
      <c r="I1047" s="5" t="s">
        <v>46</v>
      </c>
    </row>
    <row r="1048" spans="1:16" ht="14.4" x14ac:dyDescent="0.25">
      <c r="A1048" s="9">
        <f>MAX($A$2:A1047)+1</f>
        <v>470</v>
      </c>
      <c r="B1048" s="9">
        <v>817201</v>
      </c>
      <c r="C1048" s="9" t="s">
        <v>1133</v>
      </c>
      <c r="D1048" s="9" t="s">
        <v>17</v>
      </c>
      <c r="E1048" s="9" t="s">
        <v>24</v>
      </c>
      <c r="F1048" s="9">
        <v>2</v>
      </c>
      <c r="G1048" s="9">
        <v>2</v>
      </c>
      <c r="H1048" s="9" t="s">
        <v>82</v>
      </c>
      <c r="I1048" s="5" t="s">
        <v>277</v>
      </c>
      <c r="J1048" s="7" t="s">
        <v>1134</v>
      </c>
      <c r="K1048" s="7">
        <v>52</v>
      </c>
      <c r="L1048" s="7">
        <v>55</v>
      </c>
      <c r="M1048" s="7">
        <v>45</v>
      </c>
      <c r="N1048" s="7">
        <v>22</v>
      </c>
      <c r="O1048" s="7">
        <v>120</v>
      </c>
      <c r="P1048" s="7">
        <v>7</v>
      </c>
    </row>
    <row r="1049" spans="1:16" ht="14.4" x14ac:dyDescent="0.25">
      <c r="A1049" s="9"/>
      <c r="B1049" s="9"/>
      <c r="C1049" s="9"/>
      <c r="D1049" s="9"/>
      <c r="E1049" s="9"/>
      <c r="F1049" s="9"/>
      <c r="G1049" s="9"/>
      <c r="H1049" s="9"/>
      <c r="I1049" s="5" t="s">
        <v>278</v>
      </c>
    </row>
    <row r="1050" spans="1:16" ht="14.4" x14ac:dyDescent="0.25">
      <c r="A1050" s="9"/>
      <c r="B1050" s="9"/>
      <c r="C1050" s="9"/>
      <c r="D1050" s="9"/>
      <c r="E1050" s="9"/>
      <c r="F1050" s="9"/>
      <c r="G1050" s="9"/>
      <c r="H1050" s="9"/>
      <c r="I1050" s="5" t="s">
        <v>384</v>
      </c>
    </row>
    <row r="1051" spans="1:16" ht="14.4" x14ac:dyDescent="0.25">
      <c r="A1051" s="9">
        <f>MAX($A$2:A1050)+1</f>
        <v>471</v>
      </c>
      <c r="B1051" s="9">
        <v>240801</v>
      </c>
      <c r="C1051" s="9" t="s">
        <v>1135</v>
      </c>
      <c r="D1051" s="9" t="s">
        <v>32</v>
      </c>
      <c r="E1051" s="9" t="s">
        <v>24</v>
      </c>
      <c r="F1051" s="9">
        <v>2</v>
      </c>
      <c r="G1051" s="9">
        <v>2</v>
      </c>
      <c r="H1051" s="9" t="s">
        <v>82</v>
      </c>
      <c r="I1051" s="5" t="s">
        <v>56</v>
      </c>
      <c r="J1051" s="7" t="s">
        <v>1136</v>
      </c>
      <c r="K1051" s="7">
        <v>130</v>
      </c>
      <c r="L1051" s="7">
        <v>85</v>
      </c>
      <c r="M1051" s="7">
        <v>65</v>
      </c>
      <c r="N1051" s="7">
        <v>58</v>
      </c>
      <c r="O1051" s="7">
        <v>158</v>
      </c>
      <c r="P1051" s="7">
        <v>40</v>
      </c>
    </row>
    <row r="1052" spans="1:16" ht="14.4" x14ac:dyDescent="0.25">
      <c r="A1052" s="9"/>
      <c r="B1052" s="9"/>
      <c r="C1052" s="9"/>
      <c r="D1052" s="9"/>
      <c r="E1052" s="9"/>
      <c r="F1052" s="9"/>
      <c r="G1052" s="9"/>
      <c r="H1052" s="9"/>
      <c r="I1052" s="5" t="s">
        <v>411</v>
      </c>
    </row>
    <row r="1053" spans="1:16" ht="14.4" x14ac:dyDescent="0.25">
      <c r="A1053" s="9"/>
      <c r="B1053" s="9"/>
      <c r="C1053" s="9"/>
      <c r="D1053" s="9"/>
      <c r="E1053" s="9"/>
      <c r="F1053" s="9"/>
      <c r="G1053" s="9"/>
      <c r="H1053" s="9"/>
      <c r="I1053" s="5" t="s">
        <v>286</v>
      </c>
    </row>
    <row r="1054" spans="1:16" ht="14.4" x14ac:dyDescent="0.25">
      <c r="A1054" s="9">
        <f>MAX($A$2:A1053)+1</f>
        <v>472</v>
      </c>
      <c r="B1054" s="9">
        <v>2459201</v>
      </c>
      <c r="C1054" s="9" t="s">
        <v>292</v>
      </c>
      <c r="D1054" s="9" t="s">
        <v>17</v>
      </c>
      <c r="E1054" s="9" t="s">
        <v>96</v>
      </c>
      <c r="F1054" s="9">
        <v>3</v>
      </c>
      <c r="G1054" s="9">
        <v>7</v>
      </c>
      <c r="H1054" s="9" t="s">
        <v>19</v>
      </c>
      <c r="I1054" s="5" t="s">
        <v>20</v>
      </c>
      <c r="J1054" s="7" t="s">
        <v>1137</v>
      </c>
      <c r="K1054" s="7">
        <v>52</v>
      </c>
      <c r="L1054" s="7">
        <v>54</v>
      </c>
      <c r="M1054" s="7">
        <v>55</v>
      </c>
      <c r="N1054" s="7">
        <v>11</v>
      </c>
      <c r="O1054" s="7">
        <v>90</v>
      </c>
      <c r="P1054" s="7">
        <v>3</v>
      </c>
    </row>
    <row r="1055" spans="1:16" ht="14.4" x14ac:dyDescent="0.25">
      <c r="A1055" s="9"/>
      <c r="B1055" s="9"/>
      <c r="C1055" s="9"/>
      <c r="D1055" s="9"/>
      <c r="E1055" s="9"/>
      <c r="F1055" s="9"/>
      <c r="G1055" s="9"/>
      <c r="H1055" s="9"/>
      <c r="I1055" s="5" t="s">
        <v>90</v>
      </c>
    </row>
    <row r="1056" spans="1:16" ht="14.4" x14ac:dyDescent="0.25">
      <c r="A1056" s="9">
        <f>MAX($A$2:A1055)+1</f>
        <v>473</v>
      </c>
      <c r="B1056" s="9">
        <v>1791601</v>
      </c>
      <c r="C1056" s="9" t="s">
        <v>1138</v>
      </c>
      <c r="D1056" s="9" t="s">
        <v>32</v>
      </c>
      <c r="E1056" s="9" t="s">
        <v>96</v>
      </c>
      <c r="F1056" s="9">
        <v>3</v>
      </c>
      <c r="G1056" s="9">
        <v>7</v>
      </c>
      <c r="H1056" s="9" t="s">
        <v>19</v>
      </c>
      <c r="I1056" s="5" t="s">
        <v>28</v>
      </c>
      <c r="J1056" s="7" t="s">
        <v>1139</v>
      </c>
      <c r="K1056" s="7">
        <v>108</v>
      </c>
      <c r="L1056" s="7">
        <v>71</v>
      </c>
      <c r="M1056" s="7">
        <v>62</v>
      </c>
      <c r="N1056" s="7">
        <v>50</v>
      </c>
      <c r="O1056" s="7">
        <v>154</v>
      </c>
      <c r="P1056" s="7">
        <v>31</v>
      </c>
    </row>
    <row r="1057" spans="1:16" ht="14.4" x14ac:dyDescent="0.25">
      <c r="A1057" s="9"/>
      <c r="B1057" s="9"/>
      <c r="C1057" s="9"/>
      <c r="D1057" s="9"/>
      <c r="E1057" s="9"/>
      <c r="F1057" s="9"/>
      <c r="G1057" s="9"/>
      <c r="H1057" s="9"/>
      <c r="I1057" s="5" t="s">
        <v>30</v>
      </c>
    </row>
    <row r="1058" spans="1:16" ht="14.4" x14ac:dyDescent="0.25">
      <c r="A1058" s="9">
        <f>MAX($A$2:A1057)+1</f>
        <v>474</v>
      </c>
      <c r="B1058" s="9">
        <v>933701</v>
      </c>
      <c r="C1058" s="9" t="s">
        <v>631</v>
      </c>
      <c r="D1058" s="9" t="s">
        <v>32</v>
      </c>
      <c r="E1058" s="9" t="s">
        <v>458</v>
      </c>
      <c r="F1058" s="9">
        <v>3</v>
      </c>
      <c r="G1058" s="9">
        <v>1</v>
      </c>
      <c r="H1058" s="9" t="s">
        <v>19</v>
      </c>
      <c r="I1058" s="5" t="s">
        <v>135</v>
      </c>
      <c r="J1058" s="7" t="s">
        <v>1140</v>
      </c>
      <c r="K1058" s="7">
        <v>129</v>
      </c>
      <c r="L1058" s="7">
        <v>75</v>
      </c>
      <c r="M1058" s="7">
        <v>84</v>
      </c>
      <c r="N1058" s="7">
        <v>45</v>
      </c>
      <c r="O1058" s="7">
        <v>150</v>
      </c>
      <c r="P1058" s="7">
        <v>79</v>
      </c>
    </row>
    <row r="1059" spans="1:16" ht="14.4" x14ac:dyDescent="0.25">
      <c r="A1059" s="9"/>
      <c r="B1059" s="9"/>
      <c r="C1059" s="9"/>
      <c r="D1059" s="9"/>
      <c r="E1059" s="9"/>
      <c r="F1059" s="9"/>
      <c r="G1059" s="9"/>
      <c r="H1059" s="9"/>
      <c r="I1059" s="5" t="s">
        <v>240</v>
      </c>
    </row>
    <row r="1060" spans="1:16" ht="14.4" x14ac:dyDescent="0.25">
      <c r="A1060" s="9"/>
      <c r="B1060" s="9"/>
      <c r="C1060" s="9"/>
      <c r="D1060" s="9"/>
      <c r="E1060" s="9"/>
      <c r="F1060" s="9"/>
      <c r="G1060" s="9"/>
      <c r="H1060" s="9"/>
      <c r="I1060" s="5" t="s">
        <v>30</v>
      </c>
    </row>
    <row r="1061" spans="1:16" ht="14.4" x14ac:dyDescent="0.25">
      <c r="A1061" s="9">
        <f>MAX($A$2:A1060)+1</f>
        <v>475</v>
      </c>
      <c r="B1061" s="9">
        <v>758601</v>
      </c>
      <c r="C1061" s="9" t="s">
        <v>1141</v>
      </c>
      <c r="D1061" s="9" t="s">
        <v>32</v>
      </c>
      <c r="E1061" s="9" t="s">
        <v>124</v>
      </c>
      <c r="F1061" s="9">
        <v>3</v>
      </c>
      <c r="G1061" s="9">
        <v>4</v>
      </c>
      <c r="H1061" s="9" t="s">
        <v>53</v>
      </c>
      <c r="I1061" s="5" t="s">
        <v>59</v>
      </c>
      <c r="J1061" s="7" t="s">
        <v>1142</v>
      </c>
      <c r="K1061" s="7">
        <v>108</v>
      </c>
      <c r="L1061" s="7">
        <v>72</v>
      </c>
      <c r="M1061" s="7">
        <v>73</v>
      </c>
      <c r="N1061" s="7">
        <v>56</v>
      </c>
      <c r="O1061" s="7">
        <v>155</v>
      </c>
      <c r="P1061" s="7">
        <v>37</v>
      </c>
    </row>
    <row r="1062" spans="1:16" ht="14.4" x14ac:dyDescent="0.25">
      <c r="A1062" s="9"/>
      <c r="B1062" s="9"/>
      <c r="C1062" s="9"/>
      <c r="D1062" s="9"/>
      <c r="E1062" s="9"/>
      <c r="F1062" s="9"/>
      <c r="G1062" s="9"/>
      <c r="H1062" s="9"/>
      <c r="I1062" s="5" t="s">
        <v>54</v>
      </c>
    </row>
    <row r="1063" spans="1:16" ht="14.4" x14ac:dyDescent="0.25">
      <c r="A1063" s="9">
        <f>MAX($A$2:A1062)+1</f>
        <v>476</v>
      </c>
      <c r="B1063" s="9">
        <v>832501</v>
      </c>
      <c r="C1063" s="9" t="s">
        <v>1143</v>
      </c>
      <c r="D1063" s="9" t="s">
        <v>17</v>
      </c>
      <c r="E1063" s="9" t="s">
        <v>24</v>
      </c>
      <c r="F1063" s="9">
        <v>4</v>
      </c>
      <c r="G1063" s="9">
        <v>11</v>
      </c>
      <c r="H1063" s="9" t="s">
        <v>53</v>
      </c>
      <c r="I1063" s="5" t="s">
        <v>59</v>
      </c>
      <c r="J1063" s="7" t="s">
        <v>1144</v>
      </c>
      <c r="K1063" s="7">
        <v>142</v>
      </c>
      <c r="L1063" s="7">
        <v>93</v>
      </c>
      <c r="M1063" s="7">
        <v>87</v>
      </c>
      <c r="N1063" s="7">
        <v>56</v>
      </c>
      <c r="O1063" s="7">
        <v>160</v>
      </c>
      <c r="P1063" s="7">
        <v>38</v>
      </c>
    </row>
    <row r="1064" spans="1:16" ht="14.4" x14ac:dyDescent="0.25">
      <c r="A1064" s="9"/>
      <c r="B1064" s="9"/>
      <c r="C1064" s="9"/>
      <c r="D1064" s="9"/>
      <c r="E1064" s="9"/>
      <c r="F1064" s="9"/>
      <c r="G1064" s="9"/>
      <c r="H1064" s="9"/>
      <c r="I1064" s="5" t="s">
        <v>54</v>
      </c>
    </row>
    <row r="1065" spans="1:16" ht="14.4" x14ac:dyDescent="0.25">
      <c r="A1065" s="9">
        <f>MAX($A$2:A1064)+1</f>
        <v>477</v>
      </c>
      <c r="B1065" s="9">
        <v>708301</v>
      </c>
      <c r="C1065" s="9" t="s">
        <v>1145</v>
      </c>
      <c r="D1065" s="9" t="s">
        <v>17</v>
      </c>
      <c r="E1065" s="9" t="s">
        <v>18</v>
      </c>
      <c r="F1065" s="9">
        <v>4</v>
      </c>
      <c r="G1065" s="9">
        <v>9</v>
      </c>
      <c r="H1065" s="9" t="s">
        <v>39</v>
      </c>
      <c r="I1065" s="5" t="s">
        <v>59</v>
      </c>
      <c r="J1065" s="7" t="s">
        <v>1146</v>
      </c>
      <c r="K1065" s="7">
        <v>75</v>
      </c>
      <c r="L1065" s="7">
        <v>65</v>
      </c>
      <c r="M1065" s="7">
        <v>74</v>
      </c>
      <c r="N1065" s="7">
        <v>53</v>
      </c>
      <c r="O1065" s="7">
        <v>155</v>
      </c>
      <c r="P1065" s="7">
        <v>13</v>
      </c>
    </row>
    <row r="1066" spans="1:16" ht="14.4" x14ac:dyDescent="0.25">
      <c r="A1066" s="9"/>
      <c r="B1066" s="9"/>
      <c r="C1066" s="9"/>
      <c r="D1066" s="9"/>
      <c r="E1066" s="9"/>
      <c r="F1066" s="9"/>
      <c r="G1066" s="9"/>
      <c r="H1066" s="9"/>
      <c r="I1066" s="5" t="s">
        <v>46</v>
      </c>
    </row>
    <row r="1067" spans="1:16" ht="14.4" x14ac:dyDescent="0.25">
      <c r="A1067" s="9">
        <f>MAX($A$2:A1066)+1</f>
        <v>478</v>
      </c>
      <c r="B1067" s="9">
        <v>1622501</v>
      </c>
      <c r="C1067" s="9" t="s">
        <v>1147</v>
      </c>
      <c r="D1067" s="9" t="s">
        <v>17</v>
      </c>
      <c r="E1067" s="9" t="s">
        <v>24</v>
      </c>
      <c r="F1067" s="9">
        <v>5</v>
      </c>
      <c r="G1067" s="9">
        <v>2</v>
      </c>
      <c r="H1067" s="5" t="s">
        <v>962</v>
      </c>
      <c r="I1067" s="9"/>
      <c r="J1067" s="7" t="s">
        <v>1148</v>
      </c>
      <c r="K1067" s="7">
        <v>171</v>
      </c>
      <c r="L1067" s="7">
        <v>99</v>
      </c>
      <c r="M1067" s="7">
        <v>75</v>
      </c>
      <c r="N1067" s="7">
        <v>58</v>
      </c>
      <c r="O1067" s="7">
        <v>162</v>
      </c>
      <c r="P1067" s="7">
        <v>52</v>
      </c>
    </row>
    <row r="1068" spans="1:16" ht="14.4" x14ac:dyDescent="0.25">
      <c r="A1068" s="9"/>
      <c r="B1068" s="9"/>
      <c r="C1068" s="9"/>
      <c r="D1068" s="9"/>
      <c r="E1068" s="9"/>
      <c r="F1068" s="9"/>
      <c r="G1068" s="9"/>
      <c r="H1068" s="5" t="s">
        <v>103</v>
      </c>
      <c r="I1068" s="9"/>
    </row>
    <row r="1069" spans="1:16" ht="14.4" x14ac:dyDescent="0.25">
      <c r="A1069" s="9">
        <f>MAX($A$2:A1068)+1</f>
        <v>479</v>
      </c>
      <c r="B1069" s="9">
        <v>1809701</v>
      </c>
      <c r="C1069" s="9" t="s">
        <v>1149</v>
      </c>
      <c r="D1069" s="9" t="s">
        <v>17</v>
      </c>
      <c r="E1069" s="9" t="s">
        <v>24</v>
      </c>
      <c r="F1069" s="9">
        <v>5</v>
      </c>
      <c r="G1069" s="9">
        <v>4</v>
      </c>
      <c r="H1069" s="9" t="s">
        <v>19</v>
      </c>
      <c r="I1069" s="5" t="s">
        <v>40</v>
      </c>
      <c r="J1069" s="7" t="s">
        <v>192</v>
      </c>
      <c r="K1069" s="7">
        <v>54</v>
      </c>
      <c r="L1069" s="7">
        <v>52</v>
      </c>
      <c r="M1069" s="7">
        <v>57</v>
      </c>
      <c r="N1069" s="7">
        <v>22</v>
      </c>
      <c r="O1069" s="7">
        <v>120</v>
      </c>
      <c r="P1069" s="7">
        <v>6</v>
      </c>
    </row>
    <row r="1070" spans="1:16" ht="14.4" x14ac:dyDescent="0.25">
      <c r="A1070" s="9"/>
      <c r="B1070" s="9"/>
      <c r="C1070" s="9"/>
      <c r="D1070" s="9"/>
      <c r="E1070" s="9"/>
      <c r="F1070" s="9"/>
      <c r="G1070" s="9"/>
      <c r="H1070" s="9"/>
      <c r="I1070" s="5" t="s">
        <v>308</v>
      </c>
    </row>
    <row r="1071" spans="1:16" ht="14.4" x14ac:dyDescent="0.25">
      <c r="A1071" s="5">
        <f>MAX($A$2:A1070)+1</f>
        <v>480</v>
      </c>
      <c r="B1071" s="5">
        <v>1426701</v>
      </c>
      <c r="C1071" s="5" t="s">
        <v>1150</v>
      </c>
      <c r="D1071" s="5" t="s">
        <v>32</v>
      </c>
      <c r="E1071" s="5" t="s">
        <v>341</v>
      </c>
      <c r="F1071" s="5">
        <v>4</v>
      </c>
      <c r="G1071" s="5">
        <v>11</v>
      </c>
      <c r="H1071" s="5" t="s">
        <v>19</v>
      </c>
      <c r="I1071" s="5" t="s">
        <v>308</v>
      </c>
      <c r="J1071" s="7" t="s">
        <v>1151</v>
      </c>
      <c r="K1071" s="7">
        <v>50</v>
      </c>
      <c r="L1071" s="7">
        <v>52</v>
      </c>
      <c r="M1071" s="7">
        <v>51</v>
      </c>
      <c r="N1071" s="7">
        <v>36</v>
      </c>
      <c r="O1071" s="7">
        <v>100</v>
      </c>
      <c r="P1071" s="7">
        <v>5</v>
      </c>
    </row>
    <row r="1072" spans="1:16" ht="14.4" x14ac:dyDescent="0.25">
      <c r="A1072" s="9">
        <f>MAX($A$2:A1071)+1</f>
        <v>481</v>
      </c>
      <c r="B1072" s="9">
        <v>55101</v>
      </c>
      <c r="C1072" s="9" t="s">
        <v>1152</v>
      </c>
      <c r="D1072" s="9" t="s">
        <v>32</v>
      </c>
      <c r="E1072" s="9" t="s">
        <v>33</v>
      </c>
      <c r="F1072" s="9">
        <v>4</v>
      </c>
      <c r="G1072" s="9">
        <v>11</v>
      </c>
      <c r="H1072" s="9" t="s">
        <v>166</v>
      </c>
      <c r="I1072" s="5" t="s">
        <v>60</v>
      </c>
      <c r="J1072" s="7" t="s">
        <v>1153</v>
      </c>
      <c r="K1072" s="7">
        <v>109</v>
      </c>
      <c r="L1072" s="7">
        <v>73</v>
      </c>
      <c r="M1072" s="7">
        <v>62</v>
      </c>
      <c r="N1072" s="7">
        <v>54</v>
      </c>
      <c r="O1072" s="7">
        <v>157</v>
      </c>
      <c r="P1072" s="7">
        <v>29</v>
      </c>
    </row>
    <row r="1073" spans="1:16" ht="14.4" x14ac:dyDescent="0.25">
      <c r="A1073" s="9"/>
      <c r="B1073" s="9"/>
      <c r="C1073" s="9"/>
      <c r="D1073" s="9"/>
      <c r="E1073" s="9"/>
      <c r="F1073" s="9"/>
      <c r="G1073" s="9"/>
      <c r="H1073" s="9"/>
      <c r="I1073" s="5" t="s">
        <v>167</v>
      </c>
    </row>
    <row r="1074" spans="1:16" ht="14.4" x14ac:dyDescent="0.25">
      <c r="A1074" s="9">
        <f>MAX($A$2:A1073)+1</f>
        <v>482</v>
      </c>
      <c r="B1074" s="9">
        <v>2497001</v>
      </c>
      <c r="C1074" s="9" t="s">
        <v>1154</v>
      </c>
      <c r="D1074" s="9" t="s">
        <v>17</v>
      </c>
      <c r="E1074" s="9" t="s">
        <v>18</v>
      </c>
      <c r="F1074" s="9">
        <v>8</v>
      </c>
      <c r="G1074" s="9">
        <v>2</v>
      </c>
      <c r="H1074" s="9" t="s">
        <v>39</v>
      </c>
      <c r="I1074" s="5" t="s">
        <v>40</v>
      </c>
      <c r="J1074" s="7" t="s">
        <v>1155</v>
      </c>
      <c r="K1074" s="7">
        <v>55</v>
      </c>
      <c r="L1074" s="7">
        <v>51</v>
      </c>
      <c r="M1074" s="7">
        <v>52</v>
      </c>
      <c r="N1074" s="7">
        <v>9.1999999999999993</v>
      </c>
      <c r="O1074" s="7">
        <v>70</v>
      </c>
      <c r="P1074" s="7">
        <v>2</v>
      </c>
    </row>
    <row r="1075" spans="1:16" ht="14.4" x14ac:dyDescent="0.25">
      <c r="A1075" s="9"/>
      <c r="B1075" s="9"/>
      <c r="C1075" s="9"/>
      <c r="D1075" s="9"/>
      <c r="E1075" s="9"/>
      <c r="F1075" s="9"/>
      <c r="G1075" s="9"/>
      <c r="H1075" s="9"/>
      <c r="I1075" s="5" t="s">
        <v>1156</v>
      </c>
    </row>
    <row r="1076" spans="1:16" ht="14.4" x14ac:dyDescent="0.25">
      <c r="A1076" s="9"/>
      <c r="B1076" s="9"/>
      <c r="C1076" s="9"/>
      <c r="D1076" s="9"/>
      <c r="E1076" s="9"/>
      <c r="F1076" s="9"/>
      <c r="G1076" s="9"/>
      <c r="H1076" s="9"/>
      <c r="I1076" s="5" t="s">
        <v>251</v>
      </c>
    </row>
    <row r="1077" spans="1:16" ht="14.4" x14ac:dyDescent="0.25">
      <c r="A1077" s="9">
        <f>MAX($A$2:A1076)+1</f>
        <v>483</v>
      </c>
      <c r="B1077" s="9">
        <v>619301</v>
      </c>
      <c r="C1077" s="9" t="s">
        <v>888</v>
      </c>
      <c r="D1077" s="9" t="s">
        <v>32</v>
      </c>
      <c r="E1077" s="9" t="s">
        <v>38</v>
      </c>
      <c r="F1077" s="9">
        <v>7</v>
      </c>
      <c r="G1077" s="9">
        <v>4</v>
      </c>
      <c r="H1077" s="9" t="s">
        <v>19</v>
      </c>
      <c r="I1077" s="5" t="s">
        <v>59</v>
      </c>
      <c r="J1077" s="7" t="s">
        <v>428</v>
      </c>
      <c r="K1077" s="7">
        <v>130</v>
      </c>
      <c r="L1077" s="7">
        <v>92</v>
      </c>
      <c r="M1077" s="7">
        <v>84</v>
      </c>
      <c r="N1077" s="7">
        <v>52</v>
      </c>
      <c r="O1077" s="7">
        <v>158</v>
      </c>
      <c r="P1077" s="7">
        <v>43</v>
      </c>
    </row>
    <row r="1078" spans="1:16" ht="14.4" x14ac:dyDescent="0.25">
      <c r="A1078" s="9"/>
      <c r="B1078" s="9"/>
      <c r="C1078" s="9"/>
      <c r="D1078" s="9"/>
      <c r="E1078" s="9"/>
      <c r="F1078" s="9"/>
      <c r="G1078" s="9"/>
      <c r="H1078" s="9"/>
      <c r="I1078" s="5" t="s">
        <v>46</v>
      </c>
    </row>
    <row r="1079" spans="1:16" ht="14.4" x14ac:dyDescent="0.25">
      <c r="A1079" s="9">
        <f>MAX($A$2:A1078)+1</f>
        <v>484</v>
      </c>
      <c r="B1079" s="9">
        <v>262901</v>
      </c>
      <c r="C1079" s="9" t="s">
        <v>1157</v>
      </c>
      <c r="D1079" s="9" t="s">
        <v>32</v>
      </c>
      <c r="E1079" s="9" t="s">
        <v>24</v>
      </c>
      <c r="F1079" s="9">
        <v>6</v>
      </c>
      <c r="G1079" s="9">
        <v>9</v>
      </c>
      <c r="H1079" s="5" t="s">
        <v>962</v>
      </c>
      <c r="I1079" s="9"/>
      <c r="J1079" s="7" t="s">
        <v>1158</v>
      </c>
      <c r="K1079" s="7">
        <v>135</v>
      </c>
      <c r="L1079" s="7">
        <v>85</v>
      </c>
      <c r="M1079" s="7">
        <v>71</v>
      </c>
      <c r="N1079" s="7">
        <v>56</v>
      </c>
      <c r="O1079" s="7">
        <v>154</v>
      </c>
      <c r="P1079" s="7">
        <v>73</v>
      </c>
    </row>
    <row r="1080" spans="1:16" ht="14.4" x14ac:dyDescent="0.25">
      <c r="A1080" s="9"/>
      <c r="B1080" s="9"/>
      <c r="C1080" s="9"/>
      <c r="D1080" s="9"/>
      <c r="E1080" s="9"/>
      <c r="F1080" s="9"/>
      <c r="G1080" s="9"/>
      <c r="H1080" s="5" t="s">
        <v>103</v>
      </c>
      <c r="I1080" s="9"/>
    </row>
    <row r="1081" spans="1:16" ht="14.4" x14ac:dyDescent="0.25">
      <c r="A1081" s="9">
        <f>MAX($A$2:A1080)+1</f>
        <v>485</v>
      </c>
      <c r="B1081" s="9">
        <v>2306501</v>
      </c>
      <c r="C1081" s="9" t="s">
        <v>1159</v>
      </c>
      <c r="D1081" s="9" t="s">
        <v>32</v>
      </c>
      <c r="E1081" s="9" t="s">
        <v>33</v>
      </c>
      <c r="F1081" s="9">
        <v>4</v>
      </c>
      <c r="G1081" s="9">
        <v>13</v>
      </c>
      <c r="H1081" s="9" t="s">
        <v>1160</v>
      </c>
      <c r="I1081" s="5" t="s">
        <v>1161</v>
      </c>
      <c r="J1081" s="7" t="s">
        <v>1162</v>
      </c>
      <c r="K1081" s="7">
        <v>102</v>
      </c>
      <c r="L1081" s="7">
        <v>73</v>
      </c>
      <c r="M1081" s="7">
        <v>65</v>
      </c>
      <c r="N1081" s="7">
        <v>58</v>
      </c>
      <c r="O1081" s="7">
        <v>158</v>
      </c>
      <c r="P1081" s="7">
        <v>36</v>
      </c>
    </row>
    <row r="1082" spans="1:16" ht="14.4" x14ac:dyDescent="0.25">
      <c r="A1082" s="9"/>
      <c r="B1082" s="9"/>
      <c r="C1082" s="9"/>
      <c r="D1082" s="9"/>
      <c r="E1082" s="9"/>
      <c r="F1082" s="9"/>
      <c r="G1082" s="9"/>
      <c r="H1082" s="9"/>
      <c r="I1082" s="5" t="s">
        <v>786</v>
      </c>
    </row>
    <row r="1083" spans="1:16" ht="14.4" x14ac:dyDescent="0.25">
      <c r="A1083" s="9"/>
      <c r="B1083" s="9"/>
      <c r="C1083" s="9"/>
      <c r="D1083" s="9"/>
      <c r="E1083" s="9"/>
      <c r="F1083" s="9"/>
      <c r="G1083" s="9"/>
      <c r="H1083" s="9"/>
      <c r="I1083" s="5" t="s">
        <v>36</v>
      </c>
    </row>
    <row r="1084" spans="1:16" ht="14.4" x14ac:dyDescent="0.25">
      <c r="A1084" s="9">
        <f>MAX($A$2:A1083)+1</f>
        <v>486</v>
      </c>
      <c r="B1084" s="9">
        <v>1057701</v>
      </c>
      <c r="C1084" s="9" t="s">
        <v>1163</v>
      </c>
      <c r="D1084" s="9" t="s">
        <v>32</v>
      </c>
      <c r="E1084" s="9" t="s">
        <v>24</v>
      </c>
      <c r="F1084" s="9">
        <v>2</v>
      </c>
      <c r="G1084" s="9">
        <v>11</v>
      </c>
      <c r="H1084" s="5" t="s">
        <v>75</v>
      </c>
      <c r="I1084" s="5" t="s">
        <v>54</v>
      </c>
      <c r="J1084" s="7" t="s">
        <v>1164</v>
      </c>
      <c r="K1084" s="7">
        <v>118</v>
      </c>
      <c r="L1084" s="7">
        <v>88</v>
      </c>
      <c r="M1084" s="7">
        <v>82</v>
      </c>
      <c r="N1084" s="7">
        <v>64</v>
      </c>
      <c r="O1084" s="7">
        <v>158</v>
      </c>
      <c r="P1084" s="7">
        <v>51</v>
      </c>
    </row>
    <row r="1085" spans="1:16" ht="14.4" x14ac:dyDescent="0.25">
      <c r="A1085" s="9"/>
      <c r="B1085" s="9"/>
      <c r="C1085" s="9"/>
      <c r="D1085" s="9"/>
      <c r="E1085" s="9"/>
      <c r="F1085" s="9"/>
      <c r="G1085" s="9"/>
      <c r="H1085" s="5" t="s">
        <v>254</v>
      </c>
      <c r="I1085" s="5" t="s">
        <v>60</v>
      </c>
    </row>
    <row r="1086" spans="1:16" ht="14.4" x14ac:dyDescent="0.25">
      <c r="A1086" s="9"/>
      <c r="B1086" s="9"/>
      <c r="C1086" s="9"/>
      <c r="D1086" s="9"/>
      <c r="E1086" s="9"/>
      <c r="F1086" s="9"/>
      <c r="G1086" s="9"/>
      <c r="H1086" s="5" t="s">
        <v>68</v>
      </c>
      <c r="I1086" s="5" t="s">
        <v>36</v>
      </c>
    </row>
    <row r="1087" spans="1:16" ht="14.4" x14ac:dyDescent="0.25">
      <c r="A1087" s="9">
        <f>MAX($A$2:A1086)+1</f>
        <v>487</v>
      </c>
      <c r="B1087" s="9">
        <v>247101</v>
      </c>
      <c r="C1087" s="9" t="s">
        <v>1165</v>
      </c>
      <c r="D1087" s="9" t="s">
        <v>32</v>
      </c>
      <c r="E1087" s="9" t="s">
        <v>24</v>
      </c>
      <c r="F1087" s="9">
        <v>6</v>
      </c>
      <c r="G1087" s="9">
        <v>10</v>
      </c>
      <c r="H1087" s="9" t="s">
        <v>75</v>
      </c>
      <c r="I1087" s="5" t="s">
        <v>54</v>
      </c>
      <c r="J1087" s="7" t="s">
        <v>1166</v>
      </c>
      <c r="K1087" s="7">
        <v>146</v>
      </c>
      <c r="L1087" s="7">
        <v>90</v>
      </c>
      <c r="M1087" s="7">
        <v>83</v>
      </c>
      <c r="N1087" s="7">
        <v>50</v>
      </c>
      <c r="O1087" s="7">
        <v>158</v>
      </c>
      <c r="P1087" s="7">
        <v>46</v>
      </c>
    </row>
    <row r="1088" spans="1:16" ht="14.4" x14ac:dyDescent="0.25">
      <c r="A1088" s="9"/>
      <c r="B1088" s="9"/>
      <c r="C1088" s="9"/>
      <c r="D1088" s="9"/>
      <c r="E1088" s="9"/>
      <c r="F1088" s="9"/>
      <c r="G1088" s="9"/>
      <c r="H1088" s="9"/>
      <c r="I1088" s="5" t="s">
        <v>36</v>
      </c>
    </row>
    <row r="1089" spans="1:16" ht="14.4" x14ac:dyDescent="0.25">
      <c r="A1089" s="9">
        <f>MAX($A$2:A1088)+1</f>
        <v>488</v>
      </c>
      <c r="B1089" s="9">
        <v>2121101</v>
      </c>
      <c r="C1089" s="9" t="s">
        <v>1167</v>
      </c>
      <c r="D1089" s="9" t="s">
        <v>32</v>
      </c>
      <c r="E1089" s="9" t="s">
        <v>1168</v>
      </c>
      <c r="F1089" s="9">
        <v>1</v>
      </c>
      <c r="G1089" s="9">
        <v>12</v>
      </c>
      <c r="H1089" s="9" t="s">
        <v>19</v>
      </c>
      <c r="I1089" s="5" t="s">
        <v>56</v>
      </c>
      <c r="J1089" s="7" t="s">
        <v>291</v>
      </c>
      <c r="K1089" s="7">
        <v>104</v>
      </c>
      <c r="L1089" s="7">
        <v>78</v>
      </c>
      <c r="M1089" s="7">
        <v>65</v>
      </c>
      <c r="N1089" s="7">
        <v>62</v>
      </c>
      <c r="O1089" s="7">
        <v>158</v>
      </c>
      <c r="P1089" s="7">
        <v>29</v>
      </c>
    </row>
    <row r="1090" spans="1:16" ht="14.4" x14ac:dyDescent="0.25">
      <c r="A1090" s="9"/>
      <c r="B1090" s="9"/>
      <c r="C1090" s="9"/>
      <c r="D1090" s="9"/>
      <c r="E1090" s="9"/>
      <c r="F1090" s="9"/>
      <c r="G1090" s="9"/>
      <c r="H1090" s="9"/>
      <c r="I1090" s="5" t="s">
        <v>46</v>
      </c>
    </row>
    <row r="1091" spans="1:16" ht="14.4" x14ac:dyDescent="0.25">
      <c r="A1091" s="5">
        <f>MAX($A$2:A1090)+1</f>
        <v>489</v>
      </c>
      <c r="B1091" s="4">
        <v>294445257</v>
      </c>
      <c r="C1091" s="5" t="s">
        <v>161</v>
      </c>
      <c r="D1091" s="5" t="s">
        <v>17</v>
      </c>
      <c r="E1091" s="5" t="s">
        <v>96</v>
      </c>
      <c r="F1091" s="5">
        <v>5</v>
      </c>
      <c r="G1091" s="5">
        <v>3</v>
      </c>
      <c r="H1091" s="5" t="s">
        <v>1169</v>
      </c>
      <c r="I1091" s="5"/>
      <c r="J1091" s="7" t="s">
        <v>1170</v>
      </c>
      <c r="K1091" s="7">
        <v>125</v>
      </c>
      <c r="L1091" s="7">
        <v>75</v>
      </c>
      <c r="M1091" s="7">
        <v>68</v>
      </c>
      <c r="N1091" s="7">
        <v>68</v>
      </c>
      <c r="O1091" s="7">
        <v>160</v>
      </c>
      <c r="P1091" s="7">
        <v>27</v>
      </c>
    </row>
    <row r="1092" spans="1:16" ht="14.4" x14ac:dyDescent="0.25">
      <c r="A1092" s="9">
        <f>MAX($A$2:A1091)+1</f>
        <v>490</v>
      </c>
      <c r="B1092" s="9">
        <v>1546901</v>
      </c>
      <c r="C1092" s="9" t="s">
        <v>1171</v>
      </c>
      <c r="D1092" s="9" t="s">
        <v>32</v>
      </c>
      <c r="E1092" s="9" t="s">
        <v>108</v>
      </c>
      <c r="F1092" s="9">
        <v>4</v>
      </c>
      <c r="G1092" s="9">
        <v>1</v>
      </c>
      <c r="H1092" s="9" t="s">
        <v>19</v>
      </c>
      <c r="I1092" s="5" t="s">
        <v>40</v>
      </c>
      <c r="J1092" s="7" t="s">
        <v>192</v>
      </c>
      <c r="K1092" s="7">
        <v>52</v>
      </c>
      <c r="L1092" s="7">
        <v>57</v>
      </c>
      <c r="M1092" s="7">
        <v>54</v>
      </c>
      <c r="N1092" s="7">
        <v>19</v>
      </c>
      <c r="O1092" s="7">
        <v>100</v>
      </c>
      <c r="P1092" s="7">
        <v>6</v>
      </c>
    </row>
    <row r="1093" spans="1:16" ht="14.4" x14ac:dyDescent="0.25">
      <c r="A1093" s="9"/>
      <c r="B1093" s="9"/>
      <c r="C1093" s="9"/>
      <c r="D1093" s="9"/>
      <c r="E1093" s="9"/>
      <c r="F1093" s="9"/>
      <c r="G1093" s="9"/>
      <c r="H1093" s="9"/>
      <c r="I1093" s="5" t="s">
        <v>308</v>
      </c>
    </row>
    <row r="1094" spans="1:16" ht="14.4" x14ac:dyDescent="0.25">
      <c r="A1094" s="9">
        <f>MAX($A$2:A1093)+1</f>
        <v>491</v>
      </c>
      <c r="B1094" s="9">
        <v>1181801</v>
      </c>
      <c r="C1094" s="9" t="s">
        <v>1172</v>
      </c>
      <c r="D1094" s="9" t="s">
        <v>32</v>
      </c>
      <c r="E1094" s="9" t="s">
        <v>24</v>
      </c>
      <c r="F1094" s="9">
        <v>6</v>
      </c>
      <c r="G1094" s="9">
        <v>31</v>
      </c>
      <c r="H1094" s="9" t="s">
        <v>82</v>
      </c>
      <c r="I1094" s="5" t="s">
        <v>56</v>
      </c>
      <c r="J1094" s="7" t="s">
        <v>142</v>
      </c>
      <c r="K1094" s="7">
        <v>109</v>
      </c>
      <c r="L1094" s="7">
        <v>77</v>
      </c>
      <c r="M1094" s="7">
        <v>62</v>
      </c>
      <c r="N1094" s="7">
        <v>56</v>
      </c>
      <c r="O1094" s="7">
        <v>158</v>
      </c>
      <c r="P1094" s="7">
        <v>25</v>
      </c>
    </row>
    <row r="1095" spans="1:16" ht="14.4" x14ac:dyDescent="0.25">
      <c r="A1095" s="9"/>
      <c r="B1095" s="9"/>
      <c r="C1095" s="9"/>
      <c r="D1095" s="9"/>
      <c r="E1095" s="9"/>
      <c r="F1095" s="9"/>
      <c r="G1095" s="9"/>
      <c r="H1095" s="9"/>
      <c r="I1095" s="5" t="s">
        <v>411</v>
      </c>
    </row>
    <row r="1096" spans="1:16" ht="14.4" x14ac:dyDescent="0.25">
      <c r="A1096" s="9"/>
      <c r="B1096" s="9"/>
      <c r="C1096" s="9"/>
      <c r="D1096" s="9"/>
      <c r="E1096" s="9"/>
      <c r="F1096" s="9"/>
      <c r="G1096" s="9"/>
      <c r="H1096" s="9"/>
      <c r="I1096" s="5" t="s">
        <v>351</v>
      </c>
    </row>
    <row r="1097" spans="1:16" ht="14.4" x14ac:dyDescent="0.25">
      <c r="A1097" s="9">
        <f>MAX($A$2:A1096)+1</f>
        <v>492</v>
      </c>
      <c r="B1097" s="9">
        <v>438501</v>
      </c>
      <c r="C1097" s="9" t="s">
        <v>1173</v>
      </c>
      <c r="D1097" s="9" t="s">
        <v>32</v>
      </c>
      <c r="E1097" s="9" t="s">
        <v>24</v>
      </c>
      <c r="F1097" s="9">
        <v>6</v>
      </c>
      <c r="G1097" s="9">
        <v>3</v>
      </c>
      <c r="H1097" s="9" t="s">
        <v>39</v>
      </c>
      <c r="I1097" s="5" t="s">
        <v>326</v>
      </c>
      <c r="J1097" s="7" t="s">
        <v>1174</v>
      </c>
      <c r="K1097" s="7">
        <v>54</v>
      </c>
      <c r="L1097" s="7">
        <v>52</v>
      </c>
      <c r="M1097" s="7">
        <v>56</v>
      </c>
      <c r="N1097" s="7">
        <v>25</v>
      </c>
      <c r="O1097" s="7">
        <v>100</v>
      </c>
      <c r="P1097" s="7">
        <v>10</v>
      </c>
    </row>
    <row r="1098" spans="1:16" ht="14.4" x14ac:dyDescent="0.25">
      <c r="A1098" s="9"/>
      <c r="B1098" s="9"/>
      <c r="C1098" s="9"/>
      <c r="D1098" s="9"/>
      <c r="E1098" s="9"/>
      <c r="F1098" s="9"/>
      <c r="G1098" s="9"/>
      <c r="H1098" s="9"/>
      <c r="I1098" s="5" t="s">
        <v>469</v>
      </c>
    </row>
    <row r="1099" spans="1:16" ht="14.4" x14ac:dyDescent="0.25">
      <c r="A1099" s="5">
        <f>MAX($A$2:A1098)+1</f>
        <v>493</v>
      </c>
      <c r="B1099" s="5">
        <v>2305501</v>
      </c>
      <c r="C1099" s="5" t="s">
        <v>1175</v>
      </c>
      <c r="D1099" s="5" t="s">
        <v>17</v>
      </c>
      <c r="E1099" s="5" t="s">
        <v>1176</v>
      </c>
      <c r="F1099" s="5">
        <v>3</v>
      </c>
      <c r="G1099" s="5">
        <v>2</v>
      </c>
      <c r="H1099" s="5" t="s">
        <v>261</v>
      </c>
      <c r="I1099" s="5"/>
      <c r="J1099" s="7" t="s">
        <v>1177</v>
      </c>
      <c r="K1099" s="7">
        <v>141</v>
      </c>
      <c r="L1099" s="7">
        <v>68</v>
      </c>
      <c r="M1099" s="7">
        <v>87</v>
      </c>
      <c r="N1099" s="7">
        <v>95</v>
      </c>
      <c r="O1099" s="7">
        <v>165</v>
      </c>
      <c r="P1099" s="7">
        <v>70</v>
      </c>
    </row>
    <row r="1100" spans="1:16" ht="14.4" x14ac:dyDescent="0.25">
      <c r="A1100" s="5">
        <f>MAX($A$2:A1099)+1</f>
        <v>494</v>
      </c>
      <c r="B1100" s="5">
        <v>2544601</v>
      </c>
      <c r="C1100" s="5" t="s">
        <v>1178</v>
      </c>
      <c r="D1100" s="5" t="s">
        <v>17</v>
      </c>
      <c r="E1100" s="5" t="s">
        <v>81</v>
      </c>
      <c r="F1100" s="5">
        <v>2</v>
      </c>
      <c r="G1100" s="5">
        <v>3</v>
      </c>
      <c r="H1100" s="5" t="s">
        <v>1051</v>
      </c>
      <c r="I1100" s="5"/>
      <c r="J1100" s="7" t="s">
        <v>1179</v>
      </c>
      <c r="K1100" s="7">
        <v>139</v>
      </c>
      <c r="L1100" s="7">
        <v>83</v>
      </c>
      <c r="M1100" s="7">
        <v>85</v>
      </c>
      <c r="N1100" s="7">
        <v>68</v>
      </c>
      <c r="O1100" s="7">
        <v>165</v>
      </c>
      <c r="P1100" s="7">
        <v>36</v>
      </c>
    </row>
    <row r="1101" spans="1:16" ht="14.4" x14ac:dyDescent="0.25">
      <c r="A1101" s="9">
        <f>MAX($A$2:A1100)+1</f>
        <v>495</v>
      </c>
      <c r="B1101" s="9">
        <v>550601</v>
      </c>
      <c r="C1101" s="9" t="s">
        <v>1180</v>
      </c>
      <c r="D1101" s="9" t="s">
        <v>17</v>
      </c>
      <c r="E1101" s="9" t="s">
        <v>194</v>
      </c>
      <c r="F1101" s="9">
        <v>6</v>
      </c>
      <c r="G1101" s="9">
        <v>5</v>
      </c>
      <c r="H1101" s="9" t="s">
        <v>133</v>
      </c>
      <c r="I1101" s="5" t="s">
        <v>135</v>
      </c>
      <c r="J1101" s="7" t="s">
        <v>1181</v>
      </c>
      <c r="K1101" s="7">
        <v>90</v>
      </c>
      <c r="L1101" s="7">
        <v>70</v>
      </c>
      <c r="M1101" s="7">
        <v>80</v>
      </c>
      <c r="N1101" s="7">
        <v>58</v>
      </c>
      <c r="O1101" s="7">
        <v>155</v>
      </c>
      <c r="P1101" s="7">
        <v>13</v>
      </c>
    </row>
    <row r="1102" spans="1:16" ht="14.4" x14ac:dyDescent="0.25">
      <c r="A1102" s="9"/>
      <c r="B1102" s="9"/>
      <c r="C1102" s="9"/>
      <c r="D1102" s="9"/>
      <c r="E1102" s="9"/>
      <c r="F1102" s="9"/>
      <c r="G1102" s="9"/>
      <c r="H1102" s="9"/>
      <c r="I1102" s="5" t="s">
        <v>478</v>
      </c>
    </row>
    <row r="1103" spans="1:16" ht="14.4" x14ac:dyDescent="0.25">
      <c r="A1103" s="9">
        <f>MAX($A$2:A1102)+1</f>
        <v>496</v>
      </c>
      <c r="B1103" s="9">
        <v>1139201</v>
      </c>
      <c r="C1103" s="9" t="s">
        <v>1182</v>
      </c>
      <c r="D1103" s="9" t="s">
        <v>32</v>
      </c>
      <c r="E1103" s="9" t="s">
        <v>33</v>
      </c>
      <c r="F1103" s="9">
        <v>5</v>
      </c>
      <c r="G1103" s="9">
        <v>5</v>
      </c>
      <c r="H1103" s="5" t="s">
        <v>100</v>
      </c>
      <c r="I1103" s="5" t="s">
        <v>228</v>
      </c>
      <c r="J1103" s="7" t="s">
        <v>793</v>
      </c>
      <c r="K1103" s="7">
        <v>130</v>
      </c>
      <c r="L1103" s="7">
        <v>67</v>
      </c>
      <c r="M1103" s="7">
        <v>88</v>
      </c>
      <c r="N1103" s="7">
        <v>65</v>
      </c>
      <c r="O1103" s="7">
        <v>155</v>
      </c>
      <c r="P1103" s="7">
        <v>72</v>
      </c>
    </row>
    <row r="1104" spans="1:16" ht="14.4" x14ac:dyDescent="0.25">
      <c r="A1104" s="9"/>
      <c r="B1104" s="9"/>
      <c r="C1104" s="9"/>
      <c r="D1104" s="9"/>
      <c r="E1104" s="9"/>
      <c r="F1104" s="9"/>
      <c r="G1104" s="9"/>
      <c r="H1104" s="5" t="s">
        <v>72</v>
      </c>
      <c r="I1104" s="5" t="s">
        <v>230</v>
      </c>
    </row>
    <row r="1105" spans="1:16" ht="14.4" x14ac:dyDescent="0.25">
      <c r="A1105" s="9"/>
      <c r="B1105" s="9"/>
      <c r="C1105" s="9"/>
      <c r="D1105" s="9"/>
      <c r="E1105" s="9"/>
      <c r="F1105" s="9"/>
      <c r="G1105" s="9"/>
      <c r="H1105" s="5"/>
      <c r="I1105" s="5" t="s">
        <v>180</v>
      </c>
    </row>
    <row r="1106" spans="1:16" ht="14.4" x14ac:dyDescent="0.25">
      <c r="A1106" s="9"/>
      <c r="B1106" s="9"/>
      <c r="C1106" s="9"/>
      <c r="D1106" s="9"/>
      <c r="E1106" s="9"/>
      <c r="F1106" s="9"/>
      <c r="G1106" s="9"/>
      <c r="H1106" s="5"/>
      <c r="I1106" s="5" t="s">
        <v>105</v>
      </c>
    </row>
    <row r="1107" spans="1:16" ht="14.4" x14ac:dyDescent="0.25">
      <c r="A1107" s="9"/>
      <c r="B1107" s="9"/>
      <c r="C1107" s="9"/>
      <c r="D1107" s="9"/>
      <c r="E1107" s="9"/>
      <c r="F1107" s="9"/>
      <c r="G1107" s="9"/>
      <c r="H1107" s="5"/>
      <c r="I1107" s="5" t="s">
        <v>106</v>
      </c>
    </row>
    <row r="1108" spans="1:16" ht="14.4" x14ac:dyDescent="0.25">
      <c r="A1108" s="9">
        <f>MAX($A$2:A1107)+1</f>
        <v>497</v>
      </c>
      <c r="B1108" s="9">
        <v>173301</v>
      </c>
      <c r="C1108" s="9" t="s">
        <v>1183</v>
      </c>
      <c r="D1108" s="9" t="s">
        <v>32</v>
      </c>
      <c r="E1108" s="9" t="s">
        <v>24</v>
      </c>
      <c r="F1108" s="9">
        <v>1</v>
      </c>
      <c r="G1108" s="9">
        <v>7</v>
      </c>
      <c r="H1108" s="5" t="s">
        <v>297</v>
      </c>
      <c r="I1108" s="5" t="s">
        <v>59</v>
      </c>
      <c r="J1108" s="7" t="s">
        <v>1184</v>
      </c>
      <c r="K1108" s="7">
        <v>128</v>
      </c>
      <c r="L1108" s="7">
        <v>97</v>
      </c>
      <c r="M1108" s="7">
        <v>80</v>
      </c>
      <c r="N1108" s="7">
        <v>75</v>
      </c>
      <c r="O1108" s="7">
        <v>155</v>
      </c>
      <c r="P1108" s="7">
        <v>48</v>
      </c>
    </row>
    <row r="1109" spans="1:16" ht="14.4" x14ac:dyDescent="0.25">
      <c r="A1109" s="9"/>
      <c r="B1109" s="9"/>
      <c r="C1109" s="9"/>
      <c r="D1109" s="9"/>
      <c r="E1109" s="9"/>
      <c r="F1109" s="9"/>
      <c r="G1109" s="9"/>
      <c r="H1109" s="5" t="s">
        <v>53</v>
      </c>
      <c r="I1109" s="5" t="s">
        <v>135</v>
      </c>
    </row>
    <row r="1110" spans="1:16" ht="14.4" x14ac:dyDescent="0.25">
      <c r="A1110" s="9">
        <f>MAX($A$2:A1109)+1</f>
        <v>498</v>
      </c>
      <c r="B1110" s="9">
        <v>1650701</v>
      </c>
      <c r="C1110" s="9" t="s">
        <v>1185</v>
      </c>
      <c r="D1110" s="9" t="s">
        <v>32</v>
      </c>
      <c r="E1110" s="9" t="s">
        <v>108</v>
      </c>
      <c r="F1110" s="9">
        <v>2</v>
      </c>
      <c r="G1110" s="9">
        <v>2</v>
      </c>
      <c r="H1110" s="5" t="s">
        <v>128</v>
      </c>
      <c r="I1110" s="5" t="s">
        <v>54</v>
      </c>
      <c r="J1110" s="7" t="s">
        <v>1186</v>
      </c>
      <c r="K1110" s="7">
        <v>135</v>
      </c>
      <c r="L1110" s="7">
        <v>79</v>
      </c>
      <c r="M1110" s="7">
        <v>78</v>
      </c>
      <c r="N1110" s="7">
        <v>65</v>
      </c>
      <c r="O1110" s="7">
        <v>155</v>
      </c>
      <c r="P1110" s="7">
        <v>40</v>
      </c>
    </row>
    <row r="1111" spans="1:16" ht="14.4" x14ac:dyDescent="0.25">
      <c r="A1111" s="9"/>
      <c r="B1111" s="9"/>
      <c r="C1111" s="9"/>
      <c r="D1111" s="9"/>
      <c r="E1111" s="9"/>
      <c r="F1111" s="9"/>
      <c r="G1111" s="9"/>
      <c r="H1111" s="5" t="s">
        <v>68</v>
      </c>
      <c r="I1111" s="5" t="s">
        <v>130</v>
      </c>
    </row>
    <row r="1112" spans="1:16" ht="14.4" x14ac:dyDescent="0.25">
      <c r="A1112" s="9"/>
      <c r="B1112" s="9"/>
      <c r="C1112" s="9"/>
      <c r="D1112" s="9"/>
      <c r="E1112" s="9"/>
      <c r="F1112" s="9"/>
      <c r="G1112" s="9"/>
      <c r="H1112" s="5"/>
      <c r="I1112" s="5" t="s">
        <v>60</v>
      </c>
    </row>
    <row r="1113" spans="1:16" ht="14.4" x14ac:dyDescent="0.25">
      <c r="A1113" s="9">
        <f>MAX($A$2:A1112)+1</f>
        <v>499</v>
      </c>
      <c r="B1113" s="9">
        <v>784601</v>
      </c>
      <c r="C1113" s="9" t="s">
        <v>1187</v>
      </c>
      <c r="D1113" s="9" t="s">
        <v>17</v>
      </c>
      <c r="E1113" s="9" t="s">
        <v>24</v>
      </c>
      <c r="F1113" s="9">
        <v>7</v>
      </c>
      <c r="G1113" s="9">
        <v>7</v>
      </c>
      <c r="H1113" s="9" t="s">
        <v>19</v>
      </c>
      <c r="I1113" s="5" t="s">
        <v>46</v>
      </c>
      <c r="J1113" s="7" t="s">
        <v>1188</v>
      </c>
      <c r="K1113" s="7">
        <v>140</v>
      </c>
      <c r="L1113" s="7">
        <v>93</v>
      </c>
      <c r="M1113" s="7">
        <v>80</v>
      </c>
      <c r="N1113" s="7">
        <v>65</v>
      </c>
      <c r="O1113" s="7">
        <v>162</v>
      </c>
      <c r="P1113" s="7">
        <v>62</v>
      </c>
    </row>
    <row r="1114" spans="1:16" ht="14.4" x14ac:dyDescent="0.25">
      <c r="A1114" s="9"/>
      <c r="B1114" s="9"/>
      <c r="C1114" s="9"/>
      <c r="D1114" s="9"/>
      <c r="E1114" s="9"/>
      <c r="F1114" s="9"/>
      <c r="G1114" s="9"/>
      <c r="H1114" s="9"/>
      <c r="I1114" s="5" t="s">
        <v>130</v>
      </c>
    </row>
    <row r="1115" spans="1:16" ht="14.4" x14ac:dyDescent="0.25">
      <c r="A1115" s="9">
        <f>MAX($A$2:A1114)+1</f>
        <v>500</v>
      </c>
      <c r="B1115" s="9">
        <v>1941901</v>
      </c>
      <c r="C1115" s="9" t="s">
        <v>1189</v>
      </c>
      <c r="D1115" s="9" t="s">
        <v>17</v>
      </c>
      <c r="E1115" s="9" t="s">
        <v>33</v>
      </c>
      <c r="F1115" s="9">
        <v>2</v>
      </c>
      <c r="G1115" s="9">
        <v>12</v>
      </c>
      <c r="H1115" s="9" t="s">
        <v>82</v>
      </c>
      <c r="I1115" s="5" t="s">
        <v>56</v>
      </c>
      <c r="J1115" s="7" t="s">
        <v>1190</v>
      </c>
      <c r="K1115" s="7">
        <v>128</v>
      </c>
      <c r="L1115" s="7">
        <v>85</v>
      </c>
      <c r="M1115" s="7">
        <v>105</v>
      </c>
      <c r="N1115" s="7">
        <v>115</v>
      </c>
      <c r="O1115" s="7">
        <v>168</v>
      </c>
      <c r="P1115" s="7">
        <v>30</v>
      </c>
    </row>
    <row r="1116" spans="1:16" ht="14.4" x14ac:dyDescent="0.25">
      <c r="A1116" s="9"/>
      <c r="B1116" s="9"/>
      <c r="C1116" s="9"/>
      <c r="D1116" s="9"/>
      <c r="E1116" s="9"/>
      <c r="F1116" s="9"/>
      <c r="G1116" s="9"/>
      <c r="H1116" s="9"/>
      <c r="I1116" s="5" t="s">
        <v>411</v>
      </c>
    </row>
    <row r="1117" spans="1:16" ht="14.4" x14ac:dyDescent="0.25">
      <c r="A1117" s="9"/>
      <c r="B1117" s="9"/>
      <c r="C1117" s="9"/>
      <c r="D1117" s="9"/>
      <c r="E1117" s="9"/>
      <c r="F1117" s="9"/>
      <c r="G1117" s="9"/>
      <c r="H1117" s="9"/>
      <c r="I1117" s="5" t="s">
        <v>286</v>
      </c>
    </row>
    <row r="1118" spans="1:16" ht="14.4" x14ac:dyDescent="0.25">
      <c r="A1118" s="9">
        <f>MAX($A$2:A1117)+1</f>
        <v>501</v>
      </c>
      <c r="B1118" s="9">
        <v>548801</v>
      </c>
      <c r="C1118" s="9" t="s">
        <v>1191</v>
      </c>
      <c r="D1118" s="9" t="s">
        <v>32</v>
      </c>
      <c r="E1118" s="9" t="s">
        <v>139</v>
      </c>
      <c r="F1118" s="9">
        <v>5</v>
      </c>
      <c r="G1118" s="9">
        <v>7</v>
      </c>
      <c r="H1118" s="9" t="s">
        <v>19</v>
      </c>
      <c r="I1118" s="5" t="s">
        <v>46</v>
      </c>
      <c r="J1118" s="7" t="s">
        <v>1192</v>
      </c>
      <c r="K1118" s="7">
        <v>174</v>
      </c>
      <c r="L1118" s="7">
        <v>86</v>
      </c>
      <c r="M1118" s="7">
        <v>105</v>
      </c>
      <c r="N1118" s="7">
        <v>50</v>
      </c>
      <c r="O1118" s="7">
        <v>152</v>
      </c>
      <c r="P1118" s="7">
        <v>73</v>
      </c>
    </row>
    <row r="1119" spans="1:16" ht="14.4" x14ac:dyDescent="0.25">
      <c r="A1119" s="9"/>
      <c r="B1119" s="9"/>
      <c r="C1119" s="9"/>
      <c r="D1119" s="9"/>
      <c r="E1119" s="9"/>
      <c r="F1119" s="9"/>
      <c r="G1119" s="9"/>
      <c r="H1119" s="9"/>
      <c r="I1119" s="5" t="s">
        <v>36</v>
      </c>
    </row>
    <row r="1120" spans="1:16" ht="14.4" x14ac:dyDescent="0.25">
      <c r="A1120" s="9">
        <f>MAX($A$2:A1119)+1</f>
        <v>502</v>
      </c>
      <c r="B1120" s="9">
        <v>661901</v>
      </c>
      <c r="C1120" s="9" t="s">
        <v>1193</v>
      </c>
      <c r="D1120" s="9" t="s">
        <v>17</v>
      </c>
      <c r="E1120" s="9" t="s">
        <v>18</v>
      </c>
      <c r="F1120" s="9">
        <v>7</v>
      </c>
      <c r="G1120" s="9">
        <v>3</v>
      </c>
      <c r="H1120" s="9" t="s">
        <v>866</v>
      </c>
      <c r="I1120" s="5" t="s">
        <v>1194</v>
      </c>
      <c r="J1120" s="7" t="s">
        <v>1195</v>
      </c>
      <c r="K1120" s="7">
        <v>174</v>
      </c>
      <c r="L1120" s="7">
        <v>105</v>
      </c>
      <c r="M1120" s="7">
        <v>74</v>
      </c>
      <c r="N1120" s="7">
        <v>72</v>
      </c>
      <c r="O1120" s="7">
        <v>168</v>
      </c>
      <c r="P1120" s="7">
        <v>49</v>
      </c>
    </row>
    <row r="1121" spans="1:16" ht="14.4" x14ac:dyDescent="0.25">
      <c r="A1121" s="9"/>
      <c r="B1121" s="9"/>
      <c r="C1121" s="9"/>
      <c r="D1121" s="9"/>
      <c r="E1121" s="9"/>
      <c r="F1121" s="9"/>
      <c r="G1121" s="9"/>
      <c r="H1121" s="9"/>
      <c r="I1121" s="5" t="s">
        <v>135</v>
      </c>
    </row>
    <row r="1122" spans="1:16" ht="14.4" x14ac:dyDescent="0.25">
      <c r="A1122" s="9">
        <f>MAX($A$2:A1121)+1</f>
        <v>503</v>
      </c>
      <c r="B1122" s="9">
        <v>100001</v>
      </c>
      <c r="C1122" s="9" t="s">
        <v>1196</v>
      </c>
      <c r="D1122" s="9" t="s">
        <v>32</v>
      </c>
      <c r="E1122" s="9" t="s">
        <v>24</v>
      </c>
      <c r="F1122" s="9">
        <v>4</v>
      </c>
      <c r="G1122" s="9">
        <v>5</v>
      </c>
      <c r="H1122" s="9" t="s">
        <v>128</v>
      </c>
      <c r="I1122" s="5" t="s">
        <v>54</v>
      </c>
      <c r="J1122" s="7" t="s">
        <v>1197</v>
      </c>
      <c r="K1122" s="7">
        <v>109</v>
      </c>
      <c r="L1122" s="7">
        <v>80</v>
      </c>
      <c r="M1122" s="7">
        <v>87</v>
      </c>
      <c r="N1122" s="7">
        <v>65</v>
      </c>
      <c r="O1122" s="7">
        <v>155</v>
      </c>
      <c r="P1122" s="7">
        <v>49</v>
      </c>
    </row>
    <row r="1123" spans="1:16" ht="14.4" x14ac:dyDescent="0.25">
      <c r="A1123" s="9"/>
      <c r="B1123" s="9"/>
      <c r="C1123" s="9"/>
      <c r="D1123" s="9"/>
      <c r="E1123" s="9"/>
      <c r="F1123" s="9"/>
      <c r="G1123" s="9"/>
      <c r="H1123" s="9"/>
      <c r="I1123" s="5" t="s">
        <v>130</v>
      </c>
    </row>
    <row r="1124" spans="1:16" ht="14.4" x14ac:dyDescent="0.25">
      <c r="A1124" s="9">
        <f>MAX($A$2:A1123)+1</f>
        <v>504</v>
      </c>
      <c r="B1124" s="9">
        <v>1220401</v>
      </c>
      <c r="C1124" s="9" t="s">
        <v>1198</v>
      </c>
      <c r="D1124" s="9" t="s">
        <v>32</v>
      </c>
      <c r="E1124" s="9" t="s">
        <v>1199</v>
      </c>
      <c r="F1124" s="9">
        <v>4</v>
      </c>
      <c r="G1124" s="9">
        <v>15</v>
      </c>
      <c r="H1124" s="5" t="s">
        <v>19</v>
      </c>
      <c r="I1124" s="5" t="s">
        <v>59</v>
      </c>
      <c r="J1124" s="7" t="s">
        <v>1197</v>
      </c>
      <c r="K1124" s="7">
        <v>109</v>
      </c>
      <c r="L1124" s="7">
        <v>80</v>
      </c>
      <c r="M1124" s="7">
        <v>87</v>
      </c>
      <c r="N1124" s="7">
        <v>65</v>
      </c>
      <c r="O1124" s="7">
        <v>155</v>
      </c>
      <c r="P1124" s="7">
        <v>38</v>
      </c>
    </row>
    <row r="1125" spans="1:16" ht="14.4" x14ac:dyDescent="0.25">
      <c r="A1125" s="9"/>
      <c r="B1125" s="9"/>
      <c r="C1125" s="9"/>
      <c r="D1125" s="9"/>
      <c r="E1125" s="9"/>
      <c r="F1125" s="9"/>
      <c r="G1125" s="9"/>
      <c r="H1125" s="5" t="s">
        <v>68</v>
      </c>
      <c r="I1125" s="5" t="s">
        <v>46</v>
      </c>
    </row>
    <row r="1126" spans="1:16" ht="14.4" x14ac:dyDescent="0.25">
      <c r="A1126" s="9"/>
      <c r="B1126" s="9"/>
      <c r="C1126" s="9"/>
      <c r="D1126" s="9"/>
      <c r="E1126" s="9"/>
      <c r="F1126" s="9"/>
      <c r="G1126" s="9"/>
      <c r="H1126" s="5"/>
      <c r="I1126" s="5" t="s">
        <v>60</v>
      </c>
    </row>
    <row r="1127" spans="1:16" ht="14.4" x14ac:dyDescent="0.25">
      <c r="A1127" s="9">
        <f>MAX($A$2:A1126)+1</f>
        <v>505</v>
      </c>
      <c r="B1127" s="9">
        <v>2674401</v>
      </c>
      <c r="C1127" s="9" t="s">
        <v>1200</v>
      </c>
      <c r="D1127" s="9" t="s">
        <v>17</v>
      </c>
      <c r="E1127" s="9" t="s">
        <v>458</v>
      </c>
      <c r="F1127" s="9">
        <v>1</v>
      </c>
      <c r="G1127" s="9">
        <v>3</v>
      </c>
      <c r="H1127" s="9" t="s">
        <v>19</v>
      </c>
      <c r="I1127" s="5" t="s">
        <v>59</v>
      </c>
      <c r="J1127" s="7" t="s">
        <v>1201</v>
      </c>
      <c r="K1127" s="7">
        <v>92</v>
      </c>
      <c r="L1127" s="7">
        <v>60</v>
      </c>
      <c r="M1127" s="7">
        <v>90</v>
      </c>
      <c r="N1127" s="7">
        <v>68</v>
      </c>
      <c r="O1127" s="7">
        <v>165</v>
      </c>
      <c r="P1127" s="7">
        <v>29</v>
      </c>
    </row>
    <row r="1128" spans="1:16" ht="14.4" x14ac:dyDescent="0.25">
      <c r="A1128" s="9"/>
      <c r="B1128" s="9"/>
      <c r="C1128" s="9"/>
      <c r="D1128" s="9"/>
      <c r="E1128" s="9"/>
      <c r="F1128" s="9"/>
      <c r="G1128" s="9"/>
      <c r="H1128" s="9"/>
      <c r="I1128" s="5" t="s">
        <v>46</v>
      </c>
    </row>
    <row r="1129" spans="1:16" ht="14.4" x14ac:dyDescent="0.25">
      <c r="A1129" s="5">
        <f>MAX($A$2:A1128)+1</f>
        <v>506</v>
      </c>
      <c r="B1129" s="4">
        <v>296325549</v>
      </c>
      <c r="C1129" s="5" t="s">
        <v>1202</v>
      </c>
      <c r="D1129" s="5" t="s">
        <v>17</v>
      </c>
      <c r="E1129" s="5" t="s">
        <v>108</v>
      </c>
      <c r="F1129" s="5">
        <v>2</v>
      </c>
      <c r="G1129" s="5">
        <v>1</v>
      </c>
      <c r="H1129" s="5" t="s">
        <v>39</v>
      </c>
      <c r="I1129" s="5"/>
      <c r="J1129" s="7" t="s">
        <v>1203</v>
      </c>
      <c r="K1129" s="7">
        <v>90</v>
      </c>
      <c r="L1129" s="7">
        <v>70</v>
      </c>
      <c r="M1129" s="7">
        <v>80</v>
      </c>
      <c r="N1129" s="7">
        <v>10</v>
      </c>
      <c r="O1129" s="7">
        <v>92</v>
      </c>
      <c r="P1129" s="7">
        <v>3</v>
      </c>
    </row>
    <row r="1130" spans="1:16" ht="14.4" x14ac:dyDescent="0.25">
      <c r="A1130" s="5">
        <f>MAX($A$2:A1129)+1</f>
        <v>507</v>
      </c>
      <c r="B1130" s="5">
        <v>1360901</v>
      </c>
      <c r="C1130" s="5" t="s">
        <v>1204</v>
      </c>
      <c r="D1130" s="5" t="s">
        <v>32</v>
      </c>
      <c r="E1130" s="5" t="s">
        <v>1205</v>
      </c>
      <c r="F1130" s="5">
        <v>2</v>
      </c>
      <c r="G1130" s="5">
        <v>1</v>
      </c>
      <c r="H1130" s="5" t="s">
        <v>1206</v>
      </c>
      <c r="I1130" s="5"/>
      <c r="J1130" s="7" t="s">
        <v>1207</v>
      </c>
      <c r="K1130" s="7">
        <v>115</v>
      </c>
      <c r="L1130" s="7">
        <v>70</v>
      </c>
      <c r="M1130" s="7">
        <v>88</v>
      </c>
      <c r="N1130" s="7">
        <v>68</v>
      </c>
      <c r="O1130" s="7">
        <v>155</v>
      </c>
      <c r="P1130" s="7">
        <v>79</v>
      </c>
    </row>
    <row r="1131" spans="1:16" ht="14.4" x14ac:dyDescent="0.25">
      <c r="A1131" s="9">
        <f>MAX($A$2:A1130)+1</f>
        <v>508</v>
      </c>
      <c r="B1131" s="9">
        <v>252001</v>
      </c>
      <c r="C1131" s="9" t="s">
        <v>1208</v>
      </c>
      <c r="D1131" s="9" t="s">
        <v>32</v>
      </c>
      <c r="E1131" s="9" t="s">
        <v>24</v>
      </c>
      <c r="F1131" s="9">
        <v>5</v>
      </c>
      <c r="G1131" s="9">
        <v>7</v>
      </c>
      <c r="H1131" s="5" t="s">
        <v>1209</v>
      </c>
      <c r="I1131" s="5" t="s">
        <v>1115</v>
      </c>
      <c r="J1131" s="7" t="s">
        <v>1210</v>
      </c>
      <c r="K1131" s="7">
        <v>149</v>
      </c>
      <c r="L1131" s="7">
        <v>90</v>
      </c>
      <c r="M1131" s="7">
        <v>85</v>
      </c>
      <c r="N1131" s="7">
        <v>55</v>
      </c>
      <c r="O1131" s="7">
        <v>155</v>
      </c>
      <c r="P1131" s="7">
        <v>62</v>
      </c>
    </row>
    <row r="1132" spans="1:16" ht="14.4" x14ac:dyDescent="0.25">
      <c r="A1132" s="9"/>
      <c r="B1132" s="9"/>
      <c r="C1132" s="9"/>
      <c r="D1132" s="9"/>
      <c r="E1132" s="9"/>
      <c r="F1132" s="9"/>
      <c r="G1132" s="9"/>
      <c r="H1132" s="5" t="s">
        <v>72</v>
      </c>
      <c r="I1132" s="5" t="s">
        <v>230</v>
      </c>
    </row>
    <row r="1133" spans="1:16" ht="14.4" x14ac:dyDescent="0.25">
      <c r="A1133" s="9"/>
      <c r="B1133" s="9"/>
      <c r="C1133" s="9"/>
      <c r="D1133" s="9"/>
      <c r="E1133" s="9"/>
      <c r="F1133" s="9"/>
      <c r="G1133" s="9"/>
      <c r="H1133" s="5"/>
      <c r="I1133" s="5" t="s">
        <v>183</v>
      </c>
    </row>
    <row r="1134" spans="1:16" ht="14.4" x14ac:dyDescent="0.25">
      <c r="A1134" s="9"/>
      <c r="B1134" s="9"/>
      <c r="C1134" s="9"/>
      <c r="D1134" s="9"/>
      <c r="E1134" s="9"/>
      <c r="F1134" s="9"/>
      <c r="G1134" s="9"/>
      <c r="H1134" s="5"/>
      <c r="I1134" s="5" t="s">
        <v>135</v>
      </c>
    </row>
    <row r="1135" spans="1:16" ht="14.4" x14ac:dyDescent="0.25">
      <c r="A1135" s="5">
        <f>MAX($A$2:A1134)+1</f>
        <v>509</v>
      </c>
      <c r="B1135" s="4">
        <v>292611543</v>
      </c>
      <c r="C1135" s="5" t="s">
        <v>1211</v>
      </c>
      <c r="D1135" s="5" t="s">
        <v>32</v>
      </c>
      <c r="E1135" s="5" t="s">
        <v>24</v>
      </c>
      <c r="F1135" s="5">
        <v>4</v>
      </c>
      <c r="G1135" s="5">
        <v>3</v>
      </c>
      <c r="H1135" s="5" t="s">
        <v>1212</v>
      </c>
      <c r="I1135" s="5"/>
      <c r="J1135" s="7" t="s">
        <v>1213</v>
      </c>
      <c r="K1135" s="7">
        <v>172</v>
      </c>
      <c r="L1135" s="7">
        <v>111</v>
      </c>
      <c r="M1135" s="7">
        <v>94</v>
      </c>
      <c r="N1135" s="7">
        <v>60</v>
      </c>
      <c r="O1135" s="7">
        <v>155</v>
      </c>
      <c r="P1135" s="7">
        <v>26</v>
      </c>
    </row>
    <row r="1136" spans="1:16" ht="14.4" x14ac:dyDescent="0.25">
      <c r="A1136" s="9">
        <f>MAX($A$2:A1135)+1</f>
        <v>510</v>
      </c>
      <c r="B1136" s="9">
        <v>464401</v>
      </c>
      <c r="C1136" s="9" t="s">
        <v>1214</v>
      </c>
      <c r="D1136" s="9" t="s">
        <v>17</v>
      </c>
      <c r="E1136" s="9" t="s">
        <v>38</v>
      </c>
      <c r="F1136" s="9">
        <v>1</v>
      </c>
      <c r="G1136" s="9">
        <v>2</v>
      </c>
      <c r="H1136" s="9" t="s">
        <v>19</v>
      </c>
      <c r="I1136" s="5" t="s">
        <v>308</v>
      </c>
      <c r="J1136" s="7" t="s">
        <v>1215</v>
      </c>
      <c r="K1136" s="7">
        <v>90</v>
      </c>
      <c r="L1136" s="7">
        <v>70</v>
      </c>
      <c r="M1136" s="7">
        <v>80</v>
      </c>
      <c r="N1136" s="7">
        <v>15</v>
      </c>
      <c r="O1136" s="7">
        <v>100</v>
      </c>
      <c r="P1136" s="7">
        <v>5</v>
      </c>
    </row>
    <row r="1137" spans="1:16" ht="14.4" x14ac:dyDescent="0.25">
      <c r="A1137" s="9"/>
      <c r="B1137" s="9"/>
      <c r="C1137" s="9"/>
      <c r="D1137" s="9"/>
      <c r="E1137" s="9"/>
      <c r="F1137" s="9"/>
      <c r="G1137" s="9"/>
      <c r="H1137" s="9"/>
      <c r="I1137" s="5" t="s">
        <v>20</v>
      </c>
    </row>
    <row r="1138" spans="1:16" ht="14.4" x14ac:dyDescent="0.25">
      <c r="A1138" s="5">
        <f>MAX($A$2:A1137)+1</f>
        <v>511</v>
      </c>
      <c r="B1138" s="5">
        <v>2739201</v>
      </c>
      <c r="C1138" s="5" t="s">
        <v>1216</v>
      </c>
      <c r="D1138" s="5" t="s">
        <v>17</v>
      </c>
      <c r="E1138" s="5" t="s">
        <v>96</v>
      </c>
      <c r="F1138" s="5">
        <v>10</v>
      </c>
      <c r="G1138" s="5">
        <v>8</v>
      </c>
      <c r="H1138" s="5" t="s">
        <v>128</v>
      </c>
      <c r="I1138" s="5"/>
      <c r="J1138" s="7" t="s">
        <v>1217</v>
      </c>
      <c r="K1138" s="7">
        <v>166</v>
      </c>
      <c r="L1138" s="7">
        <v>110</v>
      </c>
      <c r="M1138" s="7">
        <v>95</v>
      </c>
      <c r="N1138" s="7">
        <v>72</v>
      </c>
      <c r="O1138" s="7">
        <v>165</v>
      </c>
      <c r="P1138" s="7">
        <v>40</v>
      </c>
    </row>
    <row r="1139" spans="1:16" ht="14.4" x14ac:dyDescent="0.25">
      <c r="A1139" s="9">
        <f>MAX($A$2:A1138)+1</f>
        <v>512</v>
      </c>
      <c r="B1139" s="9">
        <v>849801</v>
      </c>
      <c r="C1139" s="9" t="s">
        <v>1218</v>
      </c>
      <c r="D1139" s="9" t="s">
        <v>17</v>
      </c>
      <c r="E1139" s="9" t="s">
        <v>24</v>
      </c>
      <c r="F1139" s="9">
        <v>1</v>
      </c>
      <c r="G1139" s="9">
        <v>3</v>
      </c>
      <c r="H1139" s="5" t="s">
        <v>1219</v>
      </c>
      <c r="I1139" s="5" t="s">
        <v>1220</v>
      </c>
      <c r="J1139" s="7" t="s">
        <v>1221</v>
      </c>
      <c r="K1139" s="7">
        <v>130</v>
      </c>
      <c r="L1139" s="7">
        <v>90</v>
      </c>
      <c r="M1139" s="7">
        <v>85</v>
      </c>
      <c r="N1139" s="7">
        <v>75</v>
      </c>
      <c r="O1139" s="7">
        <v>165</v>
      </c>
      <c r="P1139" s="7">
        <v>64</v>
      </c>
    </row>
    <row r="1140" spans="1:16" ht="14.4" x14ac:dyDescent="0.25">
      <c r="A1140" s="9"/>
      <c r="B1140" s="9"/>
      <c r="C1140" s="9"/>
      <c r="D1140" s="9"/>
      <c r="E1140" s="9"/>
      <c r="F1140" s="9"/>
      <c r="G1140" s="9"/>
      <c r="H1140" s="5" t="s">
        <v>103</v>
      </c>
      <c r="I1140" s="5" t="s">
        <v>104</v>
      </c>
    </row>
    <row r="1141" spans="1:16" ht="14.4" x14ac:dyDescent="0.25">
      <c r="A1141" s="9"/>
      <c r="B1141" s="9"/>
      <c r="C1141" s="9"/>
      <c r="D1141" s="9"/>
      <c r="E1141" s="9"/>
      <c r="F1141" s="9"/>
      <c r="G1141" s="9"/>
      <c r="H1141" s="5"/>
      <c r="I1141" s="5" t="s">
        <v>425</v>
      </c>
    </row>
    <row r="1142" spans="1:16" ht="14.4" x14ac:dyDescent="0.25">
      <c r="A1142" s="9"/>
      <c r="B1142" s="9"/>
      <c r="C1142" s="9"/>
      <c r="D1142" s="9"/>
      <c r="E1142" s="9"/>
      <c r="F1142" s="9"/>
      <c r="G1142" s="9"/>
      <c r="H1142" s="5"/>
      <c r="I1142" s="5" t="s">
        <v>238</v>
      </c>
    </row>
    <row r="1143" spans="1:16" ht="14.4" x14ac:dyDescent="0.25">
      <c r="A1143" s="9"/>
      <c r="B1143" s="9"/>
      <c r="C1143" s="9"/>
      <c r="D1143" s="9"/>
      <c r="E1143" s="9"/>
      <c r="F1143" s="9"/>
      <c r="G1143" s="9"/>
      <c r="H1143" s="5"/>
      <c r="I1143" s="5" t="s">
        <v>239</v>
      </c>
    </row>
    <row r="1144" spans="1:16" ht="14.4" x14ac:dyDescent="0.25">
      <c r="A1144" s="9">
        <f>MAX($A$2:A1143)+1</f>
        <v>513</v>
      </c>
      <c r="B1144" s="9">
        <v>105801</v>
      </c>
      <c r="C1144" s="9" t="s">
        <v>1222</v>
      </c>
      <c r="D1144" s="9" t="s">
        <v>32</v>
      </c>
      <c r="E1144" s="9" t="s">
        <v>24</v>
      </c>
      <c r="F1144" s="9">
        <v>3</v>
      </c>
      <c r="G1144" s="9">
        <v>1</v>
      </c>
      <c r="H1144" s="5" t="s">
        <v>962</v>
      </c>
      <c r="I1144" s="5" t="s">
        <v>1223</v>
      </c>
      <c r="J1144" s="7" t="s">
        <v>1224</v>
      </c>
      <c r="K1144" s="7">
        <v>160</v>
      </c>
      <c r="L1144" s="7">
        <v>89</v>
      </c>
      <c r="M1144" s="7">
        <v>96</v>
      </c>
      <c r="N1144" s="7">
        <v>75</v>
      </c>
      <c r="O1144" s="7">
        <v>155</v>
      </c>
      <c r="P1144" s="7">
        <v>48</v>
      </c>
    </row>
    <row r="1145" spans="1:16" ht="14.4" x14ac:dyDescent="0.25">
      <c r="A1145" s="9"/>
      <c r="B1145" s="9"/>
      <c r="C1145" s="9"/>
      <c r="D1145" s="9"/>
      <c r="E1145" s="9"/>
      <c r="F1145" s="9"/>
      <c r="G1145" s="9"/>
      <c r="H1145" s="5" t="s">
        <v>72</v>
      </c>
      <c r="I1145" s="5" t="s">
        <v>288</v>
      </c>
    </row>
    <row r="1146" spans="1:16" ht="14.4" x14ac:dyDescent="0.25">
      <c r="A1146" s="9"/>
      <c r="B1146" s="9"/>
      <c r="C1146" s="9"/>
      <c r="D1146" s="9"/>
      <c r="E1146" s="9"/>
      <c r="F1146" s="9"/>
      <c r="G1146" s="9"/>
      <c r="H1146" s="5"/>
      <c r="I1146" s="5" t="s">
        <v>180</v>
      </c>
    </row>
    <row r="1147" spans="1:16" ht="14.4" x14ac:dyDescent="0.25">
      <c r="A1147" s="9">
        <f>MAX($A$2:A1146)+1</f>
        <v>514</v>
      </c>
      <c r="B1147" s="9">
        <v>1004901</v>
      </c>
      <c r="C1147" s="9" t="s">
        <v>1225</v>
      </c>
      <c r="D1147" s="9" t="s">
        <v>32</v>
      </c>
      <c r="E1147" s="9" t="s">
        <v>24</v>
      </c>
      <c r="F1147" s="9">
        <v>5</v>
      </c>
      <c r="G1147" s="9">
        <v>6</v>
      </c>
      <c r="H1147" s="9" t="s">
        <v>254</v>
      </c>
      <c r="I1147" s="5" t="s">
        <v>54</v>
      </c>
      <c r="J1147" s="7" t="s">
        <v>1226</v>
      </c>
      <c r="K1147" s="7">
        <v>127</v>
      </c>
      <c r="L1147" s="7">
        <v>77</v>
      </c>
      <c r="M1147" s="7">
        <v>80</v>
      </c>
      <c r="N1147" s="7">
        <v>55</v>
      </c>
      <c r="O1147" s="7">
        <v>155</v>
      </c>
      <c r="P1147" s="7">
        <v>56</v>
      </c>
    </row>
    <row r="1148" spans="1:16" ht="14.4" x14ac:dyDescent="0.25">
      <c r="A1148" s="9"/>
      <c r="B1148" s="9"/>
      <c r="C1148" s="9"/>
      <c r="D1148" s="9"/>
      <c r="E1148" s="9"/>
      <c r="F1148" s="9"/>
      <c r="G1148" s="9"/>
      <c r="H1148" s="9"/>
      <c r="I1148" s="5" t="s">
        <v>56</v>
      </c>
    </row>
    <row r="1149" spans="1:16" ht="14.4" x14ac:dyDescent="0.25">
      <c r="A1149" s="9">
        <f>MAX($A$2:A1148)+1</f>
        <v>515</v>
      </c>
      <c r="B1149" s="10">
        <v>296331456</v>
      </c>
      <c r="C1149" s="9" t="s">
        <v>1227</v>
      </c>
      <c r="D1149" s="9" t="s">
        <v>32</v>
      </c>
      <c r="E1149" s="9" t="s">
        <v>108</v>
      </c>
      <c r="F1149" s="9">
        <v>1</v>
      </c>
      <c r="G1149" s="9">
        <v>1</v>
      </c>
      <c r="H1149" s="5" t="s">
        <v>75</v>
      </c>
      <c r="I1149" s="5" t="s">
        <v>54</v>
      </c>
      <c r="J1149" s="7" t="s">
        <v>1228</v>
      </c>
      <c r="K1149" s="7">
        <v>90</v>
      </c>
      <c r="L1149" s="7">
        <v>70</v>
      </c>
      <c r="M1149" s="7">
        <v>80</v>
      </c>
      <c r="N1149" s="7">
        <v>51</v>
      </c>
      <c r="O1149" s="7">
        <v>158</v>
      </c>
      <c r="P1149" s="7">
        <v>17</v>
      </c>
    </row>
    <row r="1150" spans="1:16" ht="14.4" x14ac:dyDescent="0.25">
      <c r="A1150" s="9"/>
      <c r="B1150" s="10"/>
      <c r="C1150" s="9"/>
      <c r="D1150" s="9"/>
      <c r="E1150" s="9"/>
      <c r="F1150" s="9"/>
      <c r="G1150" s="9"/>
      <c r="H1150" s="5" t="s">
        <v>97</v>
      </c>
      <c r="I1150" s="5" t="s">
        <v>1229</v>
      </c>
    </row>
    <row r="1151" spans="1:16" ht="14.4" x14ac:dyDescent="0.25">
      <c r="A1151" s="9">
        <f>MAX($A$2:A1150)+1</f>
        <v>516</v>
      </c>
      <c r="B1151" s="9">
        <v>219401</v>
      </c>
      <c r="C1151" s="9" t="s">
        <v>1230</v>
      </c>
      <c r="D1151" s="9" t="s">
        <v>32</v>
      </c>
      <c r="E1151" s="9" t="s">
        <v>24</v>
      </c>
      <c r="F1151" s="9">
        <v>9</v>
      </c>
      <c r="G1151" s="9">
        <v>1</v>
      </c>
      <c r="H1151" s="9" t="s">
        <v>19</v>
      </c>
      <c r="I1151" s="5" t="s">
        <v>59</v>
      </c>
      <c r="J1151" s="7" t="s">
        <v>1231</v>
      </c>
      <c r="K1151" s="7">
        <v>111</v>
      </c>
      <c r="L1151" s="7">
        <v>83</v>
      </c>
      <c r="M1151" s="7">
        <v>85</v>
      </c>
      <c r="N1151" s="7">
        <v>55</v>
      </c>
      <c r="O1151" s="7">
        <v>154</v>
      </c>
      <c r="P1151" s="7">
        <v>28</v>
      </c>
    </row>
    <row r="1152" spans="1:16" ht="14.4" x14ac:dyDescent="0.25">
      <c r="A1152" s="9"/>
      <c r="B1152" s="9"/>
      <c r="C1152" s="9"/>
      <c r="D1152" s="9"/>
      <c r="E1152" s="9"/>
      <c r="F1152" s="9"/>
      <c r="G1152" s="9"/>
      <c r="H1152" s="9"/>
      <c r="I1152" s="5" t="s">
        <v>46</v>
      </c>
    </row>
    <row r="1153" spans="1:16" ht="14.4" x14ac:dyDescent="0.25">
      <c r="A1153" s="9">
        <f>MAX($A$2:A1152)+1</f>
        <v>517</v>
      </c>
      <c r="B1153" s="9">
        <v>1288201</v>
      </c>
      <c r="C1153" s="9" t="s">
        <v>1232</v>
      </c>
      <c r="D1153" s="9" t="s">
        <v>32</v>
      </c>
      <c r="E1153" s="9" t="s">
        <v>24</v>
      </c>
      <c r="F1153" s="9">
        <v>5</v>
      </c>
      <c r="G1153" s="9">
        <v>4</v>
      </c>
      <c r="H1153" s="9" t="s">
        <v>82</v>
      </c>
      <c r="I1153" s="5" t="s">
        <v>56</v>
      </c>
      <c r="J1153" s="7" t="s">
        <v>142</v>
      </c>
      <c r="K1153" s="7">
        <v>108</v>
      </c>
      <c r="L1153" s="7">
        <v>66</v>
      </c>
      <c r="M1153" s="7">
        <v>85</v>
      </c>
      <c r="N1153" s="7">
        <v>65</v>
      </c>
      <c r="O1153" s="7">
        <v>158</v>
      </c>
      <c r="P1153" s="7">
        <v>30</v>
      </c>
    </row>
    <row r="1154" spans="1:16" ht="14.4" x14ac:dyDescent="0.25">
      <c r="A1154" s="9"/>
      <c r="B1154" s="9"/>
      <c r="C1154" s="9"/>
      <c r="D1154" s="9"/>
      <c r="E1154" s="9"/>
      <c r="F1154" s="9"/>
      <c r="G1154" s="9"/>
      <c r="H1154" s="9"/>
      <c r="I1154" s="5" t="s">
        <v>411</v>
      </c>
    </row>
    <row r="1155" spans="1:16" ht="14.4" x14ac:dyDescent="0.25">
      <c r="A1155" s="9"/>
      <c r="B1155" s="9"/>
      <c r="C1155" s="9"/>
      <c r="D1155" s="9"/>
      <c r="E1155" s="9"/>
      <c r="F1155" s="9"/>
      <c r="G1155" s="9"/>
      <c r="H1155" s="9"/>
      <c r="I1155" s="5" t="s">
        <v>478</v>
      </c>
    </row>
    <row r="1156" spans="1:16" ht="14.4" x14ac:dyDescent="0.25">
      <c r="A1156" s="9">
        <f>MAX($A$2:A1155)+1</f>
        <v>518</v>
      </c>
      <c r="B1156" s="9">
        <v>1969501</v>
      </c>
      <c r="C1156" s="9" t="s">
        <v>1233</v>
      </c>
      <c r="D1156" s="9" t="s">
        <v>32</v>
      </c>
      <c r="E1156" s="9" t="s">
        <v>24</v>
      </c>
      <c r="F1156" s="9">
        <v>8</v>
      </c>
      <c r="G1156" s="9">
        <v>5</v>
      </c>
      <c r="H1156" s="9" t="s">
        <v>19</v>
      </c>
      <c r="I1156" s="5" t="s">
        <v>275</v>
      </c>
      <c r="J1156" s="7" t="s">
        <v>1234</v>
      </c>
      <c r="K1156" s="7">
        <v>90</v>
      </c>
      <c r="L1156" s="7">
        <v>70</v>
      </c>
      <c r="M1156" s="7">
        <v>80</v>
      </c>
      <c r="N1156" s="7">
        <v>37</v>
      </c>
      <c r="O1156" s="7">
        <v>125</v>
      </c>
      <c r="P1156" s="7">
        <v>10</v>
      </c>
    </row>
    <row r="1157" spans="1:16" ht="14.4" x14ac:dyDescent="0.25">
      <c r="A1157" s="9"/>
      <c r="B1157" s="9"/>
      <c r="C1157" s="9"/>
      <c r="D1157" s="9"/>
      <c r="E1157" s="9"/>
      <c r="F1157" s="9"/>
      <c r="G1157" s="9"/>
      <c r="H1157" s="9"/>
      <c r="I1157" s="5" t="s">
        <v>366</v>
      </c>
    </row>
    <row r="1158" spans="1:16" ht="14.4" x14ac:dyDescent="0.25">
      <c r="A1158" s="9">
        <f>MAX($A$2:A1157)+1</f>
        <v>519</v>
      </c>
      <c r="B1158" s="10">
        <v>296342126</v>
      </c>
      <c r="C1158" s="9" t="s">
        <v>1235</v>
      </c>
      <c r="D1158" s="9" t="s">
        <v>17</v>
      </c>
      <c r="E1158" s="9" t="s">
        <v>108</v>
      </c>
      <c r="F1158" s="9">
        <v>4</v>
      </c>
      <c r="G1158" s="9">
        <v>2</v>
      </c>
      <c r="H1158" s="9" t="s">
        <v>19</v>
      </c>
      <c r="I1158" s="5" t="s">
        <v>59</v>
      </c>
      <c r="J1158" s="7" t="s">
        <v>1236</v>
      </c>
      <c r="K1158" s="7">
        <v>97</v>
      </c>
      <c r="L1158" s="7">
        <v>70</v>
      </c>
      <c r="M1158" s="7">
        <v>77</v>
      </c>
      <c r="N1158" s="7">
        <v>65</v>
      </c>
      <c r="O1158" s="7">
        <v>162</v>
      </c>
      <c r="P1158" s="7">
        <v>41</v>
      </c>
    </row>
    <row r="1159" spans="1:16" ht="14.4" x14ac:dyDescent="0.25">
      <c r="A1159" s="9"/>
      <c r="B1159" s="10"/>
      <c r="C1159" s="9"/>
      <c r="D1159" s="9"/>
      <c r="E1159" s="9"/>
      <c r="F1159" s="9"/>
      <c r="G1159" s="9"/>
      <c r="H1159" s="9"/>
      <c r="I1159" s="5" t="s">
        <v>46</v>
      </c>
    </row>
    <row r="1160" spans="1:16" ht="14.4" x14ac:dyDescent="0.25">
      <c r="A1160" s="9">
        <f>MAX($A$2:A1159)+1</f>
        <v>520</v>
      </c>
      <c r="B1160" s="9">
        <v>667101</v>
      </c>
      <c r="C1160" s="9" t="s">
        <v>1237</v>
      </c>
      <c r="D1160" s="9" t="s">
        <v>32</v>
      </c>
      <c r="E1160" s="9" t="s">
        <v>38</v>
      </c>
      <c r="F1160" s="9">
        <v>10</v>
      </c>
      <c r="G1160" s="9">
        <v>5</v>
      </c>
      <c r="H1160" s="9" t="s">
        <v>166</v>
      </c>
      <c r="I1160" s="5" t="s">
        <v>60</v>
      </c>
      <c r="J1160" s="7" t="s">
        <v>1238</v>
      </c>
      <c r="K1160" s="7">
        <v>116</v>
      </c>
      <c r="L1160" s="7">
        <v>75</v>
      </c>
      <c r="M1160" s="7">
        <v>78</v>
      </c>
      <c r="N1160" s="7">
        <v>65</v>
      </c>
      <c r="O1160" s="7">
        <v>154</v>
      </c>
      <c r="P1160" s="7">
        <v>54</v>
      </c>
    </row>
    <row r="1161" spans="1:16" ht="14.4" x14ac:dyDescent="0.25">
      <c r="A1161" s="9"/>
      <c r="B1161" s="9"/>
      <c r="C1161" s="9"/>
      <c r="D1161" s="9"/>
      <c r="E1161" s="9"/>
      <c r="F1161" s="9"/>
      <c r="G1161" s="9"/>
      <c r="H1161" s="9"/>
      <c r="I1161" s="5" t="s">
        <v>167</v>
      </c>
    </row>
    <row r="1162" spans="1:16" ht="14.4" x14ac:dyDescent="0.25">
      <c r="A1162" s="9">
        <f>MAX($A$2:A1161)+1</f>
        <v>521</v>
      </c>
      <c r="B1162" s="9">
        <v>544201</v>
      </c>
      <c r="C1162" s="9" t="s">
        <v>1239</v>
      </c>
      <c r="D1162" s="9" t="s">
        <v>32</v>
      </c>
      <c r="E1162" s="9"/>
      <c r="F1162" s="9">
        <v>4</v>
      </c>
      <c r="G1162" s="9">
        <v>7</v>
      </c>
      <c r="H1162" s="9" t="s">
        <v>544</v>
      </c>
      <c r="I1162" s="5" t="s">
        <v>59</v>
      </c>
      <c r="J1162" s="7" t="s">
        <v>1240</v>
      </c>
      <c r="K1162" s="7">
        <v>178</v>
      </c>
      <c r="L1162" s="7">
        <v>109</v>
      </c>
      <c r="M1162" s="7">
        <v>11</v>
      </c>
      <c r="N1162" s="7">
        <v>68</v>
      </c>
      <c r="O1162" s="7">
        <v>155</v>
      </c>
      <c r="P1162" s="7">
        <v>44</v>
      </c>
    </row>
    <row r="1163" spans="1:16" ht="14.4" x14ac:dyDescent="0.25">
      <c r="A1163" s="9"/>
      <c r="B1163" s="9"/>
      <c r="C1163" s="9"/>
      <c r="D1163" s="9"/>
      <c r="E1163" s="9"/>
      <c r="F1163" s="9"/>
      <c r="G1163" s="9"/>
      <c r="H1163" s="9"/>
      <c r="I1163" s="5" t="s">
        <v>54</v>
      </c>
    </row>
    <row r="1164" spans="1:16" ht="14.4" x14ac:dyDescent="0.25">
      <c r="A1164" s="9">
        <f>MAX($A$2:A1163)+1</f>
        <v>522</v>
      </c>
      <c r="B1164" s="9">
        <v>321801</v>
      </c>
      <c r="C1164" s="9" t="s">
        <v>1241</v>
      </c>
      <c r="D1164" s="9" t="s">
        <v>32</v>
      </c>
      <c r="E1164" s="9" t="s">
        <v>923</v>
      </c>
      <c r="F1164" s="9">
        <v>6</v>
      </c>
      <c r="G1164" s="9">
        <v>2</v>
      </c>
      <c r="H1164" s="9" t="s">
        <v>39</v>
      </c>
      <c r="I1164" s="5" t="s">
        <v>59</v>
      </c>
      <c r="J1164" s="7" t="s">
        <v>1242</v>
      </c>
      <c r="K1164" s="7">
        <v>133</v>
      </c>
      <c r="L1164" s="7">
        <v>98</v>
      </c>
      <c r="M1164" s="7">
        <v>114</v>
      </c>
      <c r="N1164" s="7">
        <v>45</v>
      </c>
      <c r="O1164" s="7">
        <v>155</v>
      </c>
      <c r="P1164" s="7">
        <v>37</v>
      </c>
    </row>
    <row r="1165" spans="1:16" ht="14.4" x14ac:dyDescent="0.25">
      <c r="A1165" s="9"/>
      <c r="B1165" s="9"/>
      <c r="C1165" s="9"/>
      <c r="D1165" s="9"/>
      <c r="E1165" s="9"/>
      <c r="F1165" s="9"/>
      <c r="G1165" s="9"/>
      <c r="H1165" s="9"/>
      <c r="I1165" s="5" t="s">
        <v>54</v>
      </c>
    </row>
    <row r="1166" spans="1:16" ht="14.4" x14ac:dyDescent="0.25">
      <c r="A1166" s="9"/>
      <c r="B1166" s="9"/>
      <c r="C1166" s="9"/>
      <c r="D1166" s="9"/>
      <c r="E1166" s="9"/>
      <c r="F1166" s="9"/>
      <c r="G1166" s="9"/>
      <c r="H1166" s="9"/>
      <c r="I1166" s="5" t="s">
        <v>60</v>
      </c>
    </row>
    <row r="1167" spans="1:16" ht="14.4" x14ac:dyDescent="0.25">
      <c r="A1167" s="9">
        <f>MAX($A$2:A1166)+1</f>
        <v>523</v>
      </c>
      <c r="B1167" s="9">
        <v>866101</v>
      </c>
      <c r="C1167" s="9" t="s">
        <v>1243</v>
      </c>
      <c r="D1167" s="9" t="s">
        <v>17</v>
      </c>
      <c r="E1167" s="9" t="s">
        <v>24</v>
      </c>
      <c r="F1167" s="9">
        <v>4</v>
      </c>
      <c r="G1167" s="9">
        <v>5</v>
      </c>
      <c r="H1167" s="9" t="s">
        <v>1244</v>
      </c>
      <c r="I1167" s="5" t="s">
        <v>909</v>
      </c>
      <c r="J1167" s="7" t="s">
        <v>1245</v>
      </c>
      <c r="K1167" s="7">
        <v>75</v>
      </c>
      <c r="L1167" s="7">
        <v>65</v>
      </c>
      <c r="M1167" s="7">
        <v>74</v>
      </c>
      <c r="N1167" s="7">
        <v>65</v>
      </c>
      <c r="O1167" s="7">
        <v>165</v>
      </c>
      <c r="P1167" s="7">
        <v>17</v>
      </c>
    </row>
    <row r="1168" spans="1:16" ht="14.4" x14ac:dyDescent="0.25">
      <c r="A1168" s="9"/>
      <c r="B1168" s="9"/>
      <c r="C1168" s="9"/>
      <c r="D1168" s="9"/>
      <c r="E1168" s="9"/>
      <c r="F1168" s="9"/>
      <c r="G1168" s="9"/>
      <c r="H1168" s="9"/>
      <c r="I1168" s="5" t="s">
        <v>28</v>
      </c>
    </row>
    <row r="1169" spans="1:16" ht="14.4" x14ac:dyDescent="0.25">
      <c r="A1169" s="9"/>
      <c r="B1169" s="9"/>
      <c r="C1169" s="9"/>
      <c r="D1169" s="9"/>
      <c r="E1169" s="9"/>
      <c r="F1169" s="9"/>
      <c r="G1169" s="9"/>
      <c r="H1169" s="9"/>
      <c r="I1169" s="5" t="s">
        <v>135</v>
      </c>
    </row>
    <row r="1170" spans="1:16" ht="14.4" x14ac:dyDescent="0.25">
      <c r="A1170" s="9">
        <f>MAX($A$2:A1169)+1</f>
        <v>524</v>
      </c>
      <c r="B1170" s="10">
        <v>289634910</v>
      </c>
      <c r="C1170" s="9" t="s">
        <v>860</v>
      </c>
      <c r="D1170" s="9" t="s">
        <v>32</v>
      </c>
      <c r="E1170" s="9" t="s">
        <v>24</v>
      </c>
      <c r="F1170" s="9">
        <v>5</v>
      </c>
      <c r="G1170" s="9">
        <v>2</v>
      </c>
      <c r="H1170" s="9" t="s">
        <v>82</v>
      </c>
      <c r="I1170" s="5" t="s">
        <v>832</v>
      </c>
      <c r="J1170" s="7" t="s">
        <v>1246</v>
      </c>
      <c r="K1170" s="7">
        <v>54</v>
      </c>
      <c r="L1170" s="7">
        <v>52</v>
      </c>
      <c r="M1170" s="7">
        <v>45</v>
      </c>
      <c r="N1170" s="7">
        <v>7.6</v>
      </c>
      <c r="O1170" s="7">
        <v>60</v>
      </c>
      <c r="P1170" s="7">
        <v>1</v>
      </c>
    </row>
    <row r="1171" spans="1:16" ht="14.4" x14ac:dyDescent="0.25">
      <c r="A1171" s="9"/>
      <c r="B1171" s="10"/>
      <c r="C1171" s="9"/>
      <c r="D1171" s="9"/>
      <c r="E1171" s="9"/>
      <c r="F1171" s="9"/>
      <c r="G1171" s="9"/>
      <c r="H1171" s="9"/>
      <c r="I1171" s="5" t="s">
        <v>830</v>
      </c>
    </row>
    <row r="1172" spans="1:16" ht="14.4" x14ac:dyDescent="0.25">
      <c r="A1172" s="9"/>
      <c r="B1172" s="10"/>
      <c r="C1172" s="9"/>
      <c r="D1172" s="9"/>
      <c r="E1172" s="9"/>
      <c r="F1172" s="9"/>
      <c r="G1172" s="9"/>
      <c r="H1172" s="9"/>
      <c r="I1172" s="5" t="s">
        <v>863</v>
      </c>
    </row>
    <row r="1173" spans="1:16" ht="14.4" x14ac:dyDescent="0.25">
      <c r="A1173" s="9">
        <f>MAX($A$2:A1172)+1</f>
        <v>525</v>
      </c>
      <c r="B1173" s="9">
        <v>668701</v>
      </c>
      <c r="C1173" s="9" t="s">
        <v>1247</v>
      </c>
      <c r="D1173" s="9" t="s">
        <v>17</v>
      </c>
      <c r="E1173" s="9" t="s">
        <v>24</v>
      </c>
      <c r="F1173" s="9">
        <v>2</v>
      </c>
      <c r="G1173" s="9">
        <v>7</v>
      </c>
      <c r="H1173" s="9" t="s">
        <v>82</v>
      </c>
      <c r="I1173" s="5" t="s">
        <v>56</v>
      </c>
      <c r="J1173" s="7" t="s">
        <v>142</v>
      </c>
      <c r="K1173" s="7">
        <v>129</v>
      </c>
      <c r="L1173" s="7">
        <v>87</v>
      </c>
      <c r="M1173" s="7">
        <v>65</v>
      </c>
      <c r="N1173" s="7">
        <v>70</v>
      </c>
      <c r="O1173" s="7">
        <v>165</v>
      </c>
      <c r="P1173" s="7">
        <v>27</v>
      </c>
    </row>
    <row r="1174" spans="1:16" ht="14.4" x14ac:dyDescent="0.25">
      <c r="A1174" s="9"/>
      <c r="B1174" s="9"/>
      <c r="C1174" s="9"/>
      <c r="D1174" s="9"/>
      <c r="E1174" s="9"/>
      <c r="F1174" s="9"/>
      <c r="G1174" s="9"/>
      <c r="H1174" s="9"/>
      <c r="I1174" s="5" t="s">
        <v>411</v>
      </c>
    </row>
    <row r="1175" spans="1:16" ht="14.4" x14ac:dyDescent="0.25">
      <c r="A1175" s="9"/>
      <c r="B1175" s="9"/>
      <c r="C1175" s="9"/>
      <c r="D1175" s="9"/>
      <c r="E1175" s="9"/>
      <c r="F1175" s="9"/>
      <c r="G1175" s="9"/>
      <c r="H1175" s="9"/>
      <c r="I1175" s="5" t="s">
        <v>116</v>
      </c>
    </row>
    <row r="1176" spans="1:16" ht="14.4" x14ac:dyDescent="0.25">
      <c r="A1176" s="9">
        <f>MAX($A$2:A1175)+1</f>
        <v>526</v>
      </c>
      <c r="B1176" s="10">
        <v>296353451</v>
      </c>
      <c r="C1176" s="9" t="s">
        <v>1248</v>
      </c>
      <c r="D1176" s="9" t="s">
        <v>32</v>
      </c>
      <c r="E1176" s="9" t="s">
        <v>24</v>
      </c>
      <c r="F1176" s="9">
        <v>2</v>
      </c>
      <c r="G1176" s="9">
        <v>7</v>
      </c>
      <c r="H1176" s="5" t="s">
        <v>75</v>
      </c>
      <c r="I1176" s="5" t="s">
        <v>54</v>
      </c>
      <c r="J1176" s="7" t="s">
        <v>1249</v>
      </c>
      <c r="K1176" s="7">
        <v>105</v>
      </c>
      <c r="L1176" s="7">
        <v>76</v>
      </c>
      <c r="M1176" s="7">
        <v>85</v>
      </c>
      <c r="N1176" s="7">
        <v>55</v>
      </c>
      <c r="O1176" s="7">
        <v>157</v>
      </c>
      <c r="P1176" s="7">
        <v>53</v>
      </c>
    </row>
    <row r="1177" spans="1:16" ht="14.4" x14ac:dyDescent="0.25">
      <c r="A1177" s="9"/>
      <c r="B1177" s="10"/>
      <c r="C1177" s="9"/>
      <c r="D1177" s="9"/>
      <c r="E1177" s="9"/>
      <c r="F1177" s="9"/>
      <c r="G1177" s="9"/>
      <c r="H1177" s="5" t="s">
        <v>68</v>
      </c>
      <c r="I1177" s="5" t="s">
        <v>1229</v>
      </c>
    </row>
    <row r="1178" spans="1:16" ht="14.4" x14ac:dyDescent="0.25">
      <c r="A1178" s="9"/>
      <c r="B1178" s="10"/>
      <c r="C1178" s="9"/>
      <c r="D1178" s="9"/>
      <c r="E1178" s="9"/>
      <c r="F1178" s="9"/>
      <c r="G1178" s="9"/>
      <c r="H1178" s="5"/>
      <c r="I1178" s="5" t="s">
        <v>36</v>
      </c>
    </row>
    <row r="1179" spans="1:16" ht="14.4" x14ac:dyDescent="0.25">
      <c r="A1179" s="9">
        <f>MAX($A$2:A1178)+1</f>
        <v>527</v>
      </c>
      <c r="B1179" s="9">
        <v>1682201</v>
      </c>
      <c r="C1179" s="9" t="s">
        <v>1250</v>
      </c>
      <c r="D1179" s="9" t="s">
        <v>32</v>
      </c>
      <c r="E1179" s="9" t="s">
        <v>24</v>
      </c>
      <c r="F1179" s="9">
        <v>5</v>
      </c>
      <c r="G1179" s="9">
        <v>2</v>
      </c>
      <c r="H1179" s="9" t="s">
        <v>19</v>
      </c>
      <c r="I1179" s="5" t="s">
        <v>59</v>
      </c>
      <c r="J1179" s="7" t="s">
        <v>1251</v>
      </c>
      <c r="K1179" s="7">
        <v>100</v>
      </c>
      <c r="L1179" s="7">
        <v>79</v>
      </c>
      <c r="M1179" s="7">
        <v>65</v>
      </c>
      <c r="N1179" s="7">
        <v>58</v>
      </c>
      <c r="O1179" s="7">
        <v>159</v>
      </c>
      <c r="P1179" s="7">
        <v>53</v>
      </c>
    </row>
    <row r="1180" spans="1:16" ht="14.4" x14ac:dyDescent="0.25">
      <c r="A1180" s="9"/>
      <c r="B1180" s="9"/>
      <c r="C1180" s="9"/>
      <c r="D1180" s="9"/>
      <c r="E1180" s="9"/>
      <c r="F1180" s="9"/>
      <c r="G1180" s="9"/>
      <c r="H1180" s="9"/>
      <c r="I1180" s="5" t="s">
        <v>46</v>
      </c>
    </row>
    <row r="1181" spans="1:16" ht="14.4" x14ac:dyDescent="0.25">
      <c r="A1181" s="9">
        <f>MAX($A$2:A1180)+1</f>
        <v>528</v>
      </c>
      <c r="B1181" s="9" t="s">
        <v>670</v>
      </c>
      <c r="C1181" s="9" t="s">
        <v>671</v>
      </c>
      <c r="D1181" s="9" t="s">
        <v>17</v>
      </c>
      <c r="E1181" s="9" t="s">
        <v>24</v>
      </c>
      <c r="F1181" s="9">
        <v>5</v>
      </c>
      <c r="G1181" s="9">
        <v>5</v>
      </c>
      <c r="H1181" s="9" t="s">
        <v>19</v>
      </c>
      <c r="I1181" s="5" t="s">
        <v>59</v>
      </c>
      <c r="J1181" s="7" t="s">
        <v>573</v>
      </c>
      <c r="K1181" s="7">
        <v>140</v>
      </c>
      <c r="L1181" s="7">
        <v>79</v>
      </c>
      <c r="M1181" s="7">
        <v>85</v>
      </c>
      <c r="N1181" s="7">
        <v>65</v>
      </c>
      <c r="O1181" s="7">
        <v>167</v>
      </c>
      <c r="P1181" s="7">
        <v>71</v>
      </c>
    </row>
    <row r="1182" spans="1:16" ht="14.4" x14ac:dyDescent="0.25">
      <c r="A1182" s="9"/>
      <c r="B1182" s="9"/>
      <c r="C1182" s="9"/>
      <c r="D1182" s="9"/>
      <c r="E1182" s="9"/>
      <c r="F1182" s="9"/>
      <c r="G1182" s="9"/>
      <c r="H1182" s="9"/>
      <c r="I1182" s="5" t="s">
        <v>46</v>
      </c>
    </row>
    <row r="1183" spans="1:16" ht="14.4" x14ac:dyDescent="0.25">
      <c r="A1183" s="9">
        <f>MAX($A$2:A1182)+1</f>
        <v>529</v>
      </c>
      <c r="B1183" s="9">
        <v>1159401</v>
      </c>
      <c r="C1183" s="9" t="s">
        <v>1252</v>
      </c>
      <c r="D1183" s="9" t="s">
        <v>32</v>
      </c>
      <c r="E1183" s="9" t="s">
        <v>96</v>
      </c>
      <c r="F1183" s="9">
        <v>1</v>
      </c>
      <c r="G1183" s="9">
        <v>9</v>
      </c>
      <c r="H1183" s="9" t="s">
        <v>19</v>
      </c>
      <c r="I1183" s="5" t="s">
        <v>59</v>
      </c>
      <c r="J1183" s="7" t="s">
        <v>1253</v>
      </c>
      <c r="K1183" s="7">
        <v>65</v>
      </c>
      <c r="L1183" s="7">
        <v>55</v>
      </c>
      <c r="M1183" s="7">
        <v>52</v>
      </c>
      <c r="N1183" s="7">
        <v>42</v>
      </c>
      <c r="O1183" s="7">
        <v>150</v>
      </c>
      <c r="P1183" s="7">
        <v>15</v>
      </c>
    </row>
    <row r="1184" spans="1:16" ht="14.4" x14ac:dyDescent="0.25">
      <c r="A1184" s="9"/>
      <c r="B1184" s="9"/>
      <c r="C1184" s="9"/>
      <c r="D1184" s="9"/>
      <c r="E1184" s="9"/>
      <c r="F1184" s="9"/>
      <c r="G1184" s="9"/>
      <c r="H1184" s="9"/>
      <c r="I1184" s="5" t="s">
        <v>46</v>
      </c>
    </row>
    <row r="1185" spans="1:16" ht="14.4" x14ac:dyDescent="0.25">
      <c r="A1185" s="9">
        <f>MAX($A$2:A1184)+1</f>
        <v>530</v>
      </c>
      <c r="B1185" s="9">
        <v>463101</v>
      </c>
      <c r="C1185" s="9" t="s">
        <v>554</v>
      </c>
      <c r="D1185" s="9" t="s">
        <v>17</v>
      </c>
      <c r="E1185" s="9" t="s">
        <v>18</v>
      </c>
      <c r="F1185" s="9">
        <v>7</v>
      </c>
      <c r="G1185" s="9">
        <v>5</v>
      </c>
      <c r="H1185" s="5" t="s">
        <v>236</v>
      </c>
      <c r="I1185" s="5" t="s">
        <v>232</v>
      </c>
      <c r="J1185" s="7" t="s">
        <v>1254</v>
      </c>
      <c r="K1185" s="7">
        <v>135</v>
      </c>
      <c r="L1185" s="7">
        <v>95</v>
      </c>
      <c r="M1185" s="7">
        <v>87</v>
      </c>
      <c r="N1185" s="7">
        <v>65</v>
      </c>
      <c r="O1185" s="7">
        <v>162</v>
      </c>
      <c r="P1185" s="7">
        <v>48</v>
      </c>
    </row>
    <row r="1186" spans="1:16" ht="14.4" x14ac:dyDescent="0.25">
      <c r="A1186" s="9"/>
      <c r="B1186" s="9"/>
      <c r="C1186" s="9"/>
      <c r="D1186" s="9"/>
      <c r="E1186" s="9"/>
      <c r="F1186" s="9"/>
      <c r="G1186" s="9"/>
      <c r="H1186" s="5" t="s">
        <v>103</v>
      </c>
      <c r="I1186" s="5" t="s">
        <v>231</v>
      </c>
    </row>
    <row r="1187" spans="1:16" ht="14.4" x14ac:dyDescent="0.25">
      <c r="A1187" s="9"/>
      <c r="B1187" s="9"/>
      <c r="C1187" s="9"/>
      <c r="D1187" s="9"/>
      <c r="E1187" s="9"/>
      <c r="F1187" s="9"/>
      <c r="G1187" s="9"/>
      <c r="H1187" s="5"/>
      <c r="I1187" s="5" t="s">
        <v>400</v>
      </c>
    </row>
    <row r="1188" spans="1:16" ht="14.4" x14ac:dyDescent="0.25">
      <c r="A1188" s="9"/>
      <c r="B1188" s="9"/>
      <c r="C1188" s="9"/>
      <c r="D1188" s="9"/>
      <c r="E1188" s="9"/>
      <c r="F1188" s="9"/>
      <c r="G1188" s="9"/>
      <c r="H1188" s="5"/>
      <c r="I1188" s="5" t="s">
        <v>238</v>
      </c>
    </row>
    <row r="1189" spans="1:16" ht="14.4" x14ac:dyDescent="0.25">
      <c r="A1189" s="9"/>
      <c r="B1189" s="9"/>
      <c r="C1189" s="9"/>
      <c r="D1189" s="9"/>
      <c r="E1189" s="9"/>
      <c r="F1189" s="9"/>
      <c r="G1189" s="9"/>
      <c r="H1189" s="5"/>
      <c r="I1189" s="5" t="s">
        <v>1255</v>
      </c>
    </row>
    <row r="1190" spans="1:16" ht="14.4" x14ac:dyDescent="0.25">
      <c r="A1190" s="9">
        <f>MAX($A$2:A1189)+1</f>
        <v>531</v>
      </c>
      <c r="B1190" s="9">
        <v>2382601</v>
      </c>
      <c r="C1190" s="9" t="s">
        <v>1256</v>
      </c>
      <c r="D1190" s="9" t="s">
        <v>32</v>
      </c>
      <c r="E1190" s="9" t="s">
        <v>1257</v>
      </c>
      <c r="F1190" s="9">
        <v>3</v>
      </c>
      <c r="G1190" s="9">
        <v>1</v>
      </c>
      <c r="H1190" s="9" t="s">
        <v>244</v>
      </c>
      <c r="I1190" s="5" t="s">
        <v>63</v>
      </c>
      <c r="J1190" s="7" t="s">
        <v>1258</v>
      </c>
      <c r="K1190" s="7">
        <v>134</v>
      </c>
      <c r="L1190" s="7">
        <v>83</v>
      </c>
      <c r="M1190" s="7">
        <v>95</v>
      </c>
      <c r="N1190" s="7">
        <v>64</v>
      </c>
      <c r="O1190" s="7">
        <v>155</v>
      </c>
      <c r="P1190" s="7">
        <v>39</v>
      </c>
    </row>
    <row r="1191" spans="1:16" ht="14.4" x14ac:dyDescent="0.25">
      <c r="A1191" s="9"/>
      <c r="B1191" s="9"/>
      <c r="C1191" s="9"/>
      <c r="D1191" s="9"/>
      <c r="E1191" s="9"/>
      <c r="F1191" s="9"/>
      <c r="G1191" s="9"/>
      <c r="H1191" s="9"/>
      <c r="I1191" s="5" t="s">
        <v>60</v>
      </c>
    </row>
    <row r="1192" spans="1:16" ht="14.4" x14ac:dyDescent="0.25">
      <c r="A1192" s="9"/>
      <c r="B1192" s="9"/>
      <c r="C1192" s="9"/>
      <c r="D1192" s="9"/>
      <c r="E1192" s="9"/>
      <c r="F1192" s="9"/>
      <c r="G1192" s="9"/>
      <c r="H1192" s="9"/>
      <c r="I1192" s="5" t="s">
        <v>36</v>
      </c>
    </row>
    <row r="1193" spans="1:16" ht="14.4" x14ac:dyDescent="0.25">
      <c r="A1193" s="9">
        <f>MAX($A$2:A1192)+1</f>
        <v>532</v>
      </c>
      <c r="B1193" s="9">
        <v>2418701</v>
      </c>
      <c r="C1193" s="9" t="s">
        <v>1259</v>
      </c>
      <c r="D1193" s="9" t="s">
        <v>32</v>
      </c>
      <c r="E1193" s="9" t="s">
        <v>18</v>
      </c>
      <c r="F1193" s="9">
        <v>1</v>
      </c>
      <c r="G1193" s="9">
        <v>5</v>
      </c>
      <c r="H1193" s="9" t="s">
        <v>19</v>
      </c>
      <c r="I1193" s="5" t="s">
        <v>34</v>
      </c>
      <c r="J1193" s="7" t="s">
        <v>1260</v>
      </c>
      <c r="K1193" s="7">
        <v>75</v>
      </c>
      <c r="L1193" s="7">
        <v>65</v>
      </c>
      <c r="M1193" s="7">
        <v>54</v>
      </c>
      <c r="N1193" s="7">
        <v>52</v>
      </c>
      <c r="O1193" s="7">
        <v>157</v>
      </c>
      <c r="P1193" s="7">
        <v>16</v>
      </c>
    </row>
    <row r="1194" spans="1:16" ht="14.4" x14ac:dyDescent="0.25">
      <c r="A1194" s="9"/>
      <c r="B1194" s="9"/>
      <c r="C1194" s="9"/>
      <c r="D1194" s="9"/>
      <c r="E1194" s="9"/>
      <c r="F1194" s="9"/>
      <c r="G1194" s="9"/>
      <c r="H1194" s="9"/>
      <c r="I1194" s="5" t="s">
        <v>48</v>
      </c>
    </row>
    <row r="1195" spans="1:16" ht="14.4" x14ac:dyDescent="0.25">
      <c r="A1195" s="9">
        <f>MAX($A$2:A1194)+1</f>
        <v>533</v>
      </c>
      <c r="B1195" s="10">
        <v>296364312</v>
      </c>
      <c r="C1195" s="9" t="s">
        <v>1261</v>
      </c>
      <c r="D1195" s="9" t="s">
        <v>17</v>
      </c>
      <c r="E1195" s="9" t="s">
        <v>33</v>
      </c>
      <c r="F1195" s="9">
        <v>3</v>
      </c>
      <c r="G1195" s="9">
        <v>1</v>
      </c>
      <c r="H1195" s="9" t="s">
        <v>19</v>
      </c>
      <c r="I1195" s="5" t="s">
        <v>59</v>
      </c>
      <c r="J1195" s="7" t="s">
        <v>1262</v>
      </c>
      <c r="K1195" s="7">
        <v>134</v>
      </c>
      <c r="L1195" s="7">
        <v>115</v>
      </c>
      <c r="M1195" s="7">
        <v>85</v>
      </c>
      <c r="N1195" s="7">
        <v>75</v>
      </c>
      <c r="O1195" s="7">
        <v>167</v>
      </c>
      <c r="P1195" s="7">
        <v>33</v>
      </c>
    </row>
    <row r="1196" spans="1:16" ht="14.4" x14ac:dyDescent="0.25">
      <c r="A1196" s="9"/>
      <c r="B1196" s="10"/>
      <c r="C1196" s="9"/>
      <c r="D1196" s="9"/>
      <c r="E1196" s="9"/>
      <c r="F1196" s="9"/>
      <c r="G1196" s="9"/>
      <c r="H1196" s="9"/>
      <c r="I1196" s="5" t="s">
        <v>46</v>
      </c>
    </row>
    <row r="1197" spans="1:16" ht="14.4" x14ac:dyDescent="0.25">
      <c r="A1197" s="9">
        <f>MAX($A$2:A1196)+1</f>
        <v>534</v>
      </c>
      <c r="B1197" s="9">
        <v>2686401</v>
      </c>
      <c r="C1197" s="9" t="s">
        <v>1263</v>
      </c>
      <c r="D1197" s="9" t="s">
        <v>32</v>
      </c>
      <c r="E1197" s="9" t="s">
        <v>108</v>
      </c>
      <c r="F1197" s="9">
        <v>3</v>
      </c>
      <c r="G1197" s="9">
        <v>3</v>
      </c>
      <c r="H1197" s="9" t="s">
        <v>19</v>
      </c>
      <c r="I1197" s="5" t="s">
        <v>40</v>
      </c>
      <c r="J1197" s="7" t="s">
        <v>192</v>
      </c>
      <c r="K1197" s="7">
        <v>52</v>
      </c>
      <c r="L1197" s="7">
        <v>54</v>
      </c>
      <c r="M1197" s="7">
        <v>50</v>
      </c>
      <c r="N1197" s="7">
        <v>10</v>
      </c>
      <c r="O1197" s="7">
        <v>75</v>
      </c>
      <c r="P1197" s="7">
        <v>2</v>
      </c>
    </row>
    <row r="1198" spans="1:16" ht="14.4" x14ac:dyDescent="0.25">
      <c r="A1198" s="9"/>
      <c r="B1198" s="9"/>
      <c r="C1198" s="9"/>
      <c r="D1198" s="9"/>
      <c r="E1198" s="9"/>
      <c r="F1198" s="9"/>
      <c r="G1198" s="9"/>
      <c r="H1198" s="9"/>
      <c r="I1198" s="5" t="s">
        <v>334</v>
      </c>
    </row>
    <row r="1199" spans="1:16" ht="14.4" x14ac:dyDescent="0.25">
      <c r="A1199" s="9">
        <f>MAX($A$2:A1198)+1</f>
        <v>535</v>
      </c>
      <c r="B1199" s="9">
        <v>2619101</v>
      </c>
      <c r="C1199" s="9" t="s">
        <v>1264</v>
      </c>
      <c r="D1199" s="9" t="s">
        <v>32</v>
      </c>
      <c r="E1199" s="9" t="s">
        <v>18</v>
      </c>
      <c r="F1199" s="9">
        <v>5</v>
      </c>
      <c r="G1199" s="9">
        <v>2</v>
      </c>
      <c r="H1199" s="5" t="s">
        <v>962</v>
      </c>
      <c r="I1199" s="5" t="s">
        <v>1115</v>
      </c>
      <c r="J1199" s="7" t="s">
        <v>1265</v>
      </c>
      <c r="K1199" s="7">
        <v>164</v>
      </c>
      <c r="L1199" s="7">
        <v>99</v>
      </c>
      <c r="M1199" s="7">
        <v>88</v>
      </c>
      <c r="N1199" s="7">
        <v>58</v>
      </c>
      <c r="O1199" s="7">
        <v>157</v>
      </c>
      <c r="P1199" s="7">
        <v>57</v>
      </c>
    </row>
    <row r="1200" spans="1:16" ht="14.4" x14ac:dyDescent="0.25">
      <c r="A1200" s="9"/>
      <c r="B1200" s="9"/>
      <c r="C1200" s="9"/>
      <c r="D1200" s="9"/>
      <c r="E1200" s="9"/>
      <c r="F1200" s="9"/>
      <c r="G1200" s="9"/>
      <c r="H1200" s="5" t="s">
        <v>72</v>
      </c>
      <c r="I1200" s="5" t="s">
        <v>288</v>
      </c>
    </row>
    <row r="1201" spans="1:16" ht="14.4" x14ac:dyDescent="0.25">
      <c r="A1201" s="9"/>
      <c r="B1201" s="9"/>
      <c r="C1201" s="9"/>
      <c r="D1201" s="9"/>
      <c r="E1201" s="9"/>
      <c r="F1201" s="9"/>
      <c r="G1201" s="9"/>
      <c r="H1201" s="5"/>
      <c r="I1201" s="5" t="s">
        <v>400</v>
      </c>
    </row>
    <row r="1202" spans="1:16" ht="14.4" x14ac:dyDescent="0.25">
      <c r="A1202" s="9"/>
      <c r="B1202" s="9"/>
      <c r="C1202" s="9"/>
      <c r="D1202" s="9"/>
      <c r="E1202" s="9"/>
      <c r="F1202" s="9"/>
      <c r="G1202" s="9"/>
      <c r="H1202" s="5"/>
      <c r="I1202" s="5" t="s">
        <v>348</v>
      </c>
    </row>
    <row r="1203" spans="1:16" ht="14.4" x14ac:dyDescent="0.25">
      <c r="A1203" s="9"/>
      <c r="B1203" s="9"/>
      <c r="C1203" s="9"/>
      <c r="D1203" s="9"/>
      <c r="E1203" s="9"/>
      <c r="F1203" s="9"/>
      <c r="G1203" s="9"/>
      <c r="H1203" s="5"/>
      <c r="I1203" s="5" t="s">
        <v>104</v>
      </c>
    </row>
    <row r="1204" spans="1:16" ht="14.4" x14ac:dyDescent="0.25">
      <c r="A1204" s="9"/>
      <c r="B1204" s="9"/>
      <c r="C1204" s="9"/>
      <c r="D1204" s="9"/>
      <c r="E1204" s="9"/>
      <c r="F1204" s="9"/>
      <c r="G1204" s="9"/>
      <c r="H1204" s="5"/>
      <c r="I1204" s="5" t="s">
        <v>937</v>
      </c>
    </row>
    <row r="1205" spans="1:16" ht="14.4" x14ac:dyDescent="0.25">
      <c r="A1205" s="9"/>
      <c r="B1205" s="9"/>
      <c r="C1205" s="9"/>
      <c r="D1205" s="9"/>
      <c r="E1205" s="9"/>
      <c r="F1205" s="9"/>
      <c r="G1205" s="9"/>
      <c r="H1205" s="5"/>
      <c r="I1205" s="5" t="s">
        <v>135</v>
      </c>
    </row>
    <row r="1206" spans="1:16" ht="14.4" x14ac:dyDescent="0.25">
      <c r="A1206" s="9">
        <f>MAX($A$2:A1205)+1</f>
        <v>536</v>
      </c>
      <c r="B1206" s="9">
        <v>2751401</v>
      </c>
      <c r="C1206" s="9" t="s">
        <v>1266</v>
      </c>
      <c r="D1206" s="9" t="s">
        <v>32</v>
      </c>
      <c r="E1206" s="9" t="s">
        <v>398</v>
      </c>
      <c r="F1206" s="9">
        <v>3</v>
      </c>
      <c r="G1206" s="9">
        <v>4</v>
      </c>
      <c r="H1206" s="9" t="s">
        <v>19</v>
      </c>
      <c r="I1206" s="5" t="s">
        <v>56</v>
      </c>
      <c r="J1206" s="7" t="s">
        <v>1267</v>
      </c>
      <c r="K1206" s="7">
        <v>105</v>
      </c>
      <c r="L1206" s="7">
        <v>72</v>
      </c>
      <c r="M1206" s="7">
        <v>78</v>
      </c>
      <c r="N1206" s="7">
        <v>62</v>
      </c>
      <c r="O1206" s="7">
        <v>158</v>
      </c>
      <c r="P1206" s="7">
        <v>34</v>
      </c>
    </row>
    <row r="1207" spans="1:16" ht="14.4" x14ac:dyDescent="0.25">
      <c r="A1207" s="9"/>
      <c r="B1207" s="9"/>
      <c r="C1207" s="9"/>
      <c r="D1207" s="9"/>
      <c r="E1207" s="9"/>
      <c r="F1207" s="9"/>
      <c r="G1207" s="9"/>
      <c r="H1207" s="9"/>
      <c r="I1207" s="5" t="s">
        <v>46</v>
      </c>
    </row>
    <row r="1208" spans="1:16" ht="14.4" x14ac:dyDescent="0.25">
      <c r="A1208" s="9">
        <f>MAX($A$2:A1207)+1</f>
        <v>537</v>
      </c>
      <c r="B1208" s="9">
        <v>2760701</v>
      </c>
      <c r="C1208" s="9" t="s">
        <v>1268</v>
      </c>
      <c r="D1208" s="9" t="s">
        <v>17</v>
      </c>
      <c r="E1208" s="9" t="s">
        <v>398</v>
      </c>
      <c r="F1208" s="9">
        <v>3</v>
      </c>
      <c r="G1208" s="9">
        <v>4</v>
      </c>
      <c r="H1208" s="9" t="s">
        <v>19</v>
      </c>
      <c r="I1208" s="5" t="s">
        <v>56</v>
      </c>
      <c r="J1208" s="7" t="s">
        <v>1269</v>
      </c>
      <c r="K1208" s="7">
        <v>131</v>
      </c>
      <c r="L1208" s="7">
        <v>84</v>
      </c>
      <c r="M1208" s="7">
        <v>75</v>
      </c>
      <c r="N1208" s="7">
        <v>75</v>
      </c>
      <c r="O1208" s="7">
        <v>165</v>
      </c>
      <c r="P1208" s="7">
        <v>34</v>
      </c>
    </row>
    <row r="1209" spans="1:16" ht="14.4" x14ac:dyDescent="0.25">
      <c r="A1209" s="9"/>
      <c r="B1209" s="9"/>
      <c r="C1209" s="9"/>
      <c r="D1209" s="9"/>
      <c r="E1209" s="9"/>
      <c r="F1209" s="9"/>
      <c r="G1209" s="9"/>
      <c r="H1209" s="9"/>
      <c r="I1209" s="5" t="s">
        <v>46</v>
      </c>
    </row>
    <row r="1210" spans="1:16" ht="14.4" x14ac:dyDescent="0.25">
      <c r="A1210" s="5">
        <f>MAX($A$2:A1209)+1</f>
        <v>538</v>
      </c>
      <c r="B1210" s="5">
        <v>2751501</v>
      </c>
      <c r="C1210" s="5" t="s">
        <v>1270</v>
      </c>
      <c r="D1210" s="5" t="s">
        <v>17</v>
      </c>
      <c r="E1210" s="5" t="s">
        <v>398</v>
      </c>
      <c r="F1210" s="5">
        <v>3</v>
      </c>
      <c r="G1210" s="5">
        <v>4</v>
      </c>
      <c r="H1210" s="5" t="s">
        <v>19</v>
      </c>
      <c r="I1210" s="5" t="s">
        <v>308</v>
      </c>
      <c r="J1210" s="7" t="s">
        <v>949</v>
      </c>
      <c r="K1210" s="7">
        <v>55</v>
      </c>
      <c r="L1210" s="7">
        <v>51</v>
      </c>
      <c r="M1210" s="7">
        <v>50</v>
      </c>
      <c r="N1210" s="7">
        <v>16</v>
      </c>
      <c r="O1210" s="7">
        <v>90</v>
      </c>
      <c r="P1210" s="7">
        <v>5</v>
      </c>
    </row>
    <row r="1211" spans="1:16" ht="14.4" x14ac:dyDescent="0.25">
      <c r="A1211" s="9">
        <f>MAX($A$2:A1210)+1</f>
        <v>539</v>
      </c>
      <c r="B1211" s="9">
        <v>1865501</v>
      </c>
      <c r="C1211" s="9" t="s">
        <v>1271</v>
      </c>
      <c r="D1211" s="9" t="s">
        <v>17</v>
      </c>
      <c r="E1211" s="9" t="s">
        <v>24</v>
      </c>
      <c r="F1211" s="9">
        <v>4</v>
      </c>
      <c r="G1211" s="9">
        <v>4</v>
      </c>
      <c r="H1211" s="9" t="s">
        <v>53</v>
      </c>
      <c r="I1211" s="5" t="s">
        <v>59</v>
      </c>
      <c r="J1211" s="7" t="s">
        <v>1272</v>
      </c>
      <c r="K1211" s="7">
        <v>139</v>
      </c>
      <c r="L1211" s="7">
        <v>85</v>
      </c>
      <c r="M1211" s="7">
        <v>74</v>
      </c>
      <c r="N1211" s="7">
        <v>55</v>
      </c>
      <c r="O1211" s="7">
        <v>170</v>
      </c>
      <c r="P1211" s="7">
        <v>20</v>
      </c>
    </row>
    <row r="1212" spans="1:16" ht="14.4" x14ac:dyDescent="0.25">
      <c r="A1212" s="9"/>
      <c r="B1212" s="9"/>
      <c r="C1212" s="9"/>
      <c r="D1212" s="9"/>
      <c r="E1212" s="9"/>
      <c r="F1212" s="9"/>
      <c r="G1212" s="9"/>
      <c r="H1212" s="9"/>
      <c r="I1212" s="5" t="s">
        <v>54</v>
      </c>
    </row>
    <row r="1213" spans="1:16" ht="14.4" x14ac:dyDescent="0.25">
      <c r="A1213" s="9">
        <f>MAX($A$2:A1212)+1</f>
        <v>540</v>
      </c>
      <c r="B1213" s="9">
        <v>1400901</v>
      </c>
      <c r="C1213" s="9" t="s">
        <v>1273</v>
      </c>
      <c r="D1213" s="9" t="s">
        <v>32</v>
      </c>
      <c r="E1213" s="9" t="s">
        <v>24</v>
      </c>
      <c r="F1213" s="9">
        <v>1</v>
      </c>
      <c r="G1213" s="9">
        <v>1</v>
      </c>
      <c r="H1213" s="9" t="s">
        <v>19</v>
      </c>
      <c r="I1213" s="5" t="s">
        <v>59</v>
      </c>
      <c r="J1213" s="7" t="s">
        <v>812</v>
      </c>
      <c r="K1213" s="7">
        <v>89</v>
      </c>
      <c r="L1213" s="7">
        <v>56</v>
      </c>
      <c r="M1213" s="7">
        <v>94</v>
      </c>
      <c r="N1213" s="7">
        <v>52</v>
      </c>
      <c r="O1213" s="7">
        <v>157</v>
      </c>
      <c r="P1213" s="7">
        <v>31</v>
      </c>
    </row>
    <row r="1214" spans="1:16" ht="14.4" x14ac:dyDescent="0.25">
      <c r="A1214" s="9"/>
      <c r="B1214" s="9"/>
      <c r="C1214" s="9"/>
      <c r="D1214" s="9"/>
      <c r="E1214" s="9"/>
      <c r="F1214" s="9"/>
      <c r="G1214" s="9"/>
      <c r="H1214" s="9"/>
      <c r="I1214" s="5" t="s">
        <v>46</v>
      </c>
    </row>
    <row r="1215" spans="1:16" ht="14.4" x14ac:dyDescent="0.25">
      <c r="A1215" s="9">
        <f>MAX($A$2:A1214)+1</f>
        <v>541</v>
      </c>
      <c r="B1215" s="10">
        <v>296375358</v>
      </c>
      <c r="C1215" s="9" t="s">
        <v>1274</v>
      </c>
      <c r="D1215" s="9" t="s">
        <v>17</v>
      </c>
      <c r="E1215" s="9" t="s">
        <v>1205</v>
      </c>
      <c r="F1215" s="9">
        <v>2</v>
      </c>
      <c r="G1215" s="9">
        <v>1</v>
      </c>
      <c r="H1215" s="9" t="s">
        <v>70</v>
      </c>
      <c r="I1215" s="5" t="s">
        <v>322</v>
      </c>
      <c r="J1215" s="7" t="s">
        <v>1275</v>
      </c>
      <c r="K1215" s="7">
        <v>132</v>
      </c>
      <c r="L1215" s="7">
        <v>82</v>
      </c>
      <c r="M1215" s="7">
        <v>62</v>
      </c>
      <c r="N1215" s="7">
        <v>85</v>
      </c>
      <c r="O1215" s="7">
        <v>162</v>
      </c>
      <c r="P1215" s="7">
        <v>51</v>
      </c>
    </row>
    <row r="1216" spans="1:16" ht="14.4" x14ac:dyDescent="0.25">
      <c r="A1216" s="9"/>
      <c r="B1216" s="10"/>
      <c r="C1216" s="9"/>
      <c r="D1216" s="9"/>
      <c r="E1216" s="9"/>
      <c r="F1216" s="9"/>
      <c r="G1216" s="9"/>
      <c r="H1216" s="9"/>
      <c r="I1216" s="5" t="s">
        <v>56</v>
      </c>
    </row>
    <row r="1217" spans="1:16" ht="14.4" x14ac:dyDescent="0.25">
      <c r="A1217" s="9"/>
      <c r="B1217" s="10"/>
      <c r="C1217" s="9"/>
      <c r="D1217" s="9"/>
      <c r="E1217" s="9"/>
      <c r="F1217" s="9"/>
      <c r="G1217" s="9"/>
      <c r="H1217" s="9"/>
      <c r="I1217" s="5" t="s">
        <v>54</v>
      </c>
    </row>
    <row r="1218" spans="1:16" ht="14.4" x14ac:dyDescent="0.25">
      <c r="A1218" s="9">
        <f>MAX($A$2:A1217)+1</f>
        <v>542</v>
      </c>
      <c r="B1218" s="9">
        <v>512601</v>
      </c>
      <c r="C1218" s="9" t="s">
        <v>1276</v>
      </c>
      <c r="D1218" s="9" t="s">
        <v>17</v>
      </c>
      <c r="E1218" s="9" t="s">
        <v>24</v>
      </c>
      <c r="F1218" s="9">
        <v>2</v>
      </c>
      <c r="G1218" s="9">
        <v>13</v>
      </c>
      <c r="H1218" s="9" t="s">
        <v>82</v>
      </c>
      <c r="I1218" s="5" t="s">
        <v>56</v>
      </c>
      <c r="J1218" s="7" t="s">
        <v>1277</v>
      </c>
      <c r="K1218" s="7">
        <v>75</v>
      </c>
      <c r="L1218" s="7">
        <v>65</v>
      </c>
      <c r="M1218" s="7">
        <v>74</v>
      </c>
      <c r="N1218" s="7">
        <v>63</v>
      </c>
      <c r="O1218" s="7">
        <v>170</v>
      </c>
      <c r="P1218" s="7">
        <v>14</v>
      </c>
    </row>
    <row r="1219" spans="1:16" ht="14.4" x14ac:dyDescent="0.25">
      <c r="A1219" s="9"/>
      <c r="B1219" s="9"/>
      <c r="C1219" s="9"/>
      <c r="D1219" s="9"/>
      <c r="E1219" s="9"/>
      <c r="F1219" s="9"/>
      <c r="G1219" s="9"/>
      <c r="H1219" s="9"/>
      <c r="I1219" s="5" t="s">
        <v>411</v>
      </c>
    </row>
    <row r="1220" spans="1:16" ht="14.4" x14ac:dyDescent="0.25">
      <c r="A1220" s="9"/>
      <c r="B1220" s="9"/>
      <c r="C1220" s="9"/>
      <c r="D1220" s="9"/>
      <c r="E1220" s="9"/>
      <c r="F1220" s="9"/>
      <c r="G1220" s="9"/>
      <c r="H1220" s="9"/>
      <c r="I1220" s="5" t="s">
        <v>116</v>
      </c>
    </row>
    <row r="1221" spans="1:16" ht="14.4" x14ac:dyDescent="0.25">
      <c r="A1221" s="9">
        <f>MAX($A$2:A1220)+1</f>
        <v>543</v>
      </c>
      <c r="B1221" s="10">
        <v>293352734</v>
      </c>
      <c r="C1221" s="9" t="s">
        <v>1278</v>
      </c>
      <c r="D1221" s="9" t="s">
        <v>32</v>
      </c>
      <c r="E1221" s="9" t="s">
        <v>24</v>
      </c>
      <c r="F1221" s="9">
        <v>3</v>
      </c>
      <c r="G1221" s="9">
        <v>5</v>
      </c>
      <c r="H1221" s="9" t="s">
        <v>19</v>
      </c>
      <c r="I1221" s="5" t="s">
        <v>1279</v>
      </c>
      <c r="J1221" s="7" t="s">
        <v>1280</v>
      </c>
      <c r="K1221" s="7">
        <v>52</v>
      </c>
      <c r="L1221" s="7">
        <v>51</v>
      </c>
      <c r="M1221" s="7">
        <v>50</v>
      </c>
      <c r="N1221" s="7">
        <v>11</v>
      </c>
      <c r="O1221" s="7">
        <v>80</v>
      </c>
      <c r="P1221" s="7">
        <v>2</v>
      </c>
    </row>
    <row r="1222" spans="1:16" ht="14.4" x14ac:dyDescent="0.25">
      <c r="A1222" s="9"/>
      <c r="B1222" s="10"/>
      <c r="C1222" s="9"/>
      <c r="D1222" s="9"/>
      <c r="E1222" s="9"/>
      <c r="F1222" s="9"/>
      <c r="G1222" s="9"/>
      <c r="H1222" s="9"/>
      <c r="I1222" s="5" t="s">
        <v>1281</v>
      </c>
    </row>
    <row r="1223" spans="1:16" ht="14.4" x14ac:dyDescent="0.25">
      <c r="A1223" s="9"/>
      <c r="B1223" s="10"/>
      <c r="C1223" s="9"/>
      <c r="D1223" s="9"/>
      <c r="E1223" s="9"/>
      <c r="F1223" s="9"/>
      <c r="G1223" s="9"/>
      <c r="H1223" s="9"/>
      <c r="I1223" s="5" t="s">
        <v>580</v>
      </c>
    </row>
    <row r="1224" spans="1:16" ht="14.4" x14ac:dyDescent="0.25">
      <c r="A1224" s="9">
        <f>MAX($A$2:A1223)+1</f>
        <v>544</v>
      </c>
      <c r="B1224" s="10">
        <v>290220651</v>
      </c>
      <c r="C1224" s="9" t="s">
        <v>1282</v>
      </c>
      <c r="D1224" s="9" t="s">
        <v>32</v>
      </c>
      <c r="E1224" s="9" t="s">
        <v>38</v>
      </c>
      <c r="F1224" s="9">
        <v>3</v>
      </c>
      <c r="G1224" s="9">
        <v>5</v>
      </c>
      <c r="H1224" s="9" t="s">
        <v>19</v>
      </c>
      <c r="I1224" s="5" t="s">
        <v>569</v>
      </c>
      <c r="J1224" s="7" t="s">
        <v>1283</v>
      </c>
      <c r="K1224" s="7">
        <v>55</v>
      </c>
      <c r="L1224" s="7">
        <v>52</v>
      </c>
      <c r="M1224" s="7">
        <v>54</v>
      </c>
      <c r="N1224" s="7">
        <v>20</v>
      </c>
      <c r="O1224" s="7">
        <v>95</v>
      </c>
      <c r="P1224" s="7">
        <v>7</v>
      </c>
    </row>
    <row r="1225" spans="1:16" ht="14.4" x14ac:dyDescent="0.25">
      <c r="A1225" s="9"/>
      <c r="B1225" s="10"/>
      <c r="C1225" s="9"/>
      <c r="D1225" s="9"/>
      <c r="E1225" s="9"/>
      <c r="F1225" s="9"/>
      <c r="G1225" s="9"/>
      <c r="H1225" s="9"/>
      <c r="I1225" s="5" t="s">
        <v>116</v>
      </c>
    </row>
    <row r="1226" spans="1:16" ht="14.4" x14ac:dyDescent="0.25">
      <c r="A1226" s="9">
        <f>MAX($A$2:A1225)+1</f>
        <v>545</v>
      </c>
      <c r="B1226" s="9">
        <v>2671401</v>
      </c>
      <c r="C1226" s="9" t="s">
        <v>979</v>
      </c>
      <c r="D1226" s="9" t="s">
        <v>32</v>
      </c>
      <c r="E1226" s="9" t="s">
        <v>693</v>
      </c>
      <c r="F1226" s="9">
        <v>4</v>
      </c>
      <c r="G1226" s="9">
        <v>1</v>
      </c>
      <c r="H1226" s="5" t="s">
        <v>166</v>
      </c>
      <c r="I1226" s="9"/>
      <c r="J1226" s="7" t="s">
        <v>1284</v>
      </c>
      <c r="K1226" s="7">
        <v>110</v>
      </c>
      <c r="L1226" s="7">
        <v>72</v>
      </c>
      <c r="M1226" s="7">
        <v>85</v>
      </c>
      <c r="N1226" s="7">
        <v>83</v>
      </c>
      <c r="O1226" s="7">
        <v>162</v>
      </c>
      <c r="P1226" s="7">
        <v>25</v>
      </c>
    </row>
    <row r="1227" spans="1:16" ht="14.4" x14ac:dyDescent="0.25">
      <c r="A1227" s="9"/>
      <c r="B1227" s="9"/>
      <c r="C1227" s="9"/>
      <c r="D1227" s="9"/>
      <c r="E1227" s="9"/>
      <c r="F1227" s="9"/>
      <c r="G1227" s="9"/>
      <c r="H1227" s="5" t="s">
        <v>1285</v>
      </c>
      <c r="I1227" s="9"/>
    </row>
    <row r="1228" spans="1:16" ht="14.4" x14ac:dyDescent="0.25">
      <c r="A1228" s="9">
        <f>MAX($A$2:A1227)+1</f>
        <v>546</v>
      </c>
      <c r="B1228" s="9">
        <v>2280101</v>
      </c>
      <c r="C1228" s="9" t="s">
        <v>1286</v>
      </c>
      <c r="D1228" s="9" t="s">
        <v>17</v>
      </c>
      <c r="E1228" s="9" t="s">
        <v>38</v>
      </c>
      <c r="F1228" s="9">
        <v>7</v>
      </c>
      <c r="G1228" s="9">
        <v>4</v>
      </c>
      <c r="H1228" s="5" t="s">
        <v>65</v>
      </c>
      <c r="I1228" s="5" t="s">
        <v>63</v>
      </c>
      <c r="J1228" s="7" t="s">
        <v>1287</v>
      </c>
      <c r="K1228" s="7">
        <v>135</v>
      </c>
      <c r="L1228" s="7">
        <v>91</v>
      </c>
      <c r="M1228" s="7">
        <v>94</v>
      </c>
      <c r="N1228" s="7">
        <v>62</v>
      </c>
      <c r="O1228" s="7">
        <v>165</v>
      </c>
      <c r="P1228" s="7">
        <v>64</v>
      </c>
    </row>
    <row r="1229" spans="1:16" ht="14.4" x14ac:dyDescent="0.25">
      <c r="A1229" s="9"/>
      <c r="B1229" s="9"/>
      <c r="C1229" s="9"/>
      <c r="D1229" s="9"/>
      <c r="E1229" s="9"/>
      <c r="F1229" s="9"/>
      <c r="G1229" s="9"/>
      <c r="H1229" s="5" t="s">
        <v>62</v>
      </c>
      <c r="I1229" s="5" t="s">
        <v>1030</v>
      </c>
    </row>
    <row r="1230" spans="1:16" ht="14.4" x14ac:dyDescent="0.25">
      <c r="A1230" s="5">
        <f>MAX($A$2:A1229)+1</f>
        <v>547</v>
      </c>
      <c r="B1230" s="5">
        <v>267101</v>
      </c>
      <c r="C1230" s="5" t="s">
        <v>1288</v>
      </c>
      <c r="D1230" s="5" t="s">
        <v>17</v>
      </c>
      <c r="E1230" s="5" t="s">
        <v>490</v>
      </c>
      <c r="F1230" s="5">
        <v>1</v>
      </c>
      <c r="G1230" s="5">
        <v>1</v>
      </c>
      <c r="H1230" s="5" t="s">
        <v>1289</v>
      </c>
      <c r="I1230" s="5"/>
      <c r="J1230" s="7" t="s">
        <v>1290</v>
      </c>
      <c r="K1230" s="7">
        <v>173</v>
      </c>
      <c r="L1230" s="7">
        <v>94</v>
      </c>
      <c r="M1230" s="7">
        <v>88</v>
      </c>
      <c r="N1230" s="7">
        <v>72</v>
      </c>
      <c r="O1230" s="7">
        <v>165</v>
      </c>
      <c r="P1230" s="7">
        <v>63</v>
      </c>
    </row>
    <row r="1231" spans="1:16" ht="14.4" x14ac:dyDescent="0.25">
      <c r="A1231" s="9">
        <f>MAX($A$2:A1230)+1</f>
        <v>548</v>
      </c>
      <c r="B1231" s="9">
        <v>633601</v>
      </c>
      <c r="C1231" s="9" t="s">
        <v>1291</v>
      </c>
      <c r="D1231" s="9" t="s">
        <v>32</v>
      </c>
      <c r="E1231" s="9" t="s">
        <v>139</v>
      </c>
      <c r="F1231" s="9">
        <v>3</v>
      </c>
      <c r="G1231" s="9">
        <v>7</v>
      </c>
      <c r="H1231" s="9" t="s">
        <v>166</v>
      </c>
      <c r="I1231" s="5" t="s">
        <v>60</v>
      </c>
      <c r="J1231" s="7" t="s">
        <v>1292</v>
      </c>
      <c r="K1231" s="7">
        <v>138</v>
      </c>
      <c r="L1231" s="7">
        <v>104</v>
      </c>
      <c r="M1231" s="7">
        <v>93</v>
      </c>
      <c r="N1231" s="7">
        <v>60</v>
      </c>
      <c r="O1231" s="7">
        <v>154</v>
      </c>
      <c r="P1231" s="7">
        <v>52</v>
      </c>
    </row>
    <row r="1232" spans="1:16" ht="14.4" x14ac:dyDescent="0.25">
      <c r="A1232" s="9"/>
      <c r="B1232" s="9"/>
      <c r="C1232" s="9"/>
      <c r="D1232" s="9"/>
      <c r="E1232" s="9"/>
      <c r="F1232" s="9"/>
      <c r="G1232" s="9"/>
      <c r="H1232" s="9"/>
      <c r="I1232" s="5" t="s">
        <v>167</v>
      </c>
    </row>
    <row r="1233" spans="1:16" ht="14.4" x14ac:dyDescent="0.25">
      <c r="A1233" s="9">
        <f>MAX($A$2:A1232)+1</f>
        <v>549</v>
      </c>
      <c r="B1233" s="9">
        <v>466501</v>
      </c>
      <c r="C1233" s="9" t="s">
        <v>1293</v>
      </c>
      <c r="D1233" s="9" t="s">
        <v>32</v>
      </c>
      <c r="E1233" s="9" t="s">
        <v>96</v>
      </c>
      <c r="F1233" s="9">
        <v>3</v>
      </c>
      <c r="G1233" s="9">
        <v>6</v>
      </c>
      <c r="H1233" s="9" t="s">
        <v>82</v>
      </c>
      <c r="I1233" s="5" t="s">
        <v>28</v>
      </c>
      <c r="J1233" s="7" t="s">
        <v>1277</v>
      </c>
      <c r="K1233" s="7">
        <v>125</v>
      </c>
      <c r="L1233" s="7">
        <v>57</v>
      </c>
      <c r="M1233" s="7">
        <v>88</v>
      </c>
      <c r="N1233" s="7">
        <v>58</v>
      </c>
      <c r="O1233" s="7">
        <v>152</v>
      </c>
      <c r="P1233" s="7">
        <v>75</v>
      </c>
    </row>
    <row r="1234" spans="1:16" ht="14.4" x14ac:dyDescent="0.25">
      <c r="A1234" s="9"/>
      <c r="B1234" s="9"/>
      <c r="C1234" s="9"/>
      <c r="D1234" s="9"/>
      <c r="E1234" s="9"/>
      <c r="F1234" s="9"/>
      <c r="G1234" s="9"/>
      <c r="H1234" s="9"/>
      <c r="I1234" s="5" t="s">
        <v>286</v>
      </c>
    </row>
    <row r="1235" spans="1:16" ht="14.4" x14ac:dyDescent="0.25">
      <c r="A1235" s="9">
        <f>MAX($A$2:A1234)+1</f>
        <v>550</v>
      </c>
      <c r="B1235" s="9">
        <v>2360401</v>
      </c>
      <c r="C1235" s="9" t="s">
        <v>1294</v>
      </c>
      <c r="D1235" s="9" t="s">
        <v>32</v>
      </c>
      <c r="E1235" s="9" t="s">
        <v>24</v>
      </c>
      <c r="F1235" s="9">
        <v>1</v>
      </c>
      <c r="G1235" s="9">
        <v>8</v>
      </c>
      <c r="H1235" s="9" t="s">
        <v>19</v>
      </c>
      <c r="I1235" s="5" t="s">
        <v>34</v>
      </c>
      <c r="J1235" s="7" t="s">
        <v>1295</v>
      </c>
      <c r="K1235" s="7">
        <v>134</v>
      </c>
      <c r="L1235" s="7">
        <v>76</v>
      </c>
      <c r="M1235" s="7">
        <v>78</v>
      </c>
      <c r="N1235" s="7">
        <v>56</v>
      </c>
      <c r="O1235" s="7">
        <v>152</v>
      </c>
      <c r="P1235" s="7">
        <v>53</v>
      </c>
    </row>
    <row r="1236" spans="1:16" ht="14.4" x14ac:dyDescent="0.25">
      <c r="A1236" s="9"/>
      <c r="B1236" s="9"/>
      <c r="C1236" s="9"/>
      <c r="D1236" s="9"/>
      <c r="E1236" s="9"/>
      <c r="F1236" s="9"/>
      <c r="G1236" s="9"/>
      <c r="H1236" s="9"/>
      <c r="I1236" s="5" t="s">
        <v>36</v>
      </c>
    </row>
    <row r="1237" spans="1:16" ht="14.4" x14ac:dyDescent="0.25">
      <c r="A1237" s="9">
        <f>MAX($A$2:A1236)+1</f>
        <v>551</v>
      </c>
      <c r="B1237" s="9">
        <v>1838801</v>
      </c>
      <c r="C1237" s="9" t="s">
        <v>1296</v>
      </c>
      <c r="D1237" s="9" t="s">
        <v>32</v>
      </c>
      <c r="E1237" s="9" t="s">
        <v>24</v>
      </c>
      <c r="F1237" s="9">
        <v>7</v>
      </c>
      <c r="G1237" s="9">
        <v>2</v>
      </c>
      <c r="H1237" s="9" t="s">
        <v>39</v>
      </c>
      <c r="I1237" s="5" t="s">
        <v>40</v>
      </c>
      <c r="J1237" s="7" t="s">
        <v>267</v>
      </c>
      <c r="K1237" s="7">
        <v>90</v>
      </c>
      <c r="L1237" s="7">
        <v>70</v>
      </c>
      <c r="M1237" s="7">
        <v>80</v>
      </c>
      <c r="N1237" s="7">
        <v>13</v>
      </c>
      <c r="O1237" s="7">
        <v>100</v>
      </c>
      <c r="P1237" s="7">
        <v>5</v>
      </c>
    </row>
    <row r="1238" spans="1:16" ht="14.4" x14ac:dyDescent="0.25">
      <c r="A1238" s="9"/>
      <c r="B1238" s="9"/>
      <c r="C1238" s="9"/>
      <c r="D1238" s="9"/>
      <c r="E1238" s="9"/>
      <c r="F1238" s="9"/>
      <c r="G1238" s="9"/>
      <c r="H1238" s="9"/>
      <c r="I1238" s="5" t="s">
        <v>219</v>
      </c>
    </row>
    <row r="1239" spans="1:16" ht="14.4" x14ac:dyDescent="0.25">
      <c r="A1239" s="9"/>
      <c r="B1239" s="9"/>
      <c r="C1239" s="9"/>
      <c r="D1239" s="9"/>
      <c r="E1239" s="9"/>
      <c r="F1239" s="9"/>
      <c r="G1239" s="9"/>
      <c r="H1239" s="9"/>
      <c r="I1239" s="5" t="s">
        <v>220</v>
      </c>
    </row>
    <row r="1240" spans="1:16" ht="14.4" x14ac:dyDescent="0.25">
      <c r="A1240" s="9"/>
      <c r="B1240" s="9"/>
      <c r="C1240" s="9"/>
      <c r="D1240" s="9"/>
      <c r="E1240" s="9"/>
      <c r="F1240" s="9"/>
      <c r="G1240" s="9"/>
      <c r="H1240" s="9"/>
      <c r="I1240" s="5" t="s">
        <v>506</v>
      </c>
    </row>
    <row r="1241" spans="1:16" ht="14.4" x14ac:dyDescent="0.25">
      <c r="A1241" s="9">
        <f>MAX($A$2:A1240)+1</f>
        <v>552</v>
      </c>
      <c r="B1241" s="9">
        <v>583501</v>
      </c>
      <c r="C1241" s="9" t="s">
        <v>1297</v>
      </c>
      <c r="D1241" s="9" t="s">
        <v>32</v>
      </c>
      <c r="E1241" s="9" t="s">
        <v>92</v>
      </c>
      <c r="F1241" s="9">
        <v>2</v>
      </c>
      <c r="G1241" s="9">
        <v>3</v>
      </c>
      <c r="H1241" s="9" t="s">
        <v>19</v>
      </c>
      <c r="I1241" s="5" t="s">
        <v>1298</v>
      </c>
      <c r="J1241" s="7" t="s">
        <v>21</v>
      </c>
      <c r="K1241" s="7">
        <v>90</v>
      </c>
      <c r="L1241" s="7">
        <v>70</v>
      </c>
      <c r="M1241" s="7">
        <v>80</v>
      </c>
      <c r="N1241" s="7">
        <v>18</v>
      </c>
      <c r="O1241" s="7">
        <v>105</v>
      </c>
      <c r="P1241" s="7">
        <v>7</v>
      </c>
    </row>
    <row r="1242" spans="1:16" ht="14.4" x14ac:dyDescent="0.25">
      <c r="A1242" s="9"/>
      <c r="B1242" s="9"/>
      <c r="C1242" s="9"/>
      <c r="D1242" s="9"/>
      <c r="E1242" s="9"/>
      <c r="F1242" s="9"/>
      <c r="G1242" s="9"/>
      <c r="H1242" s="9"/>
      <c r="I1242" s="5" t="s">
        <v>308</v>
      </c>
    </row>
    <row r="1243" spans="1:16" ht="14.4" x14ac:dyDescent="0.25">
      <c r="A1243" s="9">
        <f>MAX($A$2:A1242)+1</f>
        <v>553</v>
      </c>
      <c r="B1243" s="9">
        <v>341601</v>
      </c>
      <c r="C1243" s="9" t="s">
        <v>1299</v>
      </c>
      <c r="D1243" s="9" t="s">
        <v>32</v>
      </c>
      <c r="E1243" s="9" t="s">
        <v>24</v>
      </c>
      <c r="F1243" s="9">
        <v>7</v>
      </c>
      <c r="G1243" s="9">
        <v>11</v>
      </c>
      <c r="H1243" s="9" t="s">
        <v>103</v>
      </c>
      <c r="I1243" s="5" t="s">
        <v>180</v>
      </c>
      <c r="J1243" s="7" t="s">
        <v>935</v>
      </c>
      <c r="K1243" s="7">
        <v>164</v>
      </c>
      <c r="L1243" s="7">
        <v>96</v>
      </c>
      <c r="M1243" s="7">
        <v>88</v>
      </c>
      <c r="N1243" s="7">
        <v>55</v>
      </c>
      <c r="O1243" s="7">
        <v>155</v>
      </c>
      <c r="P1243" s="7">
        <v>71</v>
      </c>
    </row>
    <row r="1244" spans="1:16" ht="14.4" x14ac:dyDescent="0.25">
      <c r="A1244" s="9"/>
      <c r="B1244" s="9"/>
      <c r="C1244" s="9"/>
      <c r="D1244" s="9"/>
      <c r="E1244" s="9"/>
      <c r="F1244" s="9"/>
      <c r="G1244" s="9"/>
      <c r="H1244" s="9"/>
      <c r="I1244" s="5" t="s">
        <v>105</v>
      </c>
    </row>
    <row r="1245" spans="1:16" ht="14.4" x14ac:dyDescent="0.25">
      <c r="A1245" s="9"/>
      <c r="B1245" s="9"/>
      <c r="C1245" s="9"/>
      <c r="D1245" s="9"/>
      <c r="E1245" s="9"/>
      <c r="F1245" s="9"/>
      <c r="G1245" s="9"/>
      <c r="H1245" s="9"/>
      <c r="I1245" s="5" t="s">
        <v>232</v>
      </c>
    </row>
    <row r="1246" spans="1:16" ht="14.4" x14ac:dyDescent="0.25">
      <c r="A1246" s="9">
        <f>MAX($A$2:A1245)+1</f>
        <v>554</v>
      </c>
      <c r="B1246" s="9">
        <v>2335801</v>
      </c>
      <c r="C1246" s="9" t="s">
        <v>1300</v>
      </c>
      <c r="D1246" s="9" t="s">
        <v>32</v>
      </c>
      <c r="E1246" s="9" t="s">
        <v>18</v>
      </c>
      <c r="F1246" s="9">
        <v>8</v>
      </c>
      <c r="G1246" s="9">
        <v>3</v>
      </c>
      <c r="H1246" s="5" t="s">
        <v>128</v>
      </c>
      <c r="I1246" s="5" t="s">
        <v>130</v>
      </c>
      <c r="J1246" s="7" t="s">
        <v>1301</v>
      </c>
      <c r="K1246" s="7">
        <v>133</v>
      </c>
      <c r="L1246" s="7">
        <v>77</v>
      </c>
      <c r="M1246" s="7">
        <v>85</v>
      </c>
      <c r="N1246" s="7">
        <v>54</v>
      </c>
      <c r="O1246" s="7">
        <v>154</v>
      </c>
      <c r="P1246" s="7">
        <v>68</v>
      </c>
    </row>
    <row r="1247" spans="1:16" ht="14.4" x14ac:dyDescent="0.25">
      <c r="A1247" s="9"/>
      <c r="B1247" s="9"/>
      <c r="C1247" s="9"/>
      <c r="D1247" s="9"/>
      <c r="E1247" s="9"/>
      <c r="F1247" s="9"/>
      <c r="G1247" s="9"/>
      <c r="H1247" s="5" t="s">
        <v>829</v>
      </c>
      <c r="I1247" s="5" t="s">
        <v>240</v>
      </c>
    </row>
    <row r="1248" spans="1:16" ht="14.4" x14ac:dyDescent="0.25">
      <c r="A1248" s="9">
        <f>MAX($A$2:A1247)+1</f>
        <v>555</v>
      </c>
      <c r="B1248" s="9">
        <v>243501</v>
      </c>
      <c r="C1248" s="9" t="s">
        <v>1302</v>
      </c>
      <c r="D1248" s="9" t="s">
        <v>32</v>
      </c>
      <c r="E1248" s="9" t="s">
        <v>96</v>
      </c>
      <c r="F1248" s="9">
        <v>7</v>
      </c>
      <c r="G1248" s="9">
        <v>9</v>
      </c>
      <c r="H1248" s="9" t="s">
        <v>19</v>
      </c>
      <c r="I1248" s="5" t="s">
        <v>59</v>
      </c>
      <c r="J1248" s="7" t="s">
        <v>875</v>
      </c>
      <c r="K1248" s="7">
        <v>132</v>
      </c>
      <c r="L1248" s="7">
        <v>93</v>
      </c>
      <c r="M1248" s="7">
        <v>78</v>
      </c>
      <c r="N1248" s="7">
        <v>65</v>
      </c>
      <c r="O1248" s="7">
        <v>154</v>
      </c>
      <c r="P1248" s="7">
        <v>57</v>
      </c>
    </row>
    <row r="1249" spans="1:16" ht="14.4" x14ac:dyDescent="0.25">
      <c r="A1249" s="9"/>
      <c r="B1249" s="9"/>
      <c r="C1249" s="9"/>
      <c r="D1249" s="9"/>
      <c r="E1249" s="9"/>
      <c r="F1249" s="9"/>
      <c r="G1249" s="9"/>
      <c r="H1249" s="9"/>
      <c r="I1249" s="5" t="s">
        <v>28</v>
      </c>
    </row>
    <row r="1250" spans="1:16" ht="14.4" x14ac:dyDescent="0.25">
      <c r="A1250" s="9"/>
      <c r="B1250" s="9"/>
      <c r="C1250" s="9"/>
      <c r="D1250" s="9"/>
      <c r="E1250" s="9"/>
      <c r="F1250" s="9"/>
      <c r="G1250" s="9"/>
      <c r="H1250" s="9"/>
      <c r="I1250" s="5" t="s">
        <v>207</v>
      </c>
    </row>
    <row r="1251" spans="1:16" ht="14.4" x14ac:dyDescent="0.25">
      <c r="A1251" s="9">
        <f>MAX($A$2:A1250)+1</f>
        <v>556</v>
      </c>
      <c r="B1251" s="9">
        <v>2749201</v>
      </c>
      <c r="C1251" s="9" t="s">
        <v>263</v>
      </c>
      <c r="D1251" s="9" t="s">
        <v>32</v>
      </c>
      <c r="E1251" s="9" t="s">
        <v>96</v>
      </c>
      <c r="F1251" s="9">
        <v>2</v>
      </c>
      <c r="G1251" s="9">
        <v>11</v>
      </c>
      <c r="H1251" s="9" t="s">
        <v>19</v>
      </c>
      <c r="I1251" s="5" t="s">
        <v>28</v>
      </c>
      <c r="J1251" s="7" t="s">
        <v>875</v>
      </c>
      <c r="K1251" s="7">
        <v>121</v>
      </c>
      <c r="L1251" s="7">
        <v>84</v>
      </c>
      <c r="M1251" s="7">
        <v>80</v>
      </c>
      <c r="N1251" s="7">
        <v>62</v>
      </c>
      <c r="O1251" s="7">
        <v>157</v>
      </c>
      <c r="P1251" s="7">
        <v>42</v>
      </c>
    </row>
    <row r="1252" spans="1:16" ht="14.4" x14ac:dyDescent="0.25">
      <c r="A1252" s="9"/>
      <c r="B1252" s="9"/>
      <c r="C1252" s="9"/>
      <c r="D1252" s="9"/>
      <c r="E1252" s="9"/>
      <c r="F1252" s="9"/>
      <c r="G1252" s="9"/>
      <c r="H1252" s="9"/>
      <c r="I1252" s="5" t="s">
        <v>30</v>
      </c>
    </row>
    <row r="1253" spans="1:16" ht="14.4" x14ac:dyDescent="0.25">
      <c r="A1253" s="9">
        <f>MAX($A$2:A1252)+1</f>
        <v>557</v>
      </c>
      <c r="B1253" s="10">
        <v>296495223</v>
      </c>
      <c r="C1253" s="9" t="s">
        <v>1303</v>
      </c>
      <c r="D1253" s="9" t="s">
        <v>32</v>
      </c>
      <c r="E1253" s="9" t="s">
        <v>96</v>
      </c>
      <c r="F1253" s="9">
        <v>2</v>
      </c>
      <c r="G1253" s="9">
        <v>2</v>
      </c>
      <c r="H1253" s="9" t="s">
        <v>19</v>
      </c>
      <c r="I1253" s="5" t="s">
        <v>326</v>
      </c>
      <c r="J1253" s="7" t="s">
        <v>1304</v>
      </c>
      <c r="K1253" s="7">
        <v>90</v>
      </c>
      <c r="L1253" s="7">
        <v>70</v>
      </c>
      <c r="M1253" s="7">
        <v>80</v>
      </c>
      <c r="N1253" s="7">
        <v>39</v>
      </c>
      <c r="O1253" s="7">
        <v>125</v>
      </c>
      <c r="P1253" s="7">
        <v>10</v>
      </c>
    </row>
    <row r="1254" spans="1:16" ht="14.4" x14ac:dyDescent="0.25">
      <c r="A1254" s="9"/>
      <c r="B1254" s="10"/>
      <c r="C1254" s="9"/>
      <c r="D1254" s="9"/>
      <c r="E1254" s="9"/>
      <c r="F1254" s="9"/>
      <c r="G1254" s="9"/>
      <c r="H1254" s="9"/>
      <c r="I1254" s="5" t="s">
        <v>469</v>
      </c>
    </row>
    <row r="1255" spans="1:16" ht="14.4" x14ac:dyDescent="0.25">
      <c r="A1255" s="5">
        <f>MAX($A$2:A1254)+1</f>
        <v>558</v>
      </c>
      <c r="B1255" s="5">
        <v>571301</v>
      </c>
      <c r="C1255" s="5" t="s">
        <v>1305</v>
      </c>
      <c r="D1255" s="5" t="s">
        <v>32</v>
      </c>
      <c r="E1255" s="5" t="s">
        <v>24</v>
      </c>
      <c r="F1255" s="5">
        <v>8</v>
      </c>
      <c r="G1255" s="5">
        <v>4</v>
      </c>
      <c r="H1255" s="5" t="s">
        <v>70</v>
      </c>
      <c r="I1255" s="5"/>
      <c r="J1255" s="7" t="s">
        <v>1306</v>
      </c>
      <c r="K1255" s="7">
        <v>156</v>
      </c>
      <c r="L1255" s="7">
        <v>76</v>
      </c>
      <c r="M1255" s="7">
        <v>95</v>
      </c>
      <c r="N1255" s="7">
        <v>50</v>
      </c>
      <c r="O1255" s="7">
        <v>152</v>
      </c>
      <c r="P1255" s="7">
        <v>68</v>
      </c>
    </row>
    <row r="1256" spans="1:16" ht="14.4" x14ac:dyDescent="0.25">
      <c r="A1256" s="9">
        <f>MAX($A$2:A1255)+1</f>
        <v>559</v>
      </c>
      <c r="B1256" s="9">
        <v>1336201</v>
      </c>
      <c r="C1256" s="9" t="s">
        <v>1307</v>
      </c>
      <c r="D1256" s="9" t="s">
        <v>32</v>
      </c>
      <c r="E1256" s="9" t="s">
        <v>24</v>
      </c>
      <c r="F1256" s="9">
        <v>10</v>
      </c>
      <c r="G1256" s="9">
        <v>9</v>
      </c>
      <c r="H1256" s="5" t="s">
        <v>19</v>
      </c>
      <c r="I1256" s="5" t="s">
        <v>46</v>
      </c>
      <c r="J1256" s="7" t="s">
        <v>1308</v>
      </c>
      <c r="K1256" s="7">
        <v>119</v>
      </c>
      <c r="L1256" s="7">
        <v>85</v>
      </c>
      <c r="M1256" s="7">
        <v>80</v>
      </c>
      <c r="N1256" s="7">
        <v>68</v>
      </c>
      <c r="O1256" s="7">
        <v>158</v>
      </c>
      <c r="P1256" s="7">
        <v>54</v>
      </c>
    </row>
    <row r="1257" spans="1:16" ht="14.4" x14ac:dyDescent="0.25">
      <c r="A1257" s="9"/>
      <c r="B1257" s="9"/>
      <c r="C1257" s="9"/>
      <c r="D1257" s="9"/>
      <c r="E1257" s="9"/>
      <c r="F1257" s="9"/>
      <c r="G1257" s="9"/>
      <c r="H1257" s="5" t="s">
        <v>128</v>
      </c>
      <c r="I1257" s="5" t="s">
        <v>130</v>
      </c>
    </row>
    <row r="1258" spans="1:16" ht="14.4" x14ac:dyDescent="0.25">
      <c r="A1258" s="9">
        <f>MAX($A$2:A1257)+1</f>
        <v>560</v>
      </c>
      <c r="B1258" s="9">
        <v>377001</v>
      </c>
      <c r="C1258" s="9" t="s">
        <v>1309</v>
      </c>
      <c r="D1258" s="9" t="s">
        <v>17</v>
      </c>
      <c r="E1258" s="9" t="s">
        <v>24</v>
      </c>
      <c r="F1258" s="9">
        <v>8</v>
      </c>
      <c r="G1258" s="9">
        <v>4</v>
      </c>
      <c r="H1258" s="9" t="s">
        <v>39</v>
      </c>
      <c r="I1258" s="5" t="s">
        <v>59</v>
      </c>
      <c r="J1258" s="7" t="s">
        <v>1310</v>
      </c>
      <c r="K1258" s="7">
        <v>159</v>
      </c>
      <c r="L1258" s="7">
        <v>115</v>
      </c>
      <c r="M1258" s="7">
        <v>95</v>
      </c>
      <c r="N1258" s="7">
        <v>72</v>
      </c>
      <c r="O1258" s="7">
        <v>168</v>
      </c>
      <c r="P1258" s="7">
        <v>44</v>
      </c>
    </row>
    <row r="1259" spans="1:16" ht="14.4" x14ac:dyDescent="0.25">
      <c r="A1259" s="9"/>
      <c r="B1259" s="9"/>
      <c r="C1259" s="9"/>
      <c r="D1259" s="9"/>
      <c r="E1259" s="9"/>
      <c r="F1259" s="9"/>
      <c r="G1259" s="9"/>
      <c r="H1259" s="9"/>
      <c r="I1259" s="5" t="s">
        <v>54</v>
      </c>
    </row>
    <row r="1260" spans="1:16" ht="14.4" x14ac:dyDescent="0.25">
      <c r="A1260" s="9"/>
      <c r="B1260" s="9"/>
      <c r="C1260" s="9"/>
      <c r="D1260" s="9"/>
      <c r="E1260" s="9"/>
      <c r="F1260" s="9"/>
      <c r="G1260" s="9"/>
      <c r="H1260" s="9"/>
      <c r="I1260" s="5" t="s">
        <v>60</v>
      </c>
    </row>
    <row r="1261" spans="1:16" ht="14.4" x14ac:dyDescent="0.25">
      <c r="A1261" s="9">
        <f>MAX($A$2:A1260)+1</f>
        <v>561</v>
      </c>
      <c r="B1261" s="9">
        <v>990801</v>
      </c>
      <c r="C1261" s="9" t="s">
        <v>491</v>
      </c>
      <c r="D1261" s="9" t="s">
        <v>32</v>
      </c>
      <c r="E1261" s="9" t="s">
        <v>24</v>
      </c>
      <c r="F1261" s="9">
        <v>8</v>
      </c>
      <c r="G1261" s="9">
        <v>4</v>
      </c>
      <c r="H1261" s="9" t="s">
        <v>82</v>
      </c>
      <c r="I1261" s="5" t="s">
        <v>56</v>
      </c>
      <c r="J1261" s="7" t="s">
        <v>1311</v>
      </c>
      <c r="K1261" s="7">
        <v>112</v>
      </c>
      <c r="L1261" s="7">
        <v>74</v>
      </c>
      <c r="M1261" s="7">
        <v>67</v>
      </c>
      <c r="N1261" s="7">
        <v>65</v>
      </c>
      <c r="O1261" s="7">
        <v>152</v>
      </c>
      <c r="P1261" s="7">
        <v>39</v>
      </c>
    </row>
    <row r="1262" spans="1:16" ht="14.4" x14ac:dyDescent="0.25">
      <c r="A1262" s="9"/>
      <c r="B1262" s="9"/>
      <c r="C1262" s="9"/>
      <c r="D1262" s="9"/>
      <c r="E1262" s="9"/>
      <c r="F1262" s="9"/>
      <c r="G1262" s="9"/>
      <c r="H1262" s="9"/>
      <c r="I1262" s="5" t="s">
        <v>411</v>
      </c>
    </row>
    <row r="1263" spans="1:16" ht="14.4" x14ac:dyDescent="0.25">
      <c r="A1263" s="9"/>
      <c r="B1263" s="9"/>
      <c r="C1263" s="9"/>
      <c r="D1263" s="9"/>
      <c r="E1263" s="9"/>
      <c r="F1263" s="9"/>
      <c r="G1263" s="9"/>
      <c r="H1263" s="9"/>
      <c r="I1263" s="5" t="s">
        <v>351</v>
      </c>
    </row>
    <row r="1264" spans="1:16" ht="14.4" x14ac:dyDescent="0.25">
      <c r="A1264" s="9">
        <f>MAX($A$2:A1263)+1</f>
        <v>562</v>
      </c>
      <c r="B1264" s="9">
        <v>776701</v>
      </c>
      <c r="C1264" s="9" t="s">
        <v>1312</v>
      </c>
      <c r="D1264" s="9" t="s">
        <v>32</v>
      </c>
      <c r="E1264" s="9" t="s">
        <v>24</v>
      </c>
      <c r="F1264" s="9">
        <v>8</v>
      </c>
      <c r="G1264" s="9">
        <v>6</v>
      </c>
      <c r="H1264" s="9" t="s">
        <v>72</v>
      </c>
      <c r="I1264" s="5" t="s">
        <v>180</v>
      </c>
      <c r="J1264" s="7" t="s">
        <v>1313</v>
      </c>
      <c r="K1264" s="7">
        <v>131</v>
      </c>
      <c r="L1264" s="7">
        <v>88</v>
      </c>
      <c r="M1264" s="7">
        <v>112</v>
      </c>
      <c r="N1264" s="7">
        <v>58</v>
      </c>
      <c r="O1264" s="7">
        <v>152</v>
      </c>
      <c r="P1264" s="7">
        <v>69</v>
      </c>
    </row>
    <row r="1265" spans="1:16" ht="14.4" x14ac:dyDescent="0.25">
      <c r="A1265" s="9"/>
      <c r="B1265" s="9"/>
      <c r="C1265" s="9"/>
      <c r="D1265" s="9"/>
      <c r="E1265" s="9"/>
      <c r="F1265" s="9"/>
      <c r="G1265" s="9"/>
      <c r="H1265" s="9"/>
      <c r="I1265" s="5" t="s">
        <v>106</v>
      </c>
    </row>
    <row r="1266" spans="1:16" ht="14.4" x14ac:dyDescent="0.25">
      <c r="A1266" s="9"/>
      <c r="B1266" s="9"/>
      <c r="C1266" s="9"/>
      <c r="D1266" s="9"/>
      <c r="E1266" s="9"/>
      <c r="F1266" s="9"/>
      <c r="G1266" s="9"/>
      <c r="H1266" s="9"/>
      <c r="I1266" s="5" t="s">
        <v>60</v>
      </c>
    </row>
    <row r="1267" spans="1:16" ht="14.4" x14ac:dyDescent="0.25">
      <c r="A1267" s="9"/>
      <c r="B1267" s="9"/>
      <c r="C1267" s="9"/>
      <c r="D1267" s="9"/>
      <c r="E1267" s="9"/>
      <c r="F1267" s="9"/>
      <c r="G1267" s="9"/>
      <c r="H1267" s="9"/>
      <c r="I1267" s="5" t="s">
        <v>48</v>
      </c>
    </row>
    <row r="1268" spans="1:16" ht="14.4" x14ac:dyDescent="0.25">
      <c r="A1268" s="9">
        <f>MAX($A$2:A1267)+1</f>
        <v>563</v>
      </c>
      <c r="B1268" s="9">
        <v>169001</v>
      </c>
      <c r="C1268" s="9" t="s">
        <v>1314</v>
      </c>
      <c r="D1268" s="9" t="s">
        <v>32</v>
      </c>
      <c r="E1268" s="9" t="s">
        <v>81</v>
      </c>
      <c r="F1268" s="9">
        <v>3</v>
      </c>
      <c r="G1268" s="9">
        <v>3</v>
      </c>
      <c r="H1268" s="9" t="s">
        <v>1315</v>
      </c>
      <c r="I1268" s="5" t="s">
        <v>1316</v>
      </c>
      <c r="J1268" s="7" t="s">
        <v>1317</v>
      </c>
      <c r="K1268" s="7">
        <v>127</v>
      </c>
      <c r="L1268" s="7">
        <v>92</v>
      </c>
      <c r="M1268" s="7">
        <v>68</v>
      </c>
      <c r="N1268" s="7">
        <v>65</v>
      </c>
      <c r="O1268" s="7">
        <v>154</v>
      </c>
      <c r="P1268" s="7">
        <v>51</v>
      </c>
    </row>
    <row r="1269" spans="1:16" ht="14.4" x14ac:dyDescent="0.25">
      <c r="A1269" s="9"/>
      <c r="B1269" s="9"/>
      <c r="C1269" s="9"/>
      <c r="D1269" s="9"/>
      <c r="E1269" s="9"/>
      <c r="F1269" s="9"/>
      <c r="G1269" s="9"/>
      <c r="H1269" s="9"/>
      <c r="I1269" s="5" t="s">
        <v>63</v>
      </c>
    </row>
    <row r="1270" spans="1:16" ht="14.4" x14ac:dyDescent="0.25">
      <c r="A1270" s="9"/>
      <c r="B1270" s="9"/>
      <c r="C1270" s="9"/>
      <c r="D1270" s="9"/>
      <c r="E1270" s="9"/>
      <c r="F1270" s="9"/>
      <c r="G1270" s="9"/>
      <c r="H1270" s="9"/>
      <c r="I1270" s="5" t="s">
        <v>54</v>
      </c>
    </row>
    <row r="1271" spans="1:16" ht="14.4" x14ac:dyDescent="0.25">
      <c r="A1271" s="5">
        <f>MAX($A$2:A1270)+1</f>
        <v>564</v>
      </c>
      <c r="B1271" s="5">
        <v>602401</v>
      </c>
      <c r="C1271" s="5" t="s">
        <v>1318</v>
      </c>
      <c r="D1271" s="5" t="s">
        <v>17</v>
      </c>
      <c r="E1271" s="5" t="s">
        <v>1319</v>
      </c>
      <c r="F1271" s="5">
        <v>1</v>
      </c>
      <c r="G1271" s="5">
        <v>2</v>
      </c>
      <c r="H1271" s="5" t="s">
        <v>87</v>
      </c>
      <c r="I1271" s="5"/>
      <c r="J1271" s="7" t="s">
        <v>1320</v>
      </c>
      <c r="K1271" s="7">
        <v>90</v>
      </c>
      <c r="L1271" s="7">
        <v>70</v>
      </c>
      <c r="M1271" s="7">
        <v>80</v>
      </c>
      <c r="N1271" s="7">
        <v>30</v>
      </c>
      <c r="O1271" s="7">
        <v>120</v>
      </c>
      <c r="P1271" s="7">
        <v>9</v>
      </c>
    </row>
    <row r="1272" spans="1:16" ht="14.4" x14ac:dyDescent="0.25">
      <c r="A1272" s="9">
        <f>MAX($A$2:A1271)+1</f>
        <v>565</v>
      </c>
      <c r="B1272" s="9">
        <v>599001</v>
      </c>
      <c r="C1272" s="9" t="s">
        <v>1321</v>
      </c>
      <c r="D1272" s="9" t="s">
        <v>17</v>
      </c>
      <c r="E1272" s="9" t="s">
        <v>24</v>
      </c>
      <c r="F1272" s="9">
        <v>2</v>
      </c>
      <c r="G1272" s="9">
        <v>11</v>
      </c>
      <c r="H1272" s="9" t="s">
        <v>39</v>
      </c>
      <c r="I1272" s="5" t="s">
        <v>326</v>
      </c>
      <c r="J1272" s="7" t="s">
        <v>1322</v>
      </c>
      <c r="K1272" s="7">
        <v>90</v>
      </c>
      <c r="L1272" s="7">
        <v>70</v>
      </c>
      <c r="M1272" s="7">
        <v>80</v>
      </c>
      <c r="N1272" s="7">
        <v>23</v>
      </c>
      <c r="O1272" s="7">
        <v>105</v>
      </c>
      <c r="P1272" s="7">
        <v>9</v>
      </c>
    </row>
    <row r="1273" spans="1:16" ht="14.4" x14ac:dyDescent="0.25">
      <c r="A1273" s="9"/>
      <c r="B1273" s="9"/>
      <c r="C1273" s="9"/>
      <c r="D1273" s="9"/>
      <c r="E1273" s="9"/>
      <c r="F1273" s="9"/>
      <c r="G1273" s="9"/>
      <c r="H1273" s="9"/>
      <c r="I1273" s="5" t="s">
        <v>330</v>
      </c>
    </row>
    <row r="1274" spans="1:16" ht="14.4" x14ac:dyDescent="0.25">
      <c r="A1274" s="9"/>
      <c r="B1274" s="9"/>
      <c r="C1274" s="9"/>
      <c r="D1274" s="9"/>
      <c r="E1274" s="9"/>
      <c r="F1274" s="9"/>
      <c r="G1274" s="9"/>
      <c r="H1274" s="9"/>
      <c r="I1274" s="5" t="s">
        <v>329</v>
      </c>
    </row>
    <row r="1275" spans="1:16" ht="14.4" x14ac:dyDescent="0.25">
      <c r="A1275" s="5">
        <f>MAX($A$2:A1274)+1</f>
        <v>566</v>
      </c>
      <c r="B1275" s="5">
        <v>2729601</v>
      </c>
      <c r="C1275" s="5" t="s">
        <v>1323</v>
      </c>
      <c r="D1275" s="5" t="s">
        <v>32</v>
      </c>
      <c r="E1275" s="5" t="s">
        <v>24</v>
      </c>
      <c r="F1275" s="5">
        <v>1</v>
      </c>
      <c r="G1275" s="5">
        <v>3</v>
      </c>
      <c r="H1275" s="5" t="s">
        <v>19</v>
      </c>
      <c r="I1275" s="5" t="s">
        <v>334</v>
      </c>
      <c r="J1275" s="7" t="s">
        <v>1324</v>
      </c>
      <c r="K1275" s="7">
        <v>90</v>
      </c>
      <c r="L1275" s="7">
        <v>70</v>
      </c>
      <c r="M1275" s="7">
        <v>80</v>
      </c>
      <c r="N1275" s="7">
        <v>8</v>
      </c>
      <c r="O1275" s="7">
        <v>85</v>
      </c>
      <c r="P1275" s="7">
        <v>1</v>
      </c>
    </row>
    <row r="1276" spans="1:16" ht="14.4" x14ac:dyDescent="0.25">
      <c r="A1276" s="9">
        <f>MAX($A$2:A1275)+1</f>
        <v>567</v>
      </c>
      <c r="B1276" s="9">
        <v>1808701</v>
      </c>
      <c r="C1276" s="9" t="s">
        <v>1325</v>
      </c>
      <c r="D1276" s="9" t="s">
        <v>32</v>
      </c>
      <c r="E1276" s="9" t="s">
        <v>24</v>
      </c>
      <c r="F1276" s="9">
        <v>4</v>
      </c>
      <c r="G1276" s="9">
        <v>5</v>
      </c>
      <c r="H1276" s="9" t="s">
        <v>19</v>
      </c>
      <c r="I1276" s="5" t="s">
        <v>28</v>
      </c>
      <c r="J1276" s="7" t="s">
        <v>1324</v>
      </c>
      <c r="K1276" s="7">
        <v>115</v>
      </c>
      <c r="L1276" s="7">
        <v>84</v>
      </c>
      <c r="M1276" s="7">
        <v>80</v>
      </c>
      <c r="N1276" s="7">
        <v>67</v>
      </c>
      <c r="O1276" s="7">
        <v>154</v>
      </c>
      <c r="P1276" s="7">
        <v>43</v>
      </c>
    </row>
    <row r="1277" spans="1:16" ht="14.4" x14ac:dyDescent="0.25">
      <c r="A1277" s="9"/>
      <c r="B1277" s="9"/>
      <c r="C1277" s="9"/>
      <c r="D1277" s="9"/>
      <c r="E1277" s="9"/>
      <c r="F1277" s="9"/>
      <c r="G1277" s="9"/>
      <c r="H1277" s="9"/>
      <c r="I1277" s="5" t="s">
        <v>48</v>
      </c>
    </row>
    <row r="1278" spans="1:16" ht="14.4" x14ac:dyDescent="0.25">
      <c r="A1278" s="9">
        <f>MAX($A$2:A1277)+1</f>
        <v>568</v>
      </c>
      <c r="B1278" s="9">
        <v>1092501</v>
      </c>
      <c r="C1278" s="9" t="s">
        <v>1326</v>
      </c>
      <c r="D1278" s="9" t="s">
        <v>17</v>
      </c>
      <c r="E1278" s="9" t="s">
        <v>24</v>
      </c>
      <c r="F1278" s="9">
        <v>7</v>
      </c>
      <c r="G1278" s="9">
        <v>10</v>
      </c>
      <c r="H1278" s="9" t="s">
        <v>19</v>
      </c>
      <c r="I1278" s="5" t="s">
        <v>928</v>
      </c>
      <c r="J1278" s="7" t="s">
        <v>192</v>
      </c>
      <c r="K1278" s="7">
        <v>90</v>
      </c>
      <c r="L1278" s="7">
        <v>70</v>
      </c>
      <c r="M1278" s="7">
        <v>80</v>
      </c>
      <c r="N1278" s="7">
        <v>23</v>
      </c>
      <c r="O1278" s="7">
        <v>105</v>
      </c>
      <c r="P1278" s="7">
        <v>8</v>
      </c>
    </row>
    <row r="1279" spans="1:16" ht="14.4" x14ac:dyDescent="0.25">
      <c r="A1279" s="9"/>
      <c r="B1279" s="9"/>
      <c r="C1279" s="9"/>
      <c r="D1279" s="9"/>
      <c r="E1279" s="9"/>
      <c r="F1279" s="9"/>
      <c r="G1279" s="9"/>
      <c r="H1279" s="9"/>
      <c r="I1279" s="5" t="s">
        <v>838</v>
      </c>
    </row>
    <row r="1280" spans="1:16" ht="14.4" x14ac:dyDescent="0.25">
      <c r="A1280" s="9">
        <f>MAX($A$2:A1279)+1</f>
        <v>569</v>
      </c>
      <c r="B1280" s="10">
        <v>296504719</v>
      </c>
      <c r="C1280" s="9" t="s">
        <v>1327</v>
      </c>
      <c r="D1280" s="9" t="s">
        <v>17</v>
      </c>
      <c r="E1280" s="9" t="s">
        <v>1328</v>
      </c>
      <c r="F1280" s="9">
        <v>22</v>
      </c>
      <c r="G1280" s="9">
        <v>6</v>
      </c>
      <c r="H1280" s="9" t="s">
        <v>19</v>
      </c>
      <c r="I1280" s="5" t="s">
        <v>46</v>
      </c>
      <c r="J1280" s="7" t="s">
        <v>1329</v>
      </c>
      <c r="K1280" s="7">
        <v>144</v>
      </c>
      <c r="L1280" s="7">
        <v>85</v>
      </c>
      <c r="M1280" s="7">
        <v>96</v>
      </c>
      <c r="N1280" s="7">
        <v>64</v>
      </c>
      <c r="O1280" s="7">
        <v>160</v>
      </c>
      <c r="P1280" s="7">
        <v>44</v>
      </c>
    </row>
    <row r="1281" spans="1:16" ht="14.4" x14ac:dyDescent="0.25">
      <c r="A1281" s="9"/>
      <c r="B1281" s="10"/>
      <c r="C1281" s="9"/>
      <c r="D1281" s="9"/>
      <c r="E1281" s="9"/>
      <c r="F1281" s="9"/>
      <c r="G1281" s="9"/>
      <c r="H1281" s="9"/>
      <c r="I1281" s="5" t="s">
        <v>36</v>
      </c>
    </row>
    <row r="1282" spans="1:16" ht="14.4" x14ac:dyDescent="0.25">
      <c r="A1282" s="9">
        <f>MAX($A$2:A1281)+1</f>
        <v>570</v>
      </c>
      <c r="B1282" s="9">
        <v>2113901</v>
      </c>
      <c r="C1282" s="9" t="s">
        <v>1330</v>
      </c>
      <c r="D1282" s="9" t="s">
        <v>17</v>
      </c>
      <c r="E1282" s="9" t="s">
        <v>761</v>
      </c>
      <c r="F1282" s="9">
        <v>4</v>
      </c>
      <c r="G1282" s="9">
        <v>1</v>
      </c>
      <c r="H1282" s="9" t="s">
        <v>87</v>
      </c>
      <c r="I1282" s="5" t="s">
        <v>59</v>
      </c>
      <c r="J1282" s="7" t="s">
        <v>1331</v>
      </c>
      <c r="K1282" s="7">
        <v>65</v>
      </c>
      <c r="L1282" s="7">
        <v>55</v>
      </c>
      <c r="M1282" s="7">
        <v>54</v>
      </c>
      <c r="N1282" s="7">
        <v>53</v>
      </c>
      <c r="O1282" s="7">
        <v>165</v>
      </c>
      <c r="P1282" s="7">
        <v>15</v>
      </c>
    </row>
    <row r="1283" spans="1:16" ht="14.4" x14ac:dyDescent="0.25">
      <c r="A1283" s="9"/>
      <c r="B1283" s="9"/>
      <c r="C1283" s="9"/>
      <c r="D1283" s="9"/>
      <c r="E1283" s="9"/>
      <c r="F1283" s="9"/>
      <c r="G1283" s="9"/>
      <c r="H1283" s="9"/>
      <c r="I1283" s="5" t="s">
        <v>135</v>
      </c>
    </row>
    <row r="1284" spans="1:16" ht="14.4" x14ac:dyDescent="0.25">
      <c r="A1284" s="9">
        <f>MAX($A$2:A1283)+1</f>
        <v>571</v>
      </c>
      <c r="B1284" s="9">
        <v>708401</v>
      </c>
      <c r="C1284" s="9" t="s">
        <v>1332</v>
      </c>
      <c r="D1284" s="9" t="s">
        <v>32</v>
      </c>
      <c r="E1284" s="9" t="s">
        <v>96</v>
      </c>
      <c r="F1284" s="9">
        <v>8</v>
      </c>
      <c r="G1284" s="9">
        <v>8</v>
      </c>
      <c r="H1284" s="5" t="s">
        <v>244</v>
      </c>
      <c r="I1284" s="5" t="s">
        <v>63</v>
      </c>
      <c r="J1284" s="7" t="s">
        <v>1333</v>
      </c>
      <c r="K1284" s="7">
        <v>174</v>
      </c>
      <c r="L1284" s="7">
        <v>104</v>
      </c>
      <c r="M1284" s="7">
        <v>101</v>
      </c>
      <c r="N1284" s="7">
        <v>45</v>
      </c>
      <c r="O1284" s="7">
        <v>153</v>
      </c>
      <c r="P1284" s="7">
        <v>58</v>
      </c>
    </row>
    <row r="1285" spans="1:16" ht="14.4" x14ac:dyDescent="0.25">
      <c r="A1285" s="9"/>
      <c r="B1285" s="9"/>
      <c r="C1285" s="9"/>
      <c r="D1285" s="9"/>
      <c r="E1285" s="9"/>
      <c r="F1285" s="9"/>
      <c r="G1285" s="9"/>
      <c r="H1285" s="5" t="s">
        <v>72</v>
      </c>
      <c r="I1285" s="5" t="s">
        <v>36</v>
      </c>
    </row>
    <row r="1286" spans="1:16" ht="14.4" x14ac:dyDescent="0.25">
      <c r="A1286" s="9"/>
      <c r="B1286" s="9"/>
      <c r="C1286" s="9"/>
      <c r="D1286" s="9"/>
      <c r="E1286" s="9"/>
      <c r="F1286" s="9"/>
      <c r="G1286" s="9"/>
      <c r="H1286" s="5"/>
      <c r="I1286" s="5" t="s">
        <v>73</v>
      </c>
    </row>
    <row r="1287" spans="1:16" ht="14.4" x14ac:dyDescent="0.25">
      <c r="A1287" s="9">
        <f>MAX($A$2:A1286)+1</f>
        <v>572</v>
      </c>
      <c r="B1287" s="9">
        <v>1279301</v>
      </c>
      <c r="C1287" s="9" t="s">
        <v>1334</v>
      </c>
      <c r="D1287" s="9" t="s">
        <v>32</v>
      </c>
      <c r="E1287" s="9" t="s">
        <v>24</v>
      </c>
      <c r="F1287" s="9">
        <v>6</v>
      </c>
      <c r="G1287" s="9">
        <v>4</v>
      </c>
      <c r="H1287" s="9" t="s">
        <v>19</v>
      </c>
      <c r="I1287" s="5" t="s">
        <v>46</v>
      </c>
      <c r="J1287" s="7" t="s">
        <v>1335</v>
      </c>
      <c r="K1287" s="7">
        <v>130</v>
      </c>
      <c r="L1287" s="7">
        <v>64</v>
      </c>
      <c r="M1287" s="7">
        <v>75</v>
      </c>
      <c r="N1287" s="7">
        <v>60</v>
      </c>
      <c r="O1287" s="7">
        <v>158</v>
      </c>
      <c r="P1287" s="7">
        <v>59</v>
      </c>
    </row>
    <row r="1288" spans="1:16" ht="14.4" x14ac:dyDescent="0.25">
      <c r="A1288" s="9"/>
      <c r="B1288" s="9"/>
      <c r="C1288" s="9"/>
      <c r="D1288" s="9"/>
      <c r="E1288" s="9"/>
      <c r="F1288" s="9"/>
      <c r="G1288" s="9"/>
      <c r="H1288" s="9"/>
      <c r="I1288" s="5" t="s">
        <v>48</v>
      </c>
    </row>
    <row r="1289" spans="1:16" ht="14.4" x14ac:dyDescent="0.25">
      <c r="A1289" s="9">
        <f>MAX($A$2:A1288)+1</f>
        <v>573</v>
      </c>
      <c r="B1289" s="9">
        <v>2809901</v>
      </c>
      <c r="C1289" s="9" t="s">
        <v>1336</v>
      </c>
      <c r="D1289" s="9" t="s">
        <v>32</v>
      </c>
      <c r="E1289" s="9" t="s">
        <v>341</v>
      </c>
      <c r="F1289" s="9">
        <v>4</v>
      </c>
      <c r="G1289" s="9">
        <v>9</v>
      </c>
      <c r="H1289" s="5" t="s">
        <v>62</v>
      </c>
      <c r="I1289" s="5" t="s">
        <v>135</v>
      </c>
      <c r="J1289" s="7" t="s">
        <v>1337</v>
      </c>
      <c r="K1289" s="7">
        <v>125</v>
      </c>
      <c r="L1289" s="7">
        <v>83</v>
      </c>
      <c r="M1289" s="7">
        <v>65</v>
      </c>
      <c r="N1289" s="7">
        <v>45</v>
      </c>
      <c r="O1289" s="7">
        <v>155</v>
      </c>
      <c r="P1289" s="7">
        <v>69</v>
      </c>
    </row>
    <row r="1290" spans="1:16" ht="14.4" x14ac:dyDescent="0.25">
      <c r="A1290" s="9"/>
      <c r="B1290" s="9"/>
      <c r="C1290" s="9"/>
      <c r="D1290" s="9"/>
      <c r="E1290" s="9"/>
      <c r="F1290" s="9"/>
      <c r="G1290" s="9"/>
      <c r="H1290" s="5" t="s">
        <v>254</v>
      </c>
      <c r="I1290" s="5" t="s">
        <v>36</v>
      </c>
    </row>
    <row r="1291" spans="1:16" ht="14.4" x14ac:dyDescent="0.25">
      <c r="A1291" s="9"/>
      <c r="B1291" s="9"/>
      <c r="C1291" s="9"/>
      <c r="D1291" s="9"/>
      <c r="E1291" s="9"/>
      <c r="F1291" s="9"/>
      <c r="G1291" s="9"/>
      <c r="H1291" s="5"/>
      <c r="I1291" s="5" t="s">
        <v>66</v>
      </c>
    </row>
    <row r="1292" spans="1:16" ht="14.4" x14ac:dyDescent="0.25">
      <c r="A1292" s="9">
        <f>MAX($A$2:A1291)+1</f>
        <v>574</v>
      </c>
      <c r="B1292" s="9">
        <v>2782601</v>
      </c>
      <c r="C1292" s="9" t="s">
        <v>1338</v>
      </c>
      <c r="D1292" s="9" t="s">
        <v>32</v>
      </c>
      <c r="E1292" s="9" t="s">
        <v>108</v>
      </c>
      <c r="F1292" s="9">
        <v>4</v>
      </c>
      <c r="G1292" s="9">
        <v>2</v>
      </c>
      <c r="H1292" s="5" t="s">
        <v>97</v>
      </c>
      <c r="I1292" s="5" t="s">
        <v>60</v>
      </c>
      <c r="J1292" s="7" t="s">
        <v>719</v>
      </c>
      <c r="K1292" s="7">
        <v>92</v>
      </c>
      <c r="L1292" s="7">
        <v>67</v>
      </c>
      <c r="M1292" s="7">
        <v>55</v>
      </c>
      <c r="N1292" s="7">
        <v>45</v>
      </c>
      <c r="O1292" s="7">
        <v>157</v>
      </c>
      <c r="P1292" s="7">
        <v>25</v>
      </c>
    </row>
    <row r="1293" spans="1:16" ht="14.4" x14ac:dyDescent="0.25">
      <c r="A1293" s="9"/>
      <c r="B1293" s="9"/>
      <c r="C1293" s="9"/>
      <c r="D1293" s="9"/>
      <c r="E1293" s="9"/>
      <c r="F1293" s="9"/>
      <c r="G1293" s="9"/>
      <c r="H1293" s="5" t="s">
        <v>75</v>
      </c>
      <c r="I1293" s="5" t="s">
        <v>160</v>
      </c>
    </row>
    <row r="1294" spans="1:16" ht="14.4" x14ac:dyDescent="0.25">
      <c r="A1294" s="9"/>
      <c r="B1294" s="9"/>
      <c r="C1294" s="9"/>
      <c r="D1294" s="9"/>
      <c r="E1294" s="9"/>
      <c r="F1294" s="9"/>
      <c r="G1294" s="9"/>
      <c r="H1294" s="5"/>
      <c r="I1294" s="5" t="s">
        <v>54</v>
      </c>
    </row>
    <row r="1295" spans="1:16" ht="14.4" x14ac:dyDescent="0.25">
      <c r="A1295" s="9">
        <f>MAX($A$2:A1294)+1</f>
        <v>575</v>
      </c>
      <c r="B1295" s="9">
        <v>256101</v>
      </c>
      <c r="C1295" s="9" t="s">
        <v>1339</v>
      </c>
      <c r="D1295" s="9" t="s">
        <v>32</v>
      </c>
      <c r="E1295" s="9" t="s">
        <v>24</v>
      </c>
      <c r="F1295" s="9">
        <v>8</v>
      </c>
      <c r="G1295" s="9">
        <v>5</v>
      </c>
      <c r="H1295" s="9" t="s">
        <v>166</v>
      </c>
      <c r="I1295" s="5" t="s">
        <v>54</v>
      </c>
      <c r="J1295" s="7" t="s">
        <v>1340</v>
      </c>
      <c r="K1295" s="7">
        <v>97</v>
      </c>
      <c r="L1295" s="7">
        <v>71</v>
      </c>
      <c r="M1295" s="7">
        <v>68</v>
      </c>
      <c r="N1295" s="7">
        <v>65</v>
      </c>
      <c r="O1295" s="7">
        <v>158</v>
      </c>
      <c r="P1295" s="7">
        <v>32</v>
      </c>
    </row>
    <row r="1296" spans="1:16" ht="14.4" x14ac:dyDescent="0.25">
      <c r="A1296" s="9"/>
      <c r="B1296" s="9"/>
      <c r="C1296" s="9"/>
      <c r="D1296" s="9"/>
      <c r="E1296" s="9"/>
      <c r="F1296" s="9"/>
      <c r="G1296" s="9"/>
      <c r="H1296" s="9"/>
      <c r="I1296" s="5" t="s">
        <v>167</v>
      </c>
    </row>
    <row r="1297" spans="1:16" ht="14.4" x14ac:dyDescent="0.25">
      <c r="A1297" s="9"/>
      <c r="B1297" s="9"/>
      <c r="C1297" s="9"/>
      <c r="D1297" s="9"/>
      <c r="E1297" s="9"/>
      <c r="F1297" s="9"/>
      <c r="G1297" s="9"/>
      <c r="H1297" s="9"/>
      <c r="I1297" s="5" t="s">
        <v>201</v>
      </c>
    </row>
    <row r="1298" spans="1:16" ht="14.4" x14ac:dyDescent="0.25">
      <c r="A1298" s="9">
        <f>MAX($A$2:A1297)+1</f>
        <v>576</v>
      </c>
      <c r="B1298" s="10">
        <v>286825214</v>
      </c>
      <c r="C1298" s="9" t="s">
        <v>1341</v>
      </c>
      <c r="D1298" s="9" t="s">
        <v>17</v>
      </c>
      <c r="E1298" s="9" t="s">
        <v>18</v>
      </c>
      <c r="F1298" s="9">
        <v>6</v>
      </c>
      <c r="G1298" s="9">
        <v>1</v>
      </c>
      <c r="H1298" s="9" t="s">
        <v>19</v>
      </c>
      <c r="I1298" s="5" t="s">
        <v>30</v>
      </c>
      <c r="J1298" s="7" t="s">
        <v>1342</v>
      </c>
      <c r="K1298" s="7">
        <v>147</v>
      </c>
      <c r="L1298" s="7">
        <v>87</v>
      </c>
      <c r="M1298" s="7">
        <v>82</v>
      </c>
      <c r="N1298" s="7">
        <v>62</v>
      </c>
      <c r="O1298" s="7">
        <v>162</v>
      </c>
      <c r="P1298" s="7">
        <v>54</v>
      </c>
    </row>
    <row r="1299" spans="1:16" ht="14.4" x14ac:dyDescent="0.25">
      <c r="A1299" s="9"/>
      <c r="B1299" s="10"/>
      <c r="C1299" s="9"/>
      <c r="D1299" s="9"/>
      <c r="E1299" s="9"/>
      <c r="F1299" s="9"/>
      <c r="G1299" s="9"/>
      <c r="H1299" s="9"/>
      <c r="I1299" s="5" t="s">
        <v>135</v>
      </c>
    </row>
    <row r="1300" spans="1:16" ht="14.4" x14ac:dyDescent="0.25">
      <c r="A1300" s="9">
        <f>MAX($A$2:A1299)+1</f>
        <v>577</v>
      </c>
      <c r="B1300" s="9">
        <v>101401</v>
      </c>
      <c r="C1300" s="9" t="s">
        <v>1343</v>
      </c>
      <c r="D1300" s="9" t="s">
        <v>32</v>
      </c>
      <c r="E1300" s="9" t="s">
        <v>24</v>
      </c>
      <c r="F1300" s="9">
        <v>2</v>
      </c>
      <c r="G1300" s="9">
        <v>1</v>
      </c>
      <c r="H1300" s="9" t="s">
        <v>19</v>
      </c>
      <c r="I1300" s="5" t="s">
        <v>59</v>
      </c>
      <c r="J1300" s="7" t="s">
        <v>573</v>
      </c>
      <c r="K1300" s="7">
        <v>96</v>
      </c>
      <c r="L1300" s="7">
        <v>73</v>
      </c>
      <c r="M1300" s="7">
        <v>85</v>
      </c>
      <c r="N1300" s="7">
        <v>65</v>
      </c>
      <c r="O1300" s="7">
        <v>158</v>
      </c>
      <c r="P1300" s="7">
        <v>56</v>
      </c>
    </row>
    <row r="1301" spans="1:16" ht="14.4" x14ac:dyDescent="0.25">
      <c r="A1301" s="9"/>
      <c r="B1301" s="9"/>
      <c r="C1301" s="9"/>
      <c r="D1301" s="9"/>
      <c r="E1301" s="9"/>
      <c r="F1301" s="9"/>
      <c r="G1301" s="9"/>
      <c r="H1301" s="9"/>
      <c r="I1301" s="5" t="s">
        <v>46</v>
      </c>
    </row>
    <row r="1302" spans="1:16" ht="14.4" x14ac:dyDescent="0.25">
      <c r="A1302" s="9">
        <f>MAX($A$2:A1301)+1</f>
        <v>578</v>
      </c>
      <c r="B1302" s="9">
        <v>403401</v>
      </c>
      <c r="C1302" s="9" t="s">
        <v>1344</v>
      </c>
      <c r="D1302" s="9" t="s">
        <v>32</v>
      </c>
      <c r="E1302" s="9" t="s">
        <v>24</v>
      </c>
      <c r="F1302" s="9">
        <v>2</v>
      </c>
      <c r="G1302" s="9">
        <v>1</v>
      </c>
      <c r="H1302" s="9" t="s">
        <v>19</v>
      </c>
      <c r="I1302" s="5" t="s">
        <v>46</v>
      </c>
      <c r="J1302" s="7" t="s">
        <v>439</v>
      </c>
      <c r="K1302" s="7">
        <v>93</v>
      </c>
      <c r="L1302" s="7">
        <v>73</v>
      </c>
      <c r="M1302" s="7">
        <v>58</v>
      </c>
      <c r="N1302" s="7">
        <v>45</v>
      </c>
      <c r="O1302" s="7">
        <v>155</v>
      </c>
      <c r="P1302" s="7">
        <v>21</v>
      </c>
    </row>
    <row r="1303" spans="1:16" ht="14.4" x14ac:dyDescent="0.25">
      <c r="A1303" s="9"/>
      <c r="B1303" s="9"/>
      <c r="C1303" s="9"/>
      <c r="D1303" s="9"/>
      <c r="E1303" s="9"/>
      <c r="F1303" s="9"/>
      <c r="G1303" s="9"/>
      <c r="H1303" s="9"/>
      <c r="I1303" s="5" t="s">
        <v>59</v>
      </c>
    </row>
    <row r="1304" spans="1:16" ht="14.4" x14ac:dyDescent="0.25">
      <c r="A1304" s="9">
        <f>MAX($A$2:A1303)+1</f>
        <v>579</v>
      </c>
      <c r="B1304" s="9">
        <v>101501</v>
      </c>
      <c r="C1304" s="9" t="s">
        <v>1345</v>
      </c>
      <c r="D1304" s="9" t="s">
        <v>17</v>
      </c>
      <c r="E1304" s="9" t="s">
        <v>24</v>
      </c>
      <c r="F1304" s="9">
        <v>2</v>
      </c>
      <c r="G1304" s="9">
        <v>1</v>
      </c>
      <c r="H1304" s="9" t="s">
        <v>19</v>
      </c>
      <c r="I1304" s="5" t="s">
        <v>59</v>
      </c>
      <c r="J1304" s="7" t="s">
        <v>573</v>
      </c>
      <c r="K1304" s="7">
        <v>145</v>
      </c>
      <c r="L1304" s="7">
        <v>77</v>
      </c>
      <c r="M1304" s="7">
        <v>92</v>
      </c>
      <c r="N1304" s="7">
        <v>55</v>
      </c>
      <c r="O1304" s="7">
        <v>168</v>
      </c>
      <c r="P1304" s="7">
        <v>60</v>
      </c>
    </row>
    <row r="1305" spans="1:16" ht="14.4" x14ac:dyDescent="0.25">
      <c r="A1305" s="9"/>
      <c r="B1305" s="9"/>
      <c r="C1305" s="9"/>
      <c r="D1305" s="9"/>
      <c r="E1305" s="9"/>
      <c r="F1305" s="9"/>
      <c r="G1305" s="9"/>
      <c r="H1305" s="9"/>
      <c r="I1305" s="5" t="s">
        <v>46</v>
      </c>
    </row>
    <row r="1306" spans="1:16" ht="14.4" x14ac:dyDescent="0.25">
      <c r="A1306" s="9">
        <f>MAX($A$2:A1305)+1</f>
        <v>580</v>
      </c>
      <c r="B1306" s="9">
        <v>2571901</v>
      </c>
      <c r="C1306" s="9" t="s">
        <v>920</v>
      </c>
      <c r="D1306" s="9" t="s">
        <v>32</v>
      </c>
      <c r="E1306" s="9" t="s">
        <v>139</v>
      </c>
      <c r="F1306" s="9">
        <v>5</v>
      </c>
      <c r="G1306" s="9">
        <v>5</v>
      </c>
      <c r="H1306" s="9" t="s">
        <v>19</v>
      </c>
      <c r="I1306" s="5" t="s">
        <v>40</v>
      </c>
      <c r="J1306" s="7" t="s">
        <v>1346</v>
      </c>
      <c r="K1306" s="7">
        <v>54</v>
      </c>
      <c r="L1306" s="7">
        <v>52</v>
      </c>
      <c r="M1306" s="7">
        <v>51</v>
      </c>
      <c r="N1306" s="7">
        <v>8.3000000000000007</v>
      </c>
      <c r="O1306" s="7">
        <v>80</v>
      </c>
      <c r="P1306" s="7">
        <v>1</v>
      </c>
    </row>
    <row r="1307" spans="1:16" ht="14.4" x14ac:dyDescent="0.25">
      <c r="A1307" s="9"/>
      <c r="B1307" s="9"/>
      <c r="C1307" s="9"/>
      <c r="D1307" s="9"/>
      <c r="E1307" s="9"/>
      <c r="F1307" s="9"/>
      <c r="G1307" s="9"/>
      <c r="H1307" s="9"/>
      <c r="I1307" s="5" t="s">
        <v>334</v>
      </c>
    </row>
    <row r="1308" spans="1:16" ht="14.4" x14ac:dyDescent="0.25">
      <c r="A1308" s="9">
        <f>MAX($A$2:A1307)+1</f>
        <v>581</v>
      </c>
      <c r="B1308" s="9">
        <v>1529301</v>
      </c>
      <c r="C1308" s="9" t="s">
        <v>1347</v>
      </c>
      <c r="D1308" s="9" t="s">
        <v>32</v>
      </c>
      <c r="E1308" s="9" t="s">
        <v>108</v>
      </c>
      <c r="F1308" s="9">
        <v>3</v>
      </c>
      <c r="G1308" s="9">
        <v>3</v>
      </c>
      <c r="H1308" s="9" t="s">
        <v>166</v>
      </c>
      <c r="I1308" s="5" t="s">
        <v>60</v>
      </c>
      <c r="J1308" s="7" t="s">
        <v>1348</v>
      </c>
      <c r="K1308" s="7">
        <v>116</v>
      </c>
      <c r="L1308" s="7">
        <v>83</v>
      </c>
      <c r="M1308" s="7">
        <v>75</v>
      </c>
      <c r="N1308" s="7">
        <v>65</v>
      </c>
      <c r="O1308" s="7">
        <v>158</v>
      </c>
      <c r="P1308" s="7">
        <v>41</v>
      </c>
    </row>
    <row r="1309" spans="1:16" ht="14.4" x14ac:dyDescent="0.25">
      <c r="A1309" s="9"/>
      <c r="B1309" s="9"/>
      <c r="C1309" s="9"/>
      <c r="D1309" s="9"/>
      <c r="E1309" s="9"/>
      <c r="F1309" s="9"/>
      <c r="G1309" s="9"/>
      <c r="H1309" s="9"/>
      <c r="I1309" s="5" t="s">
        <v>167</v>
      </c>
    </row>
    <row r="1310" spans="1:16" ht="14.4" x14ac:dyDescent="0.25">
      <c r="A1310" s="9"/>
      <c r="B1310" s="9"/>
      <c r="C1310" s="9"/>
      <c r="D1310" s="9"/>
      <c r="E1310" s="9"/>
      <c r="F1310" s="9"/>
      <c r="G1310" s="9"/>
      <c r="H1310" s="9"/>
      <c r="I1310" s="5" t="s">
        <v>54</v>
      </c>
    </row>
    <row r="1311" spans="1:16" ht="14.4" x14ac:dyDescent="0.25">
      <c r="A1311" s="9">
        <f>MAX($A$2:A1310)+1</f>
        <v>582</v>
      </c>
      <c r="B1311" s="9">
        <v>1554001</v>
      </c>
      <c r="C1311" s="9" t="s">
        <v>1349</v>
      </c>
      <c r="D1311" s="9" t="s">
        <v>17</v>
      </c>
      <c r="E1311" s="9" t="s">
        <v>24</v>
      </c>
      <c r="F1311" s="9">
        <v>3</v>
      </c>
      <c r="G1311" s="9">
        <v>3</v>
      </c>
      <c r="H1311" s="9" t="s">
        <v>68</v>
      </c>
      <c r="I1311" s="5" t="s">
        <v>60</v>
      </c>
      <c r="J1311" s="7" t="s">
        <v>1350</v>
      </c>
      <c r="K1311" s="7">
        <v>129</v>
      </c>
      <c r="L1311" s="7">
        <v>80</v>
      </c>
      <c r="M1311" s="7">
        <v>72</v>
      </c>
      <c r="N1311" s="7">
        <v>55</v>
      </c>
      <c r="O1311" s="7">
        <v>158</v>
      </c>
      <c r="P1311" s="7">
        <v>41</v>
      </c>
    </row>
    <row r="1312" spans="1:16" ht="14.4" x14ac:dyDescent="0.25">
      <c r="A1312" s="9"/>
      <c r="B1312" s="9"/>
      <c r="C1312" s="9"/>
      <c r="D1312" s="9"/>
      <c r="E1312" s="9"/>
      <c r="F1312" s="9"/>
      <c r="G1312" s="9"/>
      <c r="H1312" s="9"/>
      <c r="I1312" s="5" t="s">
        <v>1351</v>
      </c>
    </row>
    <row r="1313" spans="1:16" ht="14.4" x14ac:dyDescent="0.25">
      <c r="A1313" s="9">
        <f>MAX($A$2:A1312)+1</f>
        <v>583</v>
      </c>
      <c r="B1313" s="9">
        <v>563201</v>
      </c>
      <c r="C1313" s="9" t="s">
        <v>1352</v>
      </c>
      <c r="D1313" s="9" t="s">
        <v>17</v>
      </c>
      <c r="E1313" s="9" t="s">
        <v>24</v>
      </c>
      <c r="F1313" s="9">
        <v>2</v>
      </c>
      <c r="G1313" s="9">
        <v>11</v>
      </c>
      <c r="H1313" s="9" t="s">
        <v>39</v>
      </c>
      <c r="I1313" s="5" t="s">
        <v>59</v>
      </c>
      <c r="J1313" s="7" t="s">
        <v>1353</v>
      </c>
      <c r="K1313" s="7">
        <v>103</v>
      </c>
      <c r="L1313" s="7">
        <v>69</v>
      </c>
      <c r="M1313" s="7">
        <v>72</v>
      </c>
      <c r="N1313" s="7">
        <v>45</v>
      </c>
      <c r="O1313" s="7">
        <v>170</v>
      </c>
      <c r="P1313" s="7">
        <v>18</v>
      </c>
    </row>
    <row r="1314" spans="1:16" ht="14.4" x14ac:dyDescent="0.25">
      <c r="A1314" s="9"/>
      <c r="B1314" s="9"/>
      <c r="C1314" s="9"/>
      <c r="D1314" s="9"/>
      <c r="E1314" s="9"/>
      <c r="F1314" s="9"/>
      <c r="G1314" s="9"/>
      <c r="H1314" s="9"/>
      <c r="I1314" s="5" t="s">
        <v>54</v>
      </c>
    </row>
    <row r="1315" spans="1:16" ht="14.4" x14ac:dyDescent="0.25">
      <c r="A1315" s="9"/>
      <c r="B1315" s="9"/>
      <c r="C1315" s="9"/>
      <c r="D1315" s="9"/>
      <c r="E1315" s="9"/>
      <c r="F1315" s="9"/>
      <c r="G1315" s="9"/>
      <c r="H1315" s="9"/>
      <c r="I1315" s="5" t="s">
        <v>36</v>
      </c>
    </row>
    <row r="1316" spans="1:16" ht="14.4" x14ac:dyDescent="0.25">
      <c r="A1316" s="9">
        <f>MAX($A$2:A1315)+1</f>
        <v>584</v>
      </c>
      <c r="B1316" s="10">
        <v>296515356</v>
      </c>
      <c r="C1316" s="9" t="s">
        <v>1354</v>
      </c>
      <c r="D1316" s="9" t="s">
        <v>32</v>
      </c>
      <c r="E1316" s="9" t="s">
        <v>24</v>
      </c>
      <c r="F1316" s="9">
        <v>3</v>
      </c>
      <c r="G1316" s="9">
        <v>3</v>
      </c>
      <c r="H1316" s="9" t="s">
        <v>19</v>
      </c>
      <c r="I1316" s="5" t="s">
        <v>59</v>
      </c>
      <c r="J1316" s="7" t="s">
        <v>1355</v>
      </c>
      <c r="K1316" s="7">
        <v>116</v>
      </c>
      <c r="L1316" s="7">
        <v>90</v>
      </c>
      <c r="M1316" s="7">
        <v>75</v>
      </c>
      <c r="N1316" s="7">
        <v>54</v>
      </c>
      <c r="O1316" s="7">
        <v>159</v>
      </c>
      <c r="P1316" s="7">
        <v>27</v>
      </c>
    </row>
    <row r="1317" spans="1:16" ht="14.4" x14ac:dyDescent="0.25">
      <c r="A1317" s="9"/>
      <c r="B1317" s="10"/>
      <c r="C1317" s="9"/>
      <c r="D1317" s="9"/>
      <c r="E1317" s="9"/>
      <c r="F1317" s="9"/>
      <c r="G1317" s="9"/>
      <c r="H1317" s="9"/>
      <c r="I1317" s="5" t="s">
        <v>46</v>
      </c>
    </row>
    <row r="1318" spans="1:16" ht="14.4" x14ac:dyDescent="0.25">
      <c r="A1318" s="9">
        <f>MAX($A$2:A1317)+1</f>
        <v>585</v>
      </c>
      <c r="B1318" s="9">
        <v>1630001</v>
      </c>
      <c r="C1318" s="9" t="s">
        <v>1356</v>
      </c>
      <c r="D1318" s="9" t="s">
        <v>17</v>
      </c>
      <c r="E1318" s="9" t="s">
        <v>33</v>
      </c>
      <c r="F1318" s="9">
        <v>10</v>
      </c>
      <c r="G1318" s="9">
        <v>9</v>
      </c>
      <c r="H1318" s="9" t="s">
        <v>19</v>
      </c>
      <c r="I1318" s="5" t="s">
        <v>46</v>
      </c>
      <c r="J1318" s="7" t="s">
        <v>118</v>
      </c>
      <c r="K1318" s="7">
        <v>109</v>
      </c>
      <c r="L1318" s="7">
        <v>71</v>
      </c>
      <c r="M1318" s="7">
        <v>62</v>
      </c>
      <c r="N1318" s="7">
        <v>55</v>
      </c>
      <c r="O1318" s="7">
        <v>165</v>
      </c>
      <c r="P1318" s="7">
        <v>19</v>
      </c>
    </row>
    <row r="1319" spans="1:16" ht="14.4" x14ac:dyDescent="0.25">
      <c r="A1319" s="9"/>
      <c r="B1319" s="9"/>
      <c r="C1319" s="9"/>
      <c r="D1319" s="9"/>
      <c r="E1319" s="9"/>
      <c r="F1319" s="9"/>
      <c r="G1319" s="9"/>
      <c r="H1319" s="9"/>
      <c r="I1319" s="5" t="s">
        <v>48</v>
      </c>
    </row>
    <row r="1320" spans="1:16" ht="14.4" x14ac:dyDescent="0.25">
      <c r="A1320" s="9">
        <f>MAX($A$2:A1319)+1</f>
        <v>586</v>
      </c>
      <c r="B1320" s="10">
        <v>296605200</v>
      </c>
      <c r="C1320" s="9" t="s">
        <v>1357</v>
      </c>
      <c r="D1320" s="9" t="s">
        <v>17</v>
      </c>
      <c r="E1320" s="9" t="s">
        <v>108</v>
      </c>
      <c r="F1320" s="9">
        <v>4</v>
      </c>
      <c r="G1320" s="9">
        <v>2</v>
      </c>
      <c r="H1320" s="9" t="s">
        <v>19</v>
      </c>
      <c r="I1320" s="5" t="s">
        <v>40</v>
      </c>
      <c r="J1320" s="7" t="s">
        <v>192</v>
      </c>
      <c r="K1320" s="7">
        <v>100</v>
      </c>
      <c r="L1320" s="7">
        <v>70</v>
      </c>
      <c r="M1320" s="7">
        <v>70</v>
      </c>
      <c r="N1320" s="7">
        <v>17</v>
      </c>
      <c r="O1320" s="7">
        <v>100</v>
      </c>
      <c r="P1320" s="7">
        <v>4</v>
      </c>
    </row>
    <row r="1321" spans="1:16" ht="14.4" x14ac:dyDescent="0.25">
      <c r="A1321" s="9"/>
      <c r="B1321" s="10"/>
      <c r="C1321" s="9"/>
      <c r="D1321" s="9"/>
      <c r="E1321" s="9"/>
      <c r="F1321" s="9"/>
      <c r="G1321" s="9"/>
      <c r="H1321" s="9"/>
      <c r="I1321" s="5" t="s">
        <v>90</v>
      </c>
    </row>
    <row r="1322" spans="1:16" ht="14.4" x14ac:dyDescent="0.25">
      <c r="A1322" s="5">
        <f>MAX($A$2:A1321)+1</f>
        <v>587</v>
      </c>
      <c r="B1322" s="5">
        <v>2667601</v>
      </c>
      <c r="C1322" s="5" t="s">
        <v>1358</v>
      </c>
      <c r="D1322" s="5" t="s">
        <v>32</v>
      </c>
      <c r="E1322" s="5" t="s">
        <v>1359</v>
      </c>
      <c r="F1322" s="5">
        <v>3</v>
      </c>
      <c r="G1322" s="5">
        <v>9</v>
      </c>
      <c r="H1322" s="5" t="s">
        <v>19</v>
      </c>
      <c r="I1322" s="5" t="s">
        <v>278</v>
      </c>
      <c r="J1322" s="7" t="s">
        <v>1360</v>
      </c>
      <c r="K1322" s="7">
        <v>90</v>
      </c>
      <c r="L1322" s="7">
        <v>70</v>
      </c>
      <c r="M1322" s="7">
        <v>80</v>
      </c>
      <c r="N1322" s="7">
        <v>32</v>
      </c>
      <c r="O1322" s="7">
        <v>120</v>
      </c>
      <c r="P1322" s="7">
        <v>9</v>
      </c>
    </row>
    <row r="1323" spans="1:16" ht="14.4" x14ac:dyDescent="0.25">
      <c r="A1323" s="9">
        <f>MAX($A$2:A1322)+1</f>
        <v>588</v>
      </c>
      <c r="B1323" s="9">
        <v>222601</v>
      </c>
      <c r="C1323" s="9" t="s">
        <v>1361</v>
      </c>
      <c r="D1323" s="9" t="s">
        <v>17</v>
      </c>
      <c r="E1323" s="9" t="s">
        <v>490</v>
      </c>
      <c r="F1323" s="9">
        <v>10</v>
      </c>
      <c r="G1323" s="9">
        <v>9</v>
      </c>
      <c r="H1323" s="9" t="s">
        <v>39</v>
      </c>
      <c r="I1323" s="5" t="s">
        <v>28</v>
      </c>
      <c r="J1323" s="7" t="s">
        <v>1362</v>
      </c>
      <c r="K1323" s="7">
        <v>138</v>
      </c>
      <c r="L1323" s="7">
        <v>98</v>
      </c>
      <c r="M1323" s="7">
        <v>88</v>
      </c>
      <c r="N1323" s="7">
        <v>60</v>
      </c>
      <c r="O1323" s="7">
        <v>160</v>
      </c>
      <c r="P1323" s="7">
        <v>42</v>
      </c>
    </row>
    <row r="1324" spans="1:16" ht="14.4" x14ac:dyDescent="0.25">
      <c r="A1324" s="9"/>
      <c r="B1324" s="9"/>
      <c r="C1324" s="9"/>
      <c r="D1324" s="9"/>
      <c r="E1324" s="9"/>
      <c r="F1324" s="9"/>
      <c r="G1324" s="9"/>
      <c r="H1324" s="9"/>
      <c r="I1324" s="5" t="s">
        <v>54</v>
      </c>
    </row>
    <row r="1325" spans="1:16" ht="14.4" x14ac:dyDescent="0.25">
      <c r="A1325" s="9">
        <f>MAX($A$2:A1324)+1</f>
        <v>589</v>
      </c>
      <c r="B1325" s="9">
        <v>173801</v>
      </c>
      <c r="C1325" s="9" t="s">
        <v>1363</v>
      </c>
      <c r="D1325" s="9" t="s">
        <v>32</v>
      </c>
      <c r="E1325" s="9" t="s">
        <v>24</v>
      </c>
      <c r="F1325" s="9">
        <v>3</v>
      </c>
      <c r="G1325" s="9">
        <v>6</v>
      </c>
      <c r="H1325" s="5" t="s">
        <v>100</v>
      </c>
      <c r="I1325" s="5" t="s">
        <v>616</v>
      </c>
      <c r="J1325" s="7" t="s">
        <v>793</v>
      </c>
      <c r="K1325" s="7">
        <v>130</v>
      </c>
      <c r="L1325" s="7">
        <v>70</v>
      </c>
      <c r="M1325" s="7">
        <v>80</v>
      </c>
      <c r="N1325" s="7">
        <v>60</v>
      </c>
      <c r="O1325" s="7">
        <v>158</v>
      </c>
      <c r="P1325" s="7">
        <v>63</v>
      </c>
    </row>
    <row r="1326" spans="1:16" ht="14.4" x14ac:dyDescent="0.25">
      <c r="A1326" s="9"/>
      <c r="B1326" s="9"/>
      <c r="C1326" s="9"/>
      <c r="D1326" s="9"/>
      <c r="E1326" s="9"/>
      <c r="F1326" s="9"/>
      <c r="G1326" s="9"/>
      <c r="H1326" s="5" t="s">
        <v>72</v>
      </c>
      <c r="I1326" s="5" t="s">
        <v>288</v>
      </c>
    </row>
    <row r="1327" spans="1:16" ht="14.4" x14ac:dyDescent="0.25">
      <c r="A1327" s="9"/>
      <c r="B1327" s="9"/>
      <c r="C1327" s="9"/>
      <c r="D1327" s="9"/>
      <c r="E1327" s="9"/>
      <c r="F1327" s="9"/>
      <c r="G1327" s="9"/>
      <c r="H1327" s="5"/>
      <c r="I1327" s="5" t="s">
        <v>183</v>
      </c>
    </row>
    <row r="1328" spans="1:16" ht="14.4" x14ac:dyDescent="0.25">
      <c r="A1328" s="9"/>
      <c r="B1328" s="9"/>
      <c r="C1328" s="9"/>
      <c r="D1328" s="9"/>
      <c r="E1328" s="9"/>
      <c r="F1328" s="9"/>
      <c r="G1328" s="9"/>
      <c r="H1328" s="5"/>
      <c r="I1328" s="5" t="s">
        <v>106</v>
      </c>
    </row>
    <row r="1329" spans="1:16" ht="14.4" x14ac:dyDescent="0.25">
      <c r="A1329" s="9">
        <f>MAX($A$2:A1328)+1</f>
        <v>590</v>
      </c>
      <c r="B1329" s="9">
        <v>1233401</v>
      </c>
      <c r="C1329" s="9" t="s">
        <v>1364</v>
      </c>
      <c r="D1329" s="9" t="s">
        <v>17</v>
      </c>
      <c r="E1329" s="9" t="s">
        <v>24</v>
      </c>
      <c r="F1329" s="9">
        <v>4</v>
      </c>
      <c r="G1329" s="9">
        <v>3</v>
      </c>
      <c r="H1329" s="9" t="s">
        <v>19</v>
      </c>
      <c r="I1329" s="5" t="s">
        <v>56</v>
      </c>
      <c r="J1329" s="7" t="s">
        <v>1365</v>
      </c>
      <c r="K1329" s="7">
        <v>79</v>
      </c>
      <c r="L1329" s="7">
        <v>60</v>
      </c>
      <c r="M1329" s="7">
        <v>70</v>
      </c>
      <c r="N1329" s="7">
        <v>60</v>
      </c>
      <c r="O1329" s="7">
        <v>168</v>
      </c>
      <c r="P1329" s="7">
        <v>17</v>
      </c>
    </row>
    <row r="1330" spans="1:16" ht="14.4" x14ac:dyDescent="0.25">
      <c r="A1330" s="9"/>
      <c r="B1330" s="9"/>
      <c r="C1330" s="9"/>
      <c r="D1330" s="9"/>
      <c r="E1330" s="9"/>
      <c r="F1330" s="9"/>
      <c r="G1330" s="9"/>
      <c r="H1330" s="9"/>
      <c r="I1330" s="5" t="s">
        <v>46</v>
      </c>
    </row>
    <row r="1331" spans="1:16" ht="14.4" x14ac:dyDescent="0.25">
      <c r="A1331" s="9">
        <f>MAX($A$2:A1330)+1</f>
        <v>591</v>
      </c>
      <c r="B1331" s="9">
        <v>364301</v>
      </c>
      <c r="C1331" s="9" t="s">
        <v>1366</v>
      </c>
      <c r="D1331" s="9" t="s">
        <v>32</v>
      </c>
      <c r="E1331" s="9" t="s">
        <v>108</v>
      </c>
      <c r="F1331" s="9">
        <v>4</v>
      </c>
      <c r="G1331" s="9">
        <v>3</v>
      </c>
      <c r="H1331" s="9" t="s">
        <v>254</v>
      </c>
      <c r="I1331" s="5" t="s">
        <v>63</v>
      </c>
      <c r="J1331" s="7" t="s">
        <v>1367</v>
      </c>
      <c r="K1331" s="7">
        <v>128</v>
      </c>
      <c r="L1331" s="7">
        <v>78</v>
      </c>
      <c r="M1331" s="7">
        <v>80</v>
      </c>
      <c r="N1331" s="7">
        <v>60</v>
      </c>
      <c r="O1331" s="7">
        <v>158</v>
      </c>
      <c r="P1331" s="7">
        <v>55</v>
      </c>
    </row>
    <row r="1332" spans="1:16" ht="14.4" x14ac:dyDescent="0.25">
      <c r="A1332" s="9"/>
      <c r="B1332" s="9"/>
      <c r="C1332" s="9"/>
      <c r="D1332" s="9"/>
      <c r="E1332" s="9"/>
      <c r="F1332" s="9"/>
      <c r="G1332" s="9"/>
      <c r="H1332" s="9"/>
      <c r="I1332" s="5" t="s">
        <v>36</v>
      </c>
    </row>
    <row r="1333" spans="1:16" ht="14.4" x14ac:dyDescent="0.25">
      <c r="A1333" s="5">
        <f>MAX($A$2:A1332)+1</f>
        <v>592</v>
      </c>
      <c r="B1333" s="4">
        <v>287383349</v>
      </c>
      <c r="C1333" s="5" t="s">
        <v>1368</v>
      </c>
      <c r="D1333" s="5" t="s">
        <v>32</v>
      </c>
      <c r="E1333" s="5" t="s">
        <v>96</v>
      </c>
      <c r="F1333" s="5">
        <v>10</v>
      </c>
      <c r="G1333" s="5">
        <v>8</v>
      </c>
      <c r="H1333" s="5" t="s">
        <v>1369</v>
      </c>
      <c r="I1333" s="5"/>
      <c r="J1333" s="7" t="s">
        <v>1370</v>
      </c>
      <c r="K1333" s="7">
        <v>100</v>
      </c>
      <c r="L1333" s="7">
        <v>70</v>
      </c>
      <c r="M1333" s="7">
        <v>80</v>
      </c>
      <c r="N1333" s="7">
        <v>86</v>
      </c>
      <c r="O1333" s="7">
        <v>100</v>
      </c>
      <c r="P1333" s="7">
        <v>1</v>
      </c>
    </row>
    <row r="1334" spans="1:16" ht="14.4" x14ac:dyDescent="0.25">
      <c r="A1334" s="9">
        <f>MAX($A$2:A1333)+1</f>
        <v>593</v>
      </c>
      <c r="B1334" s="9">
        <v>349201</v>
      </c>
      <c r="C1334" s="9" t="s">
        <v>1371</v>
      </c>
      <c r="D1334" s="9" t="s">
        <v>32</v>
      </c>
      <c r="E1334" s="9" t="s">
        <v>24</v>
      </c>
      <c r="F1334" s="9">
        <v>2</v>
      </c>
      <c r="G1334" s="9">
        <v>3</v>
      </c>
      <c r="H1334" s="9" t="s">
        <v>19</v>
      </c>
      <c r="I1334" s="5" t="s">
        <v>34</v>
      </c>
      <c r="J1334" s="7" t="s">
        <v>386</v>
      </c>
      <c r="K1334" s="7">
        <v>138</v>
      </c>
      <c r="L1334" s="7">
        <v>75</v>
      </c>
      <c r="M1334" s="7">
        <v>76</v>
      </c>
      <c r="N1334" s="7">
        <v>52</v>
      </c>
      <c r="O1334" s="7">
        <v>158</v>
      </c>
      <c r="P1334" s="7">
        <v>66</v>
      </c>
    </row>
    <row r="1335" spans="1:16" ht="14.4" x14ac:dyDescent="0.25">
      <c r="A1335" s="9"/>
      <c r="B1335" s="9"/>
      <c r="C1335" s="9"/>
      <c r="D1335" s="9"/>
      <c r="E1335" s="9"/>
      <c r="F1335" s="9"/>
      <c r="G1335" s="9"/>
      <c r="H1335" s="9"/>
      <c r="I1335" s="5" t="s">
        <v>36</v>
      </c>
    </row>
    <row r="1336" spans="1:16" ht="14.4" x14ac:dyDescent="0.25">
      <c r="A1336" s="5">
        <f>MAX($A$2:A1335)+1</f>
        <v>594</v>
      </c>
      <c r="B1336" s="5">
        <v>141001</v>
      </c>
      <c r="C1336" s="5" t="s">
        <v>1372</v>
      </c>
      <c r="D1336" s="5" t="s">
        <v>32</v>
      </c>
      <c r="E1336" s="5" t="s">
        <v>96</v>
      </c>
      <c r="F1336" s="5">
        <v>11</v>
      </c>
      <c r="G1336" s="5">
        <v>11</v>
      </c>
      <c r="H1336" s="5" t="s">
        <v>730</v>
      </c>
      <c r="I1336" s="5"/>
      <c r="J1336" s="7" t="s">
        <v>1373</v>
      </c>
      <c r="K1336" s="7">
        <v>129</v>
      </c>
      <c r="L1336" s="7">
        <v>84</v>
      </c>
      <c r="M1336" s="7">
        <v>89</v>
      </c>
      <c r="N1336" s="7">
        <v>60</v>
      </c>
      <c r="O1336" s="7">
        <v>155</v>
      </c>
      <c r="P1336" s="7">
        <v>58</v>
      </c>
    </row>
    <row r="1337" spans="1:16" ht="14.4" x14ac:dyDescent="0.25">
      <c r="A1337" s="9">
        <f>MAX($A$2:A1336)+1</f>
        <v>595</v>
      </c>
      <c r="B1337" s="9">
        <v>1639601</v>
      </c>
      <c r="C1337" s="9" t="s">
        <v>1374</v>
      </c>
      <c r="D1337" s="9" t="s">
        <v>32</v>
      </c>
      <c r="E1337" s="9" t="s">
        <v>33</v>
      </c>
      <c r="F1337" s="9">
        <v>8</v>
      </c>
      <c r="G1337" s="9">
        <v>8</v>
      </c>
      <c r="H1337" s="9" t="s">
        <v>19</v>
      </c>
      <c r="I1337" s="5" t="s">
        <v>46</v>
      </c>
      <c r="J1337" s="7" t="s">
        <v>1375</v>
      </c>
      <c r="K1337" s="7">
        <v>131</v>
      </c>
      <c r="L1337" s="7">
        <v>72</v>
      </c>
      <c r="M1337" s="7">
        <v>93</v>
      </c>
      <c r="N1337" s="7">
        <v>45</v>
      </c>
      <c r="O1337" s="7">
        <v>155</v>
      </c>
      <c r="P1337" s="7">
        <v>60</v>
      </c>
    </row>
    <row r="1338" spans="1:16" ht="14.4" x14ac:dyDescent="0.25">
      <c r="A1338" s="9"/>
      <c r="B1338" s="9"/>
      <c r="C1338" s="9"/>
      <c r="D1338" s="9"/>
      <c r="E1338" s="9"/>
      <c r="F1338" s="9"/>
      <c r="G1338" s="9"/>
      <c r="H1338" s="9"/>
      <c r="I1338" s="5" t="s">
        <v>48</v>
      </c>
    </row>
    <row r="1339" spans="1:16" ht="14.4" x14ac:dyDescent="0.25">
      <c r="A1339" s="9">
        <f>MAX($A$2:A1338)+1</f>
        <v>596</v>
      </c>
      <c r="B1339" s="9">
        <v>2564601</v>
      </c>
      <c r="C1339" s="9" t="s">
        <v>1376</v>
      </c>
      <c r="D1339" s="9" t="s">
        <v>32</v>
      </c>
      <c r="E1339" s="9" t="s">
        <v>164</v>
      </c>
      <c r="F1339" s="9">
        <v>5</v>
      </c>
      <c r="G1339" s="9">
        <v>2</v>
      </c>
      <c r="H1339" s="9" t="s">
        <v>39</v>
      </c>
      <c r="I1339" s="5" t="s">
        <v>40</v>
      </c>
      <c r="J1339" s="7" t="s">
        <v>1377</v>
      </c>
      <c r="K1339" s="7">
        <v>90</v>
      </c>
      <c r="L1339" s="7">
        <v>70</v>
      </c>
      <c r="M1339" s="7">
        <v>80</v>
      </c>
      <c r="N1339" s="7">
        <v>11</v>
      </c>
      <c r="O1339" s="7">
        <v>85</v>
      </c>
      <c r="P1339" s="7">
        <v>2</v>
      </c>
    </row>
    <row r="1340" spans="1:16" ht="14.4" x14ac:dyDescent="0.25">
      <c r="A1340" s="9"/>
      <c r="B1340" s="9"/>
      <c r="C1340" s="9"/>
      <c r="D1340" s="9"/>
      <c r="E1340" s="9"/>
      <c r="F1340" s="9"/>
      <c r="G1340" s="9"/>
      <c r="H1340" s="9"/>
      <c r="I1340" s="5" t="s">
        <v>42</v>
      </c>
    </row>
    <row r="1341" spans="1:16" ht="14.4" x14ac:dyDescent="0.25">
      <c r="A1341" s="9"/>
      <c r="B1341" s="9"/>
      <c r="C1341" s="9"/>
      <c r="D1341" s="9"/>
      <c r="E1341" s="9"/>
      <c r="F1341" s="9"/>
      <c r="G1341" s="9"/>
      <c r="H1341" s="9"/>
      <c r="I1341" s="5" t="s">
        <v>43</v>
      </c>
    </row>
    <row r="1342" spans="1:16" ht="14.4" x14ac:dyDescent="0.25">
      <c r="A1342" s="9"/>
      <c r="B1342" s="9"/>
      <c r="C1342" s="9"/>
      <c r="D1342" s="9"/>
      <c r="E1342" s="9"/>
      <c r="F1342" s="9"/>
      <c r="G1342" s="9"/>
      <c r="H1342" s="9"/>
      <c r="I1342" s="5" t="s">
        <v>383</v>
      </c>
    </row>
    <row r="1343" spans="1:16" ht="14.4" x14ac:dyDescent="0.25">
      <c r="A1343" s="5">
        <f>MAX($A$2:A1342)+1</f>
        <v>597</v>
      </c>
      <c r="B1343" s="5">
        <v>828801</v>
      </c>
      <c r="C1343" s="5" t="s">
        <v>1378</v>
      </c>
      <c r="D1343" s="5" t="s">
        <v>32</v>
      </c>
      <c r="E1343" s="5" t="s">
        <v>24</v>
      </c>
      <c r="F1343" s="5">
        <v>1</v>
      </c>
      <c r="G1343" s="5">
        <v>6</v>
      </c>
      <c r="H1343" s="5" t="s">
        <v>1379</v>
      </c>
      <c r="I1343" s="5"/>
      <c r="J1343" s="7" t="s">
        <v>1380</v>
      </c>
      <c r="K1343" s="7">
        <v>125</v>
      </c>
      <c r="L1343" s="7">
        <v>75</v>
      </c>
      <c r="M1343" s="7">
        <v>84</v>
      </c>
      <c r="N1343" s="7">
        <v>55</v>
      </c>
      <c r="O1343" s="7">
        <v>157</v>
      </c>
      <c r="P1343" s="7">
        <v>64</v>
      </c>
    </row>
    <row r="1344" spans="1:16" ht="14.4" x14ac:dyDescent="0.25">
      <c r="A1344" s="9">
        <f>MAX($A$2:A1343)+1</f>
        <v>598</v>
      </c>
      <c r="B1344" s="9">
        <v>2818701</v>
      </c>
      <c r="C1344" s="9" t="s">
        <v>1381</v>
      </c>
      <c r="D1344" s="9" t="s">
        <v>17</v>
      </c>
      <c r="E1344" s="9" t="s">
        <v>341</v>
      </c>
      <c r="F1344" s="9">
        <v>4</v>
      </c>
      <c r="G1344" s="9">
        <v>9</v>
      </c>
      <c r="H1344" s="9" t="s">
        <v>19</v>
      </c>
      <c r="I1344" s="5" t="s">
        <v>59</v>
      </c>
      <c r="J1344" s="7" t="s">
        <v>1382</v>
      </c>
      <c r="K1344" s="7">
        <v>116</v>
      </c>
      <c r="L1344" s="7">
        <v>61</v>
      </c>
      <c r="M1344" s="7">
        <v>71</v>
      </c>
      <c r="N1344" s="7">
        <v>48</v>
      </c>
      <c r="O1344" s="7">
        <v>162</v>
      </c>
      <c r="P1344" s="7">
        <v>73</v>
      </c>
    </row>
    <row r="1345" spans="1:16" ht="14.4" x14ac:dyDescent="0.25">
      <c r="A1345" s="9"/>
      <c r="B1345" s="9"/>
      <c r="C1345" s="9"/>
      <c r="D1345" s="9"/>
      <c r="E1345" s="9"/>
      <c r="F1345" s="9"/>
      <c r="G1345" s="9"/>
      <c r="H1345" s="9"/>
      <c r="I1345" s="5" t="s">
        <v>46</v>
      </c>
    </row>
    <row r="1346" spans="1:16" ht="14.4" x14ac:dyDescent="0.25">
      <c r="A1346" s="9"/>
      <c r="B1346" s="9"/>
      <c r="C1346" s="9"/>
      <c r="D1346" s="9"/>
      <c r="E1346" s="9"/>
      <c r="F1346" s="9"/>
      <c r="G1346" s="9"/>
      <c r="H1346" s="9"/>
      <c r="I1346" s="5" t="s">
        <v>48</v>
      </c>
    </row>
    <row r="1347" spans="1:16" ht="14.4" x14ac:dyDescent="0.25">
      <c r="A1347" s="9">
        <f>MAX($A$2:A1346)+1</f>
        <v>599</v>
      </c>
      <c r="B1347" s="10">
        <v>285754654</v>
      </c>
      <c r="C1347" s="9" t="s">
        <v>1383</v>
      </c>
      <c r="D1347" s="9" t="s">
        <v>32</v>
      </c>
      <c r="E1347" s="9" t="s">
        <v>96</v>
      </c>
      <c r="F1347" s="9">
        <v>7</v>
      </c>
      <c r="G1347" s="9">
        <v>8</v>
      </c>
      <c r="H1347" s="9" t="s">
        <v>103</v>
      </c>
      <c r="I1347" s="5" t="s">
        <v>231</v>
      </c>
      <c r="J1347" s="7" t="s">
        <v>935</v>
      </c>
      <c r="K1347" s="7">
        <v>135</v>
      </c>
      <c r="L1347" s="7">
        <v>84</v>
      </c>
      <c r="M1347" s="7">
        <v>75</v>
      </c>
      <c r="N1347" s="7">
        <v>50</v>
      </c>
      <c r="O1347" s="7">
        <v>157</v>
      </c>
      <c r="P1347" s="7">
        <v>69</v>
      </c>
    </row>
    <row r="1348" spans="1:16" ht="14.4" x14ac:dyDescent="0.25">
      <c r="A1348" s="9"/>
      <c r="B1348" s="10"/>
      <c r="C1348" s="9"/>
      <c r="D1348" s="9"/>
      <c r="E1348" s="9"/>
      <c r="F1348" s="9"/>
      <c r="G1348" s="9"/>
      <c r="H1348" s="9"/>
      <c r="I1348" s="5" t="s">
        <v>424</v>
      </c>
    </row>
    <row r="1349" spans="1:16" ht="14.4" x14ac:dyDescent="0.25">
      <c r="A1349" s="9"/>
      <c r="B1349" s="10"/>
      <c r="C1349" s="9"/>
      <c r="D1349" s="9"/>
      <c r="E1349" s="9"/>
      <c r="F1349" s="9"/>
      <c r="G1349" s="9"/>
      <c r="H1349" s="9"/>
      <c r="I1349" s="5" t="s">
        <v>238</v>
      </c>
    </row>
    <row r="1350" spans="1:16" ht="14.4" x14ac:dyDescent="0.25">
      <c r="A1350" s="9"/>
      <c r="B1350" s="10"/>
      <c r="C1350" s="9"/>
      <c r="D1350" s="9"/>
      <c r="E1350" s="9"/>
      <c r="F1350" s="9"/>
      <c r="G1350" s="9"/>
      <c r="H1350" s="9"/>
      <c r="I1350" s="5" t="s">
        <v>66</v>
      </c>
    </row>
    <row r="1351" spans="1:16" ht="14.4" x14ac:dyDescent="0.25">
      <c r="A1351" s="9">
        <f>MAX($A$2:A1350)+1</f>
        <v>600</v>
      </c>
      <c r="B1351" s="9">
        <v>885301</v>
      </c>
      <c r="C1351" s="9" t="s">
        <v>1384</v>
      </c>
      <c r="D1351" s="9" t="s">
        <v>32</v>
      </c>
      <c r="E1351" s="9" t="s">
        <v>24</v>
      </c>
      <c r="F1351" s="9">
        <v>1</v>
      </c>
      <c r="G1351" s="9">
        <v>7</v>
      </c>
      <c r="H1351" s="9" t="s">
        <v>19</v>
      </c>
      <c r="I1351" s="5" t="s">
        <v>46</v>
      </c>
      <c r="J1351" s="7" t="s">
        <v>480</v>
      </c>
      <c r="K1351" s="7">
        <v>102</v>
      </c>
      <c r="L1351" s="7">
        <v>76</v>
      </c>
      <c r="M1351" s="7">
        <v>84</v>
      </c>
      <c r="N1351" s="7">
        <v>56</v>
      </c>
      <c r="O1351" s="7">
        <v>158</v>
      </c>
      <c r="P1351" s="7">
        <v>24</v>
      </c>
    </row>
    <row r="1352" spans="1:16" ht="14.4" x14ac:dyDescent="0.25">
      <c r="A1352" s="9"/>
      <c r="B1352" s="9"/>
      <c r="C1352" s="9"/>
      <c r="D1352" s="9"/>
      <c r="E1352" s="9"/>
      <c r="F1352" s="9"/>
      <c r="G1352" s="9"/>
      <c r="H1352" s="9"/>
      <c r="I1352" s="5" t="s">
        <v>48</v>
      </c>
    </row>
    <row r="1353" spans="1:16" ht="14.4" x14ac:dyDescent="0.25">
      <c r="A1353" s="5">
        <f>MAX($A$2:A1352)+1</f>
        <v>601</v>
      </c>
      <c r="B1353" s="4">
        <v>296614506</v>
      </c>
      <c r="C1353" s="5" t="s">
        <v>1385</v>
      </c>
      <c r="D1353" s="5" t="s">
        <v>17</v>
      </c>
      <c r="E1353" s="5" t="s">
        <v>38</v>
      </c>
      <c r="F1353" s="5">
        <v>1</v>
      </c>
      <c r="G1353" s="5">
        <v>7</v>
      </c>
      <c r="H1353" s="5" t="s">
        <v>19</v>
      </c>
      <c r="I1353" s="5" t="s">
        <v>268</v>
      </c>
      <c r="J1353" s="7" t="s">
        <v>875</v>
      </c>
      <c r="K1353" s="7">
        <v>90</v>
      </c>
      <c r="L1353" s="7">
        <v>70</v>
      </c>
      <c r="M1353" s="7">
        <v>80</v>
      </c>
      <c r="N1353" s="7">
        <v>5.2</v>
      </c>
      <c r="O1353" s="7">
        <v>70</v>
      </c>
      <c r="P1353" s="7">
        <v>0</v>
      </c>
    </row>
    <row r="1354" spans="1:16" ht="14.4" x14ac:dyDescent="0.25">
      <c r="A1354" s="5">
        <f>MAX($A$2:A1353)+1</f>
        <v>602</v>
      </c>
      <c r="B1354" s="5">
        <v>138001</v>
      </c>
      <c r="C1354" s="5" t="s">
        <v>1386</v>
      </c>
      <c r="D1354" s="5" t="s">
        <v>32</v>
      </c>
      <c r="E1354" s="5" t="s">
        <v>24</v>
      </c>
      <c r="F1354" s="5">
        <v>1</v>
      </c>
      <c r="G1354" s="5">
        <v>2</v>
      </c>
      <c r="H1354" s="5" t="s">
        <v>1016</v>
      </c>
      <c r="I1354" s="5"/>
      <c r="J1354" s="7" t="s">
        <v>1387</v>
      </c>
      <c r="K1354" s="7">
        <v>158</v>
      </c>
      <c r="L1354" s="7">
        <v>72</v>
      </c>
      <c r="M1354" s="7">
        <v>86</v>
      </c>
      <c r="N1354" s="7">
        <v>56</v>
      </c>
      <c r="O1354" s="7">
        <v>157</v>
      </c>
      <c r="P1354" s="7">
        <v>57</v>
      </c>
    </row>
    <row r="1355" spans="1:16" ht="14.4" x14ac:dyDescent="0.25">
      <c r="A1355" s="9">
        <f>MAX($A$2:A1354)+1</f>
        <v>603</v>
      </c>
      <c r="B1355" s="9">
        <v>383401</v>
      </c>
      <c r="C1355" s="9" t="s">
        <v>1388</v>
      </c>
      <c r="D1355" s="9" t="s">
        <v>17</v>
      </c>
      <c r="E1355" s="9" t="s">
        <v>24</v>
      </c>
      <c r="F1355" s="9">
        <v>8</v>
      </c>
      <c r="G1355" s="9">
        <v>2</v>
      </c>
      <c r="H1355" s="9" t="s">
        <v>19</v>
      </c>
      <c r="I1355" s="5" t="s">
        <v>59</v>
      </c>
      <c r="J1355" s="7" t="s">
        <v>439</v>
      </c>
      <c r="K1355" s="7">
        <v>90</v>
      </c>
      <c r="L1355" s="7">
        <v>70</v>
      </c>
      <c r="M1355" s="7">
        <v>80</v>
      </c>
      <c r="N1355" s="7">
        <v>52</v>
      </c>
      <c r="O1355" s="7">
        <v>135</v>
      </c>
      <c r="P1355" s="7">
        <v>13</v>
      </c>
    </row>
    <row r="1356" spans="1:16" ht="14.4" x14ac:dyDescent="0.25">
      <c r="A1356" s="9"/>
      <c r="B1356" s="9"/>
      <c r="C1356" s="9"/>
      <c r="D1356" s="9"/>
      <c r="E1356" s="9"/>
      <c r="F1356" s="9"/>
      <c r="G1356" s="9"/>
      <c r="H1356" s="9"/>
      <c r="I1356" s="5" t="s">
        <v>46</v>
      </c>
    </row>
    <row r="1357" spans="1:16" ht="14.4" x14ac:dyDescent="0.25">
      <c r="A1357" s="5">
        <f>MAX($A$2:A1356)+1</f>
        <v>604</v>
      </c>
      <c r="B1357" s="5">
        <v>1152201</v>
      </c>
      <c r="C1357" s="5" t="s">
        <v>1389</v>
      </c>
      <c r="D1357" s="5" t="s">
        <v>17</v>
      </c>
      <c r="E1357" s="5" t="s">
        <v>24</v>
      </c>
      <c r="F1357" s="5">
        <v>8</v>
      </c>
      <c r="G1357" s="5">
        <v>2</v>
      </c>
      <c r="H1357" s="5" t="s">
        <v>19</v>
      </c>
      <c r="I1357" s="5" t="s">
        <v>1390</v>
      </c>
      <c r="J1357" s="7" t="s">
        <v>137</v>
      </c>
      <c r="K1357" s="7">
        <v>90</v>
      </c>
      <c r="L1357" s="7">
        <v>70</v>
      </c>
      <c r="M1357" s="7">
        <v>80</v>
      </c>
      <c r="N1357" s="7">
        <v>20</v>
      </c>
      <c r="O1357" s="7">
        <v>100</v>
      </c>
      <c r="P1357" s="7">
        <v>5</v>
      </c>
    </row>
    <row r="1358" spans="1:16" ht="14.4" x14ac:dyDescent="0.25">
      <c r="A1358" s="5">
        <f>MAX($A$2:A1357)+1</f>
        <v>605</v>
      </c>
      <c r="B1358" s="5">
        <v>705001</v>
      </c>
      <c r="C1358" s="5" t="s">
        <v>1391</v>
      </c>
      <c r="D1358" s="5" t="s">
        <v>32</v>
      </c>
      <c r="E1358" s="5" t="s">
        <v>24</v>
      </c>
      <c r="F1358" s="5">
        <v>9</v>
      </c>
      <c r="G1358" s="5">
        <v>5</v>
      </c>
      <c r="H1358" s="5" t="s">
        <v>810</v>
      </c>
      <c r="I1358" s="5"/>
      <c r="J1358" s="7" t="s">
        <v>1392</v>
      </c>
      <c r="K1358" s="7">
        <v>118</v>
      </c>
      <c r="L1358" s="7">
        <v>80</v>
      </c>
      <c r="M1358" s="7">
        <v>86</v>
      </c>
      <c r="N1358" s="7">
        <v>50</v>
      </c>
      <c r="O1358" s="7">
        <v>157</v>
      </c>
      <c r="P1358" s="7">
        <v>29</v>
      </c>
    </row>
    <row r="1359" spans="1:16" ht="14.4" x14ac:dyDescent="0.25">
      <c r="A1359" s="9">
        <f>MAX($A$2:A1358)+1</f>
        <v>606</v>
      </c>
      <c r="B1359" s="9">
        <v>253201</v>
      </c>
      <c r="C1359" s="9" t="s">
        <v>1393</v>
      </c>
      <c r="D1359" s="9" t="s">
        <v>32</v>
      </c>
      <c r="E1359" s="9" t="s">
        <v>24</v>
      </c>
      <c r="F1359" s="9">
        <v>6</v>
      </c>
      <c r="G1359" s="9">
        <v>11</v>
      </c>
      <c r="H1359" s="9" t="s">
        <v>19</v>
      </c>
      <c r="I1359" s="5" t="s">
        <v>34</v>
      </c>
      <c r="J1359" s="7" t="s">
        <v>118</v>
      </c>
      <c r="K1359" s="7">
        <v>180</v>
      </c>
      <c r="L1359" s="7">
        <v>85</v>
      </c>
      <c r="M1359" s="7">
        <v>86</v>
      </c>
      <c r="N1359" s="7">
        <v>85</v>
      </c>
      <c r="O1359" s="7">
        <v>160</v>
      </c>
      <c r="P1359" s="7">
        <v>78</v>
      </c>
    </row>
    <row r="1360" spans="1:16" ht="14.4" x14ac:dyDescent="0.25">
      <c r="A1360" s="9"/>
      <c r="B1360" s="9"/>
      <c r="C1360" s="9"/>
      <c r="D1360" s="9"/>
      <c r="E1360" s="9"/>
      <c r="F1360" s="9"/>
      <c r="G1360" s="9"/>
      <c r="H1360" s="9"/>
      <c r="I1360" s="5" t="s">
        <v>48</v>
      </c>
    </row>
    <row r="1361" spans="1:16" ht="14.4" x14ac:dyDescent="0.25">
      <c r="A1361" s="9">
        <f>MAX($A$2:A1360)+1</f>
        <v>607</v>
      </c>
      <c r="B1361" s="9">
        <v>1971601</v>
      </c>
      <c r="C1361" s="9" t="s">
        <v>1394</v>
      </c>
      <c r="D1361" s="9" t="s">
        <v>17</v>
      </c>
      <c r="E1361" s="9" t="s">
        <v>96</v>
      </c>
      <c r="F1361" s="9">
        <v>9</v>
      </c>
      <c r="G1361" s="9">
        <v>1</v>
      </c>
      <c r="H1361" s="9" t="s">
        <v>72</v>
      </c>
      <c r="I1361" s="5" t="s">
        <v>239</v>
      </c>
      <c r="J1361" s="7" t="s">
        <v>795</v>
      </c>
      <c r="K1361" s="7">
        <v>158</v>
      </c>
      <c r="L1361" s="7">
        <v>99</v>
      </c>
      <c r="M1361" s="7">
        <v>75</v>
      </c>
      <c r="N1361" s="7">
        <v>85</v>
      </c>
      <c r="O1361" s="7">
        <v>167</v>
      </c>
      <c r="P1361" s="7">
        <v>44</v>
      </c>
    </row>
    <row r="1362" spans="1:16" ht="14.4" x14ac:dyDescent="0.25">
      <c r="A1362" s="9"/>
      <c r="B1362" s="9"/>
      <c r="C1362" s="9"/>
      <c r="D1362" s="9"/>
      <c r="E1362" s="9"/>
      <c r="F1362" s="9"/>
      <c r="G1362" s="9"/>
      <c r="H1362" s="9"/>
      <c r="I1362" s="5" t="s">
        <v>104</v>
      </c>
    </row>
    <row r="1363" spans="1:16" ht="14.4" x14ac:dyDescent="0.25">
      <c r="A1363" s="9"/>
      <c r="B1363" s="9"/>
      <c r="C1363" s="9"/>
      <c r="D1363" s="9"/>
      <c r="E1363" s="9"/>
      <c r="F1363" s="9"/>
      <c r="G1363" s="9"/>
      <c r="H1363" s="9"/>
      <c r="I1363" s="5" t="s">
        <v>425</v>
      </c>
    </row>
    <row r="1364" spans="1:16" ht="14.4" x14ac:dyDescent="0.25">
      <c r="A1364" s="9"/>
      <c r="B1364" s="9"/>
      <c r="C1364" s="9"/>
      <c r="D1364" s="9"/>
      <c r="E1364" s="9"/>
      <c r="F1364" s="9"/>
      <c r="G1364" s="9"/>
      <c r="H1364" s="9"/>
      <c r="I1364" s="5" t="s">
        <v>400</v>
      </c>
    </row>
    <row r="1365" spans="1:16" ht="14.4" x14ac:dyDescent="0.25">
      <c r="A1365" s="9">
        <f>MAX($A$2:A1364)+1</f>
        <v>608</v>
      </c>
      <c r="B1365" s="9">
        <v>1971501</v>
      </c>
      <c r="C1365" s="9" t="s">
        <v>1395</v>
      </c>
      <c r="D1365" s="9" t="s">
        <v>17</v>
      </c>
      <c r="E1365" s="9" t="s">
        <v>96</v>
      </c>
      <c r="F1365" s="9">
        <v>9</v>
      </c>
      <c r="G1365" s="9">
        <v>1</v>
      </c>
      <c r="H1365" s="9" t="s">
        <v>19</v>
      </c>
      <c r="I1365" s="5" t="s">
        <v>928</v>
      </c>
      <c r="J1365" s="7" t="s">
        <v>573</v>
      </c>
      <c r="K1365" s="7">
        <v>90</v>
      </c>
      <c r="L1365" s="7">
        <v>70</v>
      </c>
      <c r="M1365" s="7">
        <v>80</v>
      </c>
      <c r="N1365" s="7">
        <v>37</v>
      </c>
      <c r="O1365" s="7">
        <v>135</v>
      </c>
      <c r="P1365" s="7">
        <v>11</v>
      </c>
    </row>
    <row r="1366" spans="1:16" ht="14.4" x14ac:dyDescent="0.25">
      <c r="A1366" s="9"/>
      <c r="B1366" s="9"/>
      <c r="C1366" s="9"/>
      <c r="D1366" s="9"/>
      <c r="E1366" s="9"/>
      <c r="F1366" s="9"/>
      <c r="G1366" s="9"/>
      <c r="H1366" s="9"/>
      <c r="I1366" s="5" t="s">
        <v>929</v>
      </c>
    </row>
    <row r="1367" spans="1:16" ht="14.4" x14ac:dyDescent="0.25">
      <c r="A1367" s="9">
        <f>MAX($A$2:A1366)+1</f>
        <v>609</v>
      </c>
      <c r="B1367" s="9">
        <v>297001</v>
      </c>
      <c r="C1367" s="9" t="s">
        <v>1396</v>
      </c>
      <c r="D1367" s="9" t="s">
        <v>17</v>
      </c>
      <c r="E1367" s="9" t="s">
        <v>24</v>
      </c>
      <c r="F1367" s="9">
        <v>7</v>
      </c>
      <c r="G1367" s="9">
        <v>5</v>
      </c>
      <c r="H1367" s="5" t="s">
        <v>39</v>
      </c>
      <c r="I1367" s="5" t="s">
        <v>326</v>
      </c>
      <c r="J1367" s="7" t="s">
        <v>1397</v>
      </c>
      <c r="K1367" s="7">
        <v>90</v>
      </c>
      <c r="L1367" s="7">
        <v>70</v>
      </c>
      <c r="M1367" s="7">
        <v>80</v>
      </c>
      <c r="N1367" s="7">
        <v>27</v>
      </c>
      <c r="O1367" s="7">
        <v>130</v>
      </c>
      <c r="P1367" s="7">
        <v>9</v>
      </c>
    </row>
    <row r="1368" spans="1:16" ht="14.4" x14ac:dyDescent="0.25">
      <c r="A1368" s="9"/>
      <c r="B1368" s="9"/>
      <c r="C1368" s="9"/>
      <c r="D1368" s="9"/>
      <c r="E1368" s="9"/>
      <c r="F1368" s="9"/>
      <c r="G1368" s="9"/>
      <c r="H1368" s="5" t="s">
        <v>707</v>
      </c>
      <c r="I1368" s="5" t="s">
        <v>330</v>
      </c>
    </row>
    <row r="1369" spans="1:16" ht="14.4" x14ac:dyDescent="0.25">
      <c r="A1369" s="9"/>
      <c r="B1369" s="9"/>
      <c r="C1369" s="9"/>
      <c r="D1369" s="9"/>
      <c r="E1369" s="9"/>
      <c r="F1369" s="9"/>
      <c r="G1369" s="9"/>
      <c r="H1369" s="5"/>
      <c r="I1369" s="5" t="s">
        <v>329</v>
      </c>
    </row>
    <row r="1370" spans="1:16" ht="14.4" x14ac:dyDescent="0.25">
      <c r="A1370" s="9">
        <f>MAX($A$2:A1369)+1</f>
        <v>610</v>
      </c>
      <c r="B1370" s="9">
        <v>117401</v>
      </c>
      <c r="C1370" s="9" t="s">
        <v>481</v>
      </c>
      <c r="D1370" s="9" t="s">
        <v>32</v>
      </c>
      <c r="E1370" s="9" t="s">
        <v>24</v>
      </c>
      <c r="F1370" s="9">
        <v>2</v>
      </c>
      <c r="G1370" s="9">
        <v>1</v>
      </c>
      <c r="H1370" s="9" t="s">
        <v>128</v>
      </c>
      <c r="I1370" s="5" t="s">
        <v>130</v>
      </c>
      <c r="J1370" s="7" t="s">
        <v>1398</v>
      </c>
      <c r="K1370" s="7">
        <v>160</v>
      </c>
      <c r="L1370" s="7">
        <v>88</v>
      </c>
      <c r="M1370" s="7">
        <v>80</v>
      </c>
      <c r="N1370" s="7">
        <v>60</v>
      </c>
      <c r="O1370" s="7">
        <v>160</v>
      </c>
      <c r="P1370" s="7">
        <v>74</v>
      </c>
    </row>
    <row r="1371" spans="1:16" ht="14.4" x14ac:dyDescent="0.25">
      <c r="A1371" s="9"/>
      <c r="B1371" s="9"/>
      <c r="C1371" s="9"/>
      <c r="D1371" s="9"/>
      <c r="E1371" s="9"/>
      <c r="F1371" s="9"/>
      <c r="G1371" s="9"/>
      <c r="H1371" s="9"/>
      <c r="I1371" s="5" t="s">
        <v>54</v>
      </c>
    </row>
    <row r="1372" spans="1:16" ht="14.4" x14ac:dyDescent="0.25">
      <c r="A1372" s="9"/>
      <c r="B1372" s="9"/>
      <c r="C1372" s="9"/>
      <c r="D1372" s="9"/>
      <c r="E1372" s="9"/>
      <c r="F1372" s="9"/>
      <c r="G1372" s="9"/>
      <c r="H1372" s="9"/>
      <c r="I1372" s="5" t="s">
        <v>60</v>
      </c>
    </row>
    <row r="1373" spans="1:16" ht="14.4" x14ac:dyDescent="0.25">
      <c r="A1373" s="9">
        <f>MAX($A$2:A1372)+1</f>
        <v>611</v>
      </c>
      <c r="B1373" s="9">
        <v>117301</v>
      </c>
      <c r="C1373" s="9" t="s">
        <v>657</v>
      </c>
      <c r="D1373" s="9" t="s">
        <v>17</v>
      </c>
      <c r="E1373" s="9" t="s">
        <v>24</v>
      </c>
      <c r="F1373" s="9">
        <v>2</v>
      </c>
      <c r="G1373" s="9">
        <v>1</v>
      </c>
      <c r="H1373" s="9" t="s">
        <v>157</v>
      </c>
      <c r="I1373" s="5" t="s">
        <v>158</v>
      </c>
      <c r="J1373" s="7" t="s">
        <v>1399</v>
      </c>
      <c r="K1373" s="7">
        <v>135</v>
      </c>
      <c r="L1373" s="7">
        <v>80</v>
      </c>
      <c r="M1373" s="7">
        <v>80</v>
      </c>
      <c r="N1373" s="7">
        <v>60</v>
      </c>
      <c r="O1373" s="7">
        <v>159</v>
      </c>
      <c r="P1373" s="7">
        <v>76</v>
      </c>
    </row>
    <row r="1374" spans="1:16" ht="14.4" x14ac:dyDescent="0.25">
      <c r="A1374" s="9"/>
      <c r="B1374" s="9"/>
      <c r="C1374" s="9"/>
      <c r="D1374" s="9"/>
      <c r="E1374" s="9"/>
      <c r="F1374" s="9"/>
      <c r="G1374" s="9"/>
      <c r="H1374" s="9"/>
      <c r="I1374" s="5" t="s">
        <v>272</v>
      </c>
    </row>
    <row r="1375" spans="1:16" ht="14.4" x14ac:dyDescent="0.25">
      <c r="A1375" s="9">
        <f>MAX($A$2:A1374)+1</f>
        <v>612</v>
      </c>
      <c r="B1375" s="9">
        <v>672701</v>
      </c>
      <c r="C1375" s="9" t="s">
        <v>1400</v>
      </c>
      <c r="D1375" s="9" t="s">
        <v>32</v>
      </c>
      <c r="E1375" s="9" t="s">
        <v>693</v>
      </c>
      <c r="F1375" s="9">
        <v>3</v>
      </c>
      <c r="G1375" s="9">
        <v>1</v>
      </c>
      <c r="H1375" s="5" t="s">
        <v>72</v>
      </c>
      <c r="I1375" s="5" t="s">
        <v>183</v>
      </c>
      <c r="J1375" s="7" t="s">
        <v>1401</v>
      </c>
      <c r="K1375" s="7">
        <v>134</v>
      </c>
      <c r="L1375" s="7">
        <v>87</v>
      </c>
      <c r="M1375" s="7">
        <v>80</v>
      </c>
      <c r="N1375" s="7">
        <v>59</v>
      </c>
      <c r="O1375" s="7">
        <v>158</v>
      </c>
      <c r="P1375" s="7">
        <v>53</v>
      </c>
    </row>
    <row r="1376" spans="1:16" ht="14.4" x14ac:dyDescent="0.25">
      <c r="A1376" s="9"/>
      <c r="B1376" s="9"/>
      <c r="C1376" s="9"/>
      <c r="D1376" s="9"/>
      <c r="E1376" s="9"/>
      <c r="F1376" s="9"/>
      <c r="G1376" s="9"/>
      <c r="H1376" s="5" t="s">
        <v>19</v>
      </c>
      <c r="I1376" s="5" t="s">
        <v>54</v>
      </c>
    </row>
    <row r="1377" spans="1:16" ht="14.4" x14ac:dyDescent="0.25">
      <c r="A1377" s="9"/>
      <c r="B1377" s="9"/>
      <c r="C1377" s="9"/>
      <c r="D1377" s="9"/>
      <c r="E1377" s="9"/>
      <c r="F1377" s="9"/>
      <c r="G1377" s="9"/>
      <c r="H1377" s="5"/>
      <c r="I1377" s="5" t="s">
        <v>48</v>
      </c>
    </row>
    <row r="1378" spans="1:16" ht="14.4" x14ac:dyDescent="0.25">
      <c r="A1378" s="9">
        <f>MAX($A$2:A1377)+1</f>
        <v>613</v>
      </c>
      <c r="B1378" s="9">
        <v>1320501</v>
      </c>
      <c r="C1378" s="9" t="s">
        <v>1096</v>
      </c>
      <c r="D1378" s="9" t="s">
        <v>32</v>
      </c>
      <c r="E1378" s="9" t="s">
        <v>38</v>
      </c>
      <c r="F1378" s="9">
        <v>5</v>
      </c>
      <c r="G1378" s="9">
        <v>4</v>
      </c>
      <c r="H1378" s="9" t="s">
        <v>82</v>
      </c>
      <c r="I1378" s="5" t="s">
        <v>220</v>
      </c>
      <c r="J1378" s="7" t="s">
        <v>1097</v>
      </c>
      <c r="K1378" s="7">
        <v>100</v>
      </c>
      <c r="L1378" s="7">
        <v>70</v>
      </c>
      <c r="M1378" s="7">
        <v>80</v>
      </c>
      <c r="N1378" s="7">
        <v>17</v>
      </c>
      <c r="O1378" s="7">
        <v>145</v>
      </c>
      <c r="P1378" s="7">
        <v>5</v>
      </c>
    </row>
    <row r="1379" spans="1:16" ht="14.4" x14ac:dyDescent="0.25">
      <c r="A1379" s="9"/>
      <c r="B1379" s="9"/>
      <c r="C1379" s="9"/>
      <c r="D1379" s="9"/>
      <c r="E1379" s="9"/>
      <c r="F1379" s="9"/>
      <c r="G1379" s="9"/>
      <c r="H1379" s="9"/>
      <c r="I1379" s="5" t="s">
        <v>506</v>
      </c>
    </row>
    <row r="1380" spans="1:16" ht="14.4" x14ac:dyDescent="0.25">
      <c r="A1380" s="9">
        <f>MAX($A$2:A1379)+1</f>
        <v>614</v>
      </c>
      <c r="B1380" s="9">
        <v>1025401</v>
      </c>
      <c r="C1380" s="9" t="s">
        <v>1402</v>
      </c>
      <c r="D1380" s="9" t="s">
        <v>17</v>
      </c>
      <c r="E1380" s="9" t="s">
        <v>24</v>
      </c>
      <c r="F1380" s="9">
        <v>10</v>
      </c>
      <c r="G1380" s="9">
        <v>9</v>
      </c>
      <c r="H1380" s="9" t="s">
        <v>39</v>
      </c>
      <c r="I1380" s="5" t="s">
        <v>326</v>
      </c>
      <c r="J1380" s="7" t="s">
        <v>1403</v>
      </c>
      <c r="K1380" s="7">
        <v>100</v>
      </c>
      <c r="L1380" s="7">
        <v>70</v>
      </c>
      <c r="M1380" s="7">
        <v>80</v>
      </c>
      <c r="N1380" s="7">
        <v>23</v>
      </c>
      <c r="O1380" s="7">
        <v>140</v>
      </c>
      <c r="P1380" s="7">
        <v>10</v>
      </c>
    </row>
    <row r="1381" spans="1:16" ht="14.4" x14ac:dyDescent="0.25">
      <c r="A1381" s="9"/>
      <c r="B1381" s="9"/>
      <c r="C1381" s="9"/>
      <c r="D1381" s="9"/>
      <c r="E1381" s="9"/>
      <c r="F1381" s="9"/>
      <c r="G1381" s="9"/>
      <c r="H1381" s="9"/>
      <c r="I1381" s="5" t="s">
        <v>469</v>
      </c>
    </row>
    <row r="1382" spans="1:16" ht="14.4" x14ac:dyDescent="0.25">
      <c r="A1382" s="9"/>
      <c r="B1382" s="9"/>
      <c r="C1382" s="9"/>
      <c r="D1382" s="9"/>
      <c r="E1382" s="9"/>
      <c r="F1382" s="9"/>
      <c r="G1382" s="9"/>
      <c r="H1382" s="9"/>
      <c r="I1382" s="5" t="s">
        <v>884</v>
      </c>
    </row>
    <row r="1383" spans="1:16" ht="14.4" x14ac:dyDescent="0.25">
      <c r="A1383" s="9">
        <f>MAX($A$2:A1382)+1</f>
        <v>615</v>
      </c>
      <c r="B1383" s="9">
        <v>1260601</v>
      </c>
      <c r="C1383" s="9" t="s">
        <v>1404</v>
      </c>
      <c r="D1383" s="9" t="s">
        <v>32</v>
      </c>
      <c r="E1383" s="9" t="s">
        <v>38</v>
      </c>
      <c r="F1383" s="9">
        <v>8</v>
      </c>
      <c r="G1383" s="9">
        <v>2</v>
      </c>
      <c r="H1383" s="5" t="s">
        <v>19</v>
      </c>
      <c r="I1383" s="5" t="s">
        <v>20</v>
      </c>
      <c r="J1383" s="7" t="s">
        <v>1405</v>
      </c>
      <c r="K1383" s="7">
        <v>110</v>
      </c>
      <c r="L1383" s="7">
        <v>70</v>
      </c>
      <c r="M1383" s="7">
        <v>85</v>
      </c>
      <c r="N1383" s="7">
        <v>17</v>
      </c>
      <c r="O1383" s="7">
        <v>142</v>
      </c>
      <c r="P1383" s="7">
        <v>5</v>
      </c>
    </row>
    <row r="1384" spans="1:16" ht="14.4" x14ac:dyDescent="0.25">
      <c r="A1384" s="9"/>
      <c r="B1384" s="9"/>
      <c r="C1384" s="9"/>
      <c r="D1384" s="9"/>
      <c r="E1384" s="9"/>
      <c r="F1384" s="9"/>
      <c r="G1384" s="9"/>
      <c r="H1384" s="5" t="s">
        <v>157</v>
      </c>
      <c r="I1384" s="5" t="s">
        <v>308</v>
      </c>
    </row>
    <row r="1385" spans="1:16" ht="14.4" x14ac:dyDescent="0.25">
      <c r="A1385" s="9"/>
      <c r="B1385" s="9"/>
      <c r="C1385" s="9"/>
      <c r="D1385" s="9"/>
      <c r="E1385" s="9"/>
      <c r="F1385" s="9"/>
      <c r="G1385" s="9"/>
      <c r="H1385" s="5"/>
      <c r="I1385" s="5" t="s">
        <v>359</v>
      </c>
    </row>
    <row r="1386" spans="1:16" ht="14.4" x14ac:dyDescent="0.25">
      <c r="A1386" s="9">
        <f>MAX($A$2:A1385)+1</f>
        <v>616</v>
      </c>
      <c r="B1386" s="9">
        <v>2279501</v>
      </c>
      <c r="C1386" s="9" t="s">
        <v>1406</v>
      </c>
      <c r="D1386" s="9" t="s">
        <v>32</v>
      </c>
      <c r="E1386" s="9" t="s">
        <v>38</v>
      </c>
      <c r="F1386" s="9">
        <v>7</v>
      </c>
      <c r="G1386" s="9">
        <v>0</v>
      </c>
      <c r="H1386" s="9" t="s">
        <v>68</v>
      </c>
      <c r="I1386" s="5" t="s">
        <v>60</v>
      </c>
      <c r="J1386" s="7" t="s">
        <v>1407</v>
      </c>
      <c r="K1386" s="7">
        <v>104</v>
      </c>
      <c r="L1386" s="7">
        <v>77</v>
      </c>
      <c r="M1386" s="7">
        <v>92</v>
      </c>
      <c r="N1386" s="7">
        <v>75</v>
      </c>
      <c r="O1386" s="7">
        <v>158</v>
      </c>
      <c r="P1386" s="7">
        <v>25</v>
      </c>
    </row>
    <row r="1387" spans="1:16" ht="14.4" x14ac:dyDescent="0.25">
      <c r="A1387" s="9"/>
      <c r="B1387" s="9"/>
      <c r="C1387" s="9"/>
      <c r="D1387" s="9"/>
      <c r="E1387" s="9"/>
      <c r="F1387" s="9"/>
      <c r="G1387" s="9"/>
      <c r="H1387" s="9"/>
      <c r="I1387" s="5" t="s">
        <v>34</v>
      </c>
    </row>
    <row r="1388" spans="1:16" ht="14.4" x14ac:dyDescent="0.25">
      <c r="A1388" s="9">
        <f>MAX($A$2:A1387)+1</f>
        <v>617</v>
      </c>
      <c r="B1388" s="9">
        <v>1549001</v>
      </c>
      <c r="C1388" s="9" t="s">
        <v>1408</v>
      </c>
      <c r="D1388" s="9" t="s">
        <v>32</v>
      </c>
      <c r="E1388" s="9" t="s">
        <v>33</v>
      </c>
      <c r="F1388" s="9">
        <v>3</v>
      </c>
      <c r="G1388" s="9">
        <v>3</v>
      </c>
      <c r="H1388" s="9" t="s">
        <v>68</v>
      </c>
      <c r="I1388" s="5" t="s">
        <v>60</v>
      </c>
      <c r="J1388" s="7" t="s">
        <v>1409</v>
      </c>
      <c r="K1388" s="7">
        <v>129</v>
      </c>
      <c r="L1388" s="7">
        <v>80</v>
      </c>
      <c r="M1388" s="7">
        <v>69</v>
      </c>
      <c r="N1388" s="7">
        <v>55</v>
      </c>
      <c r="O1388" s="7">
        <v>158</v>
      </c>
      <c r="P1388" s="7">
        <v>66</v>
      </c>
    </row>
    <row r="1389" spans="1:16" ht="14.4" x14ac:dyDescent="0.25">
      <c r="A1389" s="9"/>
      <c r="B1389" s="9"/>
      <c r="C1389" s="9"/>
      <c r="D1389" s="9"/>
      <c r="E1389" s="9"/>
      <c r="F1389" s="9"/>
      <c r="G1389" s="9"/>
      <c r="H1389" s="9"/>
      <c r="I1389" s="5" t="s">
        <v>71</v>
      </c>
    </row>
    <row r="1390" spans="1:16" ht="14.4" x14ac:dyDescent="0.25">
      <c r="A1390" s="5">
        <f>MAX($A$2:A1389)+1</f>
        <v>618</v>
      </c>
      <c r="B1390" s="5">
        <v>2270701</v>
      </c>
      <c r="C1390" s="5" t="s">
        <v>1410</v>
      </c>
      <c r="D1390" s="5" t="s">
        <v>32</v>
      </c>
      <c r="E1390" s="5" t="s">
        <v>693</v>
      </c>
      <c r="F1390" s="5">
        <v>3</v>
      </c>
      <c r="G1390" s="5">
        <v>1</v>
      </c>
      <c r="H1390" s="5" t="s">
        <v>19</v>
      </c>
      <c r="I1390" s="5" t="s">
        <v>334</v>
      </c>
      <c r="J1390" s="7" t="s">
        <v>921</v>
      </c>
      <c r="K1390" s="7">
        <v>90</v>
      </c>
      <c r="L1390" s="7">
        <v>70</v>
      </c>
      <c r="M1390" s="7">
        <v>80</v>
      </c>
      <c r="N1390" s="7">
        <v>10</v>
      </c>
      <c r="O1390" s="7">
        <v>75</v>
      </c>
      <c r="P1390" s="7">
        <v>2</v>
      </c>
    </row>
    <row r="1391" spans="1:16" ht="14.4" x14ac:dyDescent="0.25">
      <c r="A1391" s="9">
        <f>MAX($A$2:A1390)+1</f>
        <v>619</v>
      </c>
      <c r="B1391" s="9">
        <v>1023901</v>
      </c>
      <c r="C1391" s="9" t="s">
        <v>1411</v>
      </c>
      <c r="D1391" s="9" t="s">
        <v>17</v>
      </c>
      <c r="E1391" s="9" t="s">
        <v>693</v>
      </c>
      <c r="F1391" s="9">
        <v>3</v>
      </c>
      <c r="G1391" s="9">
        <v>1</v>
      </c>
      <c r="H1391" s="9" t="s">
        <v>19</v>
      </c>
      <c r="I1391" s="5" t="s">
        <v>56</v>
      </c>
      <c r="J1391" s="7" t="s">
        <v>573</v>
      </c>
      <c r="K1391" s="7">
        <v>118</v>
      </c>
      <c r="L1391" s="7">
        <v>81</v>
      </c>
      <c r="M1391" s="7">
        <v>92</v>
      </c>
      <c r="N1391" s="7">
        <v>65</v>
      </c>
      <c r="O1391" s="7">
        <v>165</v>
      </c>
      <c r="P1391" s="7">
        <v>33</v>
      </c>
    </row>
    <row r="1392" spans="1:16" ht="14.4" x14ac:dyDescent="0.25">
      <c r="A1392" s="9"/>
      <c r="B1392" s="9"/>
      <c r="C1392" s="9"/>
      <c r="D1392" s="9"/>
      <c r="E1392" s="9"/>
      <c r="F1392" s="9"/>
      <c r="G1392" s="9"/>
      <c r="H1392" s="9"/>
      <c r="I1392" s="5" t="s">
        <v>46</v>
      </c>
    </row>
    <row r="1393" spans="1:16" ht="14.4" x14ac:dyDescent="0.25">
      <c r="A1393" s="9">
        <f>MAX($A$2:A1392)+1</f>
        <v>620</v>
      </c>
      <c r="B1393" s="9">
        <v>530601</v>
      </c>
      <c r="C1393" s="9" t="s">
        <v>1412</v>
      </c>
      <c r="D1393" s="9" t="s">
        <v>17</v>
      </c>
      <c r="E1393" s="9" t="s">
        <v>1413</v>
      </c>
      <c r="F1393" s="9">
        <v>11</v>
      </c>
      <c r="G1393" s="9">
        <v>3</v>
      </c>
      <c r="H1393" s="9" t="s">
        <v>157</v>
      </c>
      <c r="I1393" s="5" t="s">
        <v>158</v>
      </c>
      <c r="J1393" s="7" t="s">
        <v>1414</v>
      </c>
      <c r="K1393" s="7">
        <v>136</v>
      </c>
      <c r="L1393" s="7">
        <v>80</v>
      </c>
      <c r="M1393" s="7">
        <v>90</v>
      </c>
      <c r="N1393" s="7">
        <v>58</v>
      </c>
      <c r="O1393" s="7">
        <v>162</v>
      </c>
      <c r="P1393" s="7">
        <v>21</v>
      </c>
    </row>
    <row r="1394" spans="1:16" ht="14.4" x14ac:dyDescent="0.25">
      <c r="A1394" s="9"/>
      <c r="B1394" s="9"/>
      <c r="C1394" s="9"/>
      <c r="D1394" s="9"/>
      <c r="E1394" s="9"/>
      <c r="F1394" s="9"/>
      <c r="G1394" s="9"/>
      <c r="H1394" s="9"/>
      <c r="I1394" s="5" t="s">
        <v>478</v>
      </c>
    </row>
    <row r="1395" spans="1:16" ht="14.4" x14ac:dyDescent="0.25">
      <c r="A1395" s="9"/>
      <c r="B1395" s="9"/>
      <c r="C1395" s="9"/>
      <c r="D1395" s="9"/>
      <c r="E1395" s="9"/>
      <c r="F1395" s="9"/>
      <c r="G1395" s="9"/>
      <c r="H1395" s="9"/>
      <c r="I1395" s="5" t="s">
        <v>54</v>
      </c>
    </row>
    <row r="1396" spans="1:16" ht="14.4" x14ac:dyDescent="0.25">
      <c r="A1396" s="9">
        <f>MAX($A$2:A1395)+1</f>
        <v>621</v>
      </c>
      <c r="B1396" s="9">
        <v>2715101</v>
      </c>
      <c r="C1396" s="9" t="s">
        <v>1415</v>
      </c>
      <c r="D1396" s="9" t="s">
        <v>32</v>
      </c>
      <c r="E1396" s="9" t="s">
        <v>18</v>
      </c>
      <c r="F1396" s="9">
        <v>1</v>
      </c>
      <c r="G1396" s="9">
        <v>4</v>
      </c>
      <c r="H1396" s="9" t="s">
        <v>39</v>
      </c>
      <c r="I1396" s="5" t="s">
        <v>40</v>
      </c>
      <c r="J1396" s="7" t="s">
        <v>218</v>
      </c>
      <c r="K1396" s="7">
        <v>90</v>
      </c>
      <c r="L1396" s="7">
        <v>70</v>
      </c>
      <c r="M1396" s="7">
        <v>80</v>
      </c>
      <c r="N1396" s="7">
        <v>11.5</v>
      </c>
      <c r="O1396" s="7">
        <v>90</v>
      </c>
      <c r="P1396" s="7">
        <v>3</v>
      </c>
    </row>
    <row r="1397" spans="1:16" ht="14.4" x14ac:dyDescent="0.25">
      <c r="A1397" s="9"/>
      <c r="B1397" s="9"/>
      <c r="C1397" s="9"/>
      <c r="D1397" s="9"/>
      <c r="E1397" s="9"/>
      <c r="F1397" s="9"/>
      <c r="G1397" s="9"/>
      <c r="H1397" s="9"/>
      <c r="I1397" s="5" t="s">
        <v>42</v>
      </c>
    </row>
    <row r="1398" spans="1:16" ht="14.4" x14ac:dyDescent="0.25">
      <c r="A1398" s="9"/>
      <c r="B1398" s="9"/>
      <c r="C1398" s="9"/>
      <c r="D1398" s="9"/>
      <c r="E1398" s="9"/>
      <c r="F1398" s="9"/>
      <c r="G1398" s="9"/>
      <c r="H1398" s="9"/>
      <c r="I1398" s="5" t="s">
        <v>43</v>
      </c>
    </row>
    <row r="1399" spans="1:16" ht="14.4" x14ac:dyDescent="0.25">
      <c r="A1399" s="9">
        <f>MAX($A$2:A1398)+1</f>
        <v>622</v>
      </c>
      <c r="B1399" s="9">
        <v>2840701</v>
      </c>
      <c r="C1399" s="9" t="s">
        <v>1416</v>
      </c>
      <c r="D1399" s="9" t="s">
        <v>32</v>
      </c>
      <c r="E1399" s="9" t="s">
        <v>18</v>
      </c>
      <c r="F1399" s="9">
        <v>1</v>
      </c>
      <c r="G1399" s="9">
        <v>4</v>
      </c>
      <c r="H1399" s="5" t="s">
        <v>19</v>
      </c>
      <c r="I1399" s="5" t="s">
        <v>60</v>
      </c>
      <c r="J1399" s="7" t="s">
        <v>1417</v>
      </c>
      <c r="K1399" s="7">
        <v>128</v>
      </c>
      <c r="L1399" s="7">
        <v>83</v>
      </c>
      <c r="M1399" s="7">
        <v>84</v>
      </c>
      <c r="N1399" s="7">
        <v>55</v>
      </c>
      <c r="O1399" s="7">
        <v>155</v>
      </c>
      <c r="P1399" s="7">
        <v>37</v>
      </c>
    </row>
    <row r="1400" spans="1:16" ht="14.4" x14ac:dyDescent="0.25">
      <c r="A1400" s="9"/>
      <c r="B1400" s="9"/>
      <c r="C1400" s="9"/>
      <c r="D1400" s="9"/>
      <c r="E1400" s="9"/>
      <c r="F1400" s="9"/>
      <c r="G1400" s="9"/>
      <c r="H1400" s="5" t="s">
        <v>68</v>
      </c>
      <c r="I1400" s="5" t="s">
        <v>34</v>
      </c>
    </row>
    <row r="1401" spans="1:16" ht="14.4" x14ac:dyDescent="0.25">
      <c r="A1401" s="9">
        <f>MAX($A$2:A1400)+1</f>
        <v>623</v>
      </c>
      <c r="B1401" s="9">
        <v>2170601</v>
      </c>
      <c r="C1401" s="9" t="s">
        <v>1418</v>
      </c>
      <c r="D1401" s="9" t="s">
        <v>32</v>
      </c>
      <c r="E1401" s="9" t="s">
        <v>24</v>
      </c>
      <c r="F1401" s="9">
        <v>5</v>
      </c>
      <c r="G1401" s="9">
        <v>2</v>
      </c>
      <c r="H1401" s="9" t="s">
        <v>1419</v>
      </c>
      <c r="I1401" s="5" t="s">
        <v>1420</v>
      </c>
      <c r="J1401" s="7" t="s">
        <v>1421</v>
      </c>
      <c r="K1401" s="7">
        <v>120</v>
      </c>
      <c r="L1401" s="7">
        <v>72</v>
      </c>
      <c r="M1401" s="7">
        <v>90</v>
      </c>
      <c r="N1401" s="7">
        <v>58</v>
      </c>
      <c r="O1401" s="7">
        <v>157</v>
      </c>
      <c r="P1401" s="7">
        <v>39</v>
      </c>
    </row>
    <row r="1402" spans="1:16" ht="14.4" x14ac:dyDescent="0.25">
      <c r="A1402" s="9"/>
      <c r="B1402" s="9"/>
      <c r="C1402" s="9"/>
      <c r="D1402" s="9"/>
      <c r="E1402" s="9"/>
      <c r="F1402" s="9"/>
      <c r="G1402" s="9"/>
      <c r="H1402" s="9"/>
      <c r="I1402" s="5" t="s">
        <v>54</v>
      </c>
    </row>
    <row r="1403" spans="1:16" ht="14.4" x14ac:dyDescent="0.25">
      <c r="A1403" s="9"/>
      <c r="B1403" s="9"/>
      <c r="C1403" s="9"/>
      <c r="D1403" s="9"/>
      <c r="E1403" s="9"/>
      <c r="F1403" s="9"/>
      <c r="G1403" s="9"/>
      <c r="H1403" s="9"/>
      <c r="I1403" s="5" t="s">
        <v>28</v>
      </c>
    </row>
    <row r="1404" spans="1:16" ht="14.4" x14ac:dyDescent="0.25">
      <c r="A1404" s="9">
        <f>MAX($A$2:A1403)+1</f>
        <v>624</v>
      </c>
      <c r="B1404" s="9">
        <v>379601</v>
      </c>
      <c r="C1404" s="9" t="s">
        <v>1422</v>
      </c>
      <c r="D1404" s="9" t="s">
        <v>32</v>
      </c>
      <c r="E1404" s="9" t="s">
        <v>24</v>
      </c>
      <c r="F1404" s="9">
        <v>3</v>
      </c>
      <c r="G1404" s="9">
        <v>4</v>
      </c>
      <c r="H1404" s="5" t="s">
        <v>100</v>
      </c>
      <c r="I1404" s="5" t="s">
        <v>1423</v>
      </c>
      <c r="J1404" s="7" t="s">
        <v>282</v>
      </c>
      <c r="K1404" s="7">
        <v>158</v>
      </c>
      <c r="L1404" s="7">
        <v>85</v>
      </c>
      <c r="M1404" s="7">
        <v>80</v>
      </c>
      <c r="N1404" s="7">
        <v>62</v>
      </c>
      <c r="O1404" s="7">
        <v>158</v>
      </c>
      <c r="P1404" s="7">
        <v>58</v>
      </c>
    </row>
    <row r="1405" spans="1:16" ht="14.4" x14ac:dyDescent="0.25">
      <c r="A1405" s="9"/>
      <c r="B1405" s="9"/>
      <c r="C1405" s="9"/>
      <c r="D1405" s="9"/>
      <c r="E1405" s="9"/>
      <c r="F1405" s="9"/>
      <c r="G1405" s="9"/>
      <c r="H1405" s="5" t="s">
        <v>103</v>
      </c>
      <c r="I1405" s="5" t="s">
        <v>288</v>
      </c>
    </row>
    <row r="1406" spans="1:16" ht="14.4" x14ac:dyDescent="0.25">
      <c r="A1406" s="9"/>
      <c r="B1406" s="9"/>
      <c r="C1406" s="9"/>
      <c r="D1406" s="9"/>
      <c r="E1406" s="9"/>
      <c r="F1406" s="9"/>
      <c r="G1406" s="9"/>
      <c r="H1406" s="5"/>
      <c r="I1406" s="5" t="s">
        <v>101</v>
      </c>
    </row>
    <row r="1407" spans="1:16" ht="14.4" x14ac:dyDescent="0.25">
      <c r="A1407" s="9"/>
      <c r="B1407" s="9"/>
      <c r="C1407" s="9"/>
      <c r="D1407" s="9"/>
      <c r="E1407" s="9"/>
      <c r="F1407" s="9"/>
      <c r="G1407" s="9"/>
      <c r="H1407" s="5"/>
      <c r="I1407" s="5" t="s">
        <v>104</v>
      </c>
    </row>
    <row r="1408" spans="1:16" ht="14.4" x14ac:dyDescent="0.25">
      <c r="A1408" s="9"/>
      <c r="B1408" s="9"/>
      <c r="C1408" s="9"/>
      <c r="D1408" s="9"/>
      <c r="E1408" s="9"/>
      <c r="F1408" s="9"/>
      <c r="G1408" s="9"/>
      <c r="H1408" s="5"/>
      <c r="I1408" s="5" t="s">
        <v>400</v>
      </c>
    </row>
    <row r="1409" spans="1:16" ht="14.4" x14ac:dyDescent="0.25">
      <c r="A1409" s="9"/>
      <c r="B1409" s="9"/>
      <c r="C1409" s="9"/>
      <c r="D1409" s="9"/>
      <c r="E1409" s="9"/>
      <c r="F1409" s="9"/>
      <c r="G1409" s="9"/>
      <c r="H1409" s="5"/>
      <c r="I1409" s="5" t="s">
        <v>54</v>
      </c>
    </row>
    <row r="1410" spans="1:16" ht="14.4" x14ac:dyDescent="0.25">
      <c r="A1410" s="9">
        <f>MAX($A$2:A1409)+1</f>
        <v>625</v>
      </c>
      <c r="B1410" s="9">
        <v>1023701</v>
      </c>
      <c r="C1410" s="9" t="s">
        <v>1424</v>
      </c>
      <c r="D1410" s="9" t="s">
        <v>17</v>
      </c>
      <c r="E1410" s="9" t="s">
        <v>341</v>
      </c>
      <c r="F1410" s="9">
        <v>2</v>
      </c>
      <c r="G1410" s="9">
        <v>13</v>
      </c>
      <c r="H1410" s="9" t="s">
        <v>19</v>
      </c>
      <c r="I1410" s="5" t="s">
        <v>46</v>
      </c>
      <c r="J1410" s="7" t="s">
        <v>949</v>
      </c>
      <c r="K1410" s="7">
        <v>162</v>
      </c>
      <c r="L1410" s="7">
        <v>108</v>
      </c>
      <c r="M1410" s="7">
        <v>91</v>
      </c>
      <c r="N1410" s="7">
        <v>55</v>
      </c>
      <c r="O1410" s="7">
        <v>162</v>
      </c>
      <c r="P1410" s="7">
        <v>40</v>
      </c>
    </row>
    <row r="1411" spans="1:16" ht="14.4" x14ac:dyDescent="0.25">
      <c r="A1411" s="9"/>
      <c r="B1411" s="9"/>
      <c r="C1411" s="9"/>
      <c r="D1411" s="9"/>
      <c r="E1411" s="9"/>
      <c r="F1411" s="9"/>
      <c r="G1411" s="9"/>
      <c r="H1411" s="9"/>
      <c r="I1411" s="5" t="s">
        <v>36</v>
      </c>
    </row>
    <row r="1412" spans="1:16" ht="14.4" x14ac:dyDescent="0.25">
      <c r="A1412" s="5">
        <f>MAX($A$2:A1411)+1</f>
        <v>626</v>
      </c>
      <c r="B1412" s="5">
        <v>600601</v>
      </c>
      <c r="C1412" s="5" t="s">
        <v>1425</v>
      </c>
      <c r="D1412" s="5" t="s">
        <v>32</v>
      </c>
      <c r="E1412" s="5" t="s">
        <v>341</v>
      </c>
      <c r="F1412" s="5">
        <v>1</v>
      </c>
      <c r="G1412" s="5">
        <v>13</v>
      </c>
      <c r="H1412" s="5" t="s">
        <v>19</v>
      </c>
      <c r="I1412" s="5" t="s">
        <v>308</v>
      </c>
      <c r="J1412" s="7" t="s">
        <v>1009</v>
      </c>
      <c r="K1412" s="7">
        <v>90</v>
      </c>
      <c r="L1412" s="7">
        <v>70</v>
      </c>
      <c r="M1412" s="7">
        <v>80</v>
      </c>
      <c r="N1412" s="7">
        <v>20</v>
      </c>
      <c r="O1412" s="7">
        <v>100</v>
      </c>
      <c r="P1412" s="7">
        <v>6</v>
      </c>
    </row>
    <row r="1413" spans="1:16" ht="14.4" x14ac:dyDescent="0.25">
      <c r="A1413" s="9">
        <f>MAX($A$2:A1412)+1</f>
        <v>627</v>
      </c>
      <c r="B1413" s="9">
        <v>1805201</v>
      </c>
      <c r="C1413" s="9" t="s">
        <v>1426</v>
      </c>
      <c r="D1413" s="9" t="s">
        <v>32</v>
      </c>
      <c r="E1413" s="9" t="s">
        <v>24</v>
      </c>
      <c r="F1413" s="9">
        <v>5</v>
      </c>
      <c r="G1413" s="9">
        <v>3</v>
      </c>
      <c r="H1413" s="9" t="s">
        <v>866</v>
      </c>
      <c r="I1413" s="5" t="s">
        <v>1194</v>
      </c>
      <c r="J1413" s="7" t="s">
        <v>1427</v>
      </c>
      <c r="K1413" s="7">
        <v>111</v>
      </c>
      <c r="L1413" s="7">
        <v>80</v>
      </c>
      <c r="M1413" s="7">
        <v>80</v>
      </c>
      <c r="N1413" s="7">
        <v>58</v>
      </c>
      <c r="O1413" s="7">
        <v>162</v>
      </c>
      <c r="P1413" s="7">
        <v>26</v>
      </c>
    </row>
    <row r="1414" spans="1:16" ht="14.4" x14ac:dyDescent="0.25">
      <c r="A1414" s="9"/>
      <c r="B1414" s="9"/>
      <c r="C1414" s="9"/>
      <c r="D1414" s="9"/>
      <c r="E1414" s="9"/>
      <c r="F1414" s="9"/>
      <c r="G1414" s="9"/>
      <c r="H1414" s="9"/>
      <c r="I1414" s="5" t="s">
        <v>135</v>
      </c>
    </row>
    <row r="1415" spans="1:16" ht="14.4" x14ac:dyDescent="0.25">
      <c r="A1415" s="9">
        <f>MAX($A$2:A1414)+1</f>
        <v>628</v>
      </c>
      <c r="B1415" s="9">
        <v>2482001</v>
      </c>
      <c r="C1415" s="9" t="s">
        <v>1428</v>
      </c>
      <c r="D1415" s="9" t="s">
        <v>32</v>
      </c>
      <c r="E1415" s="9" t="s">
        <v>96</v>
      </c>
      <c r="F1415" s="9">
        <v>6</v>
      </c>
      <c r="G1415" s="9">
        <v>4</v>
      </c>
      <c r="H1415" s="9" t="s">
        <v>157</v>
      </c>
      <c r="I1415" s="5" t="s">
        <v>20</v>
      </c>
      <c r="J1415" s="7" t="s">
        <v>1429</v>
      </c>
      <c r="K1415" s="7">
        <v>90</v>
      </c>
      <c r="L1415" s="7">
        <v>70</v>
      </c>
      <c r="M1415" s="7">
        <v>80</v>
      </c>
      <c r="N1415" s="7">
        <v>15</v>
      </c>
      <c r="O1415" s="7">
        <v>100</v>
      </c>
      <c r="P1415" s="7">
        <v>5</v>
      </c>
    </row>
    <row r="1416" spans="1:16" ht="14.4" x14ac:dyDescent="0.25">
      <c r="A1416" s="9"/>
      <c r="B1416" s="9"/>
      <c r="C1416" s="9"/>
      <c r="D1416" s="9"/>
      <c r="E1416" s="9"/>
      <c r="F1416" s="9"/>
      <c r="G1416" s="9"/>
      <c r="H1416" s="9"/>
      <c r="I1416" s="5" t="s">
        <v>359</v>
      </c>
    </row>
    <row r="1417" spans="1:16" ht="14.4" x14ac:dyDescent="0.25">
      <c r="A1417" s="9">
        <f>MAX($A$2:A1416)+1</f>
        <v>629</v>
      </c>
      <c r="B1417" s="9">
        <v>63401</v>
      </c>
      <c r="C1417" s="9" t="s">
        <v>1430</v>
      </c>
      <c r="D1417" s="9" t="s">
        <v>17</v>
      </c>
      <c r="E1417" s="9" t="s">
        <v>24</v>
      </c>
      <c r="F1417" s="9">
        <v>7</v>
      </c>
      <c r="G1417" s="9">
        <v>4</v>
      </c>
      <c r="H1417" s="9" t="s">
        <v>75</v>
      </c>
      <c r="I1417" s="5" t="s">
        <v>135</v>
      </c>
      <c r="J1417" s="7" t="s">
        <v>1431</v>
      </c>
      <c r="K1417" s="7">
        <v>144</v>
      </c>
      <c r="L1417" s="7">
        <v>84</v>
      </c>
      <c r="M1417" s="7">
        <v>88</v>
      </c>
      <c r="N1417" s="7">
        <v>52</v>
      </c>
      <c r="O1417" s="7">
        <v>160</v>
      </c>
      <c r="P1417" s="7">
        <v>48</v>
      </c>
    </row>
    <row r="1418" spans="1:16" ht="14.4" x14ac:dyDescent="0.25">
      <c r="A1418" s="9"/>
      <c r="B1418" s="9"/>
      <c r="C1418" s="9"/>
      <c r="D1418" s="9"/>
      <c r="E1418" s="9"/>
      <c r="F1418" s="9"/>
      <c r="G1418" s="9"/>
      <c r="H1418" s="9"/>
      <c r="I1418" s="5" t="s">
        <v>36</v>
      </c>
    </row>
    <row r="1419" spans="1:16" ht="14.4" x14ac:dyDescent="0.25">
      <c r="A1419" s="9">
        <f>MAX($A$2:A1418)+1</f>
        <v>630</v>
      </c>
      <c r="B1419" s="9">
        <v>272301</v>
      </c>
      <c r="C1419" s="9" t="s">
        <v>1432</v>
      </c>
      <c r="D1419" s="9" t="s">
        <v>17</v>
      </c>
      <c r="E1419" s="9" t="s">
        <v>139</v>
      </c>
      <c r="F1419" s="9">
        <v>7</v>
      </c>
      <c r="G1419" s="9">
        <v>4</v>
      </c>
      <c r="H1419" s="9" t="s">
        <v>103</v>
      </c>
      <c r="I1419" s="5" t="s">
        <v>239</v>
      </c>
      <c r="J1419" s="7" t="s">
        <v>1433</v>
      </c>
      <c r="K1419" s="7">
        <v>188</v>
      </c>
      <c r="L1419" s="7">
        <v>103</v>
      </c>
      <c r="M1419" s="7">
        <v>70</v>
      </c>
      <c r="N1419" s="7">
        <v>62</v>
      </c>
      <c r="O1419" s="7">
        <v>165</v>
      </c>
      <c r="P1419" s="7">
        <v>65</v>
      </c>
    </row>
    <row r="1420" spans="1:16" ht="14.4" x14ac:dyDescent="0.25">
      <c r="A1420" s="9"/>
      <c r="B1420" s="9"/>
      <c r="C1420" s="9"/>
      <c r="D1420" s="9"/>
      <c r="E1420" s="9"/>
      <c r="F1420" s="9"/>
      <c r="G1420" s="9"/>
      <c r="H1420" s="9"/>
      <c r="I1420" s="5" t="s">
        <v>842</v>
      </c>
    </row>
    <row r="1421" spans="1:16" ht="14.4" x14ac:dyDescent="0.25">
      <c r="A1421" s="9"/>
      <c r="B1421" s="9"/>
      <c r="C1421" s="9"/>
      <c r="D1421" s="9"/>
      <c r="E1421" s="9"/>
      <c r="F1421" s="9"/>
      <c r="G1421" s="9"/>
      <c r="H1421" s="9"/>
      <c r="I1421" s="5" t="s">
        <v>400</v>
      </c>
    </row>
    <row r="1422" spans="1:16" ht="14.4" x14ac:dyDescent="0.25">
      <c r="A1422" s="9">
        <f>MAX($A$2:A1421)+1</f>
        <v>631</v>
      </c>
      <c r="B1422" s="9">
        <v>997101</v>
      </c>
      <c r="C1422" s="9" t="s">
        <v>1434</v>
      </c>
      <c r="D1422" s="9" t="s">
        <v>32</v>
      </c>
      <c r="E1422" s="9" t="s">
        <v>18</v>
      </c>
      <c r="F1422" s="9">
        <v>1</v>
      </c>
      <c r="G1422" s="9">
        <v>4</v>
      </c>
      <c r="H1422" s="9" t="s">
        <v>19</v>
      </c>
      <c r="I1422" s="5" t="s">
        <v>46</v>
      </c>
      <c r="J1422" s="7" t="s">
        <v>192</v>
      </c>
      <c r="K1422" s="7">
        <v>131</v>
      </c>
      <c r="L1422" s="7">
        <v>74</v>
      </c>
      <c r="M1422" s="7">
        <v>110</v>
      </c>
      <c r="N1422" s="7">
        <v>45</v>
      </c>
      <c r="O1422" s="7">
        <v>165</v>
      </c>
      <c r="P1422" s="7">
        <v>39</v>
      </c>
    </row>
    <row r="1423" spans="1:16" ht="14.4" x14ac:dyDescent="0.25">
      <c r="A1423" s="9"/>
      <c r="B1423" s="9"/>
      <c r="C1423" s="9"/>
      <c r="D1423" s="9"/>
      <c r="E1423" s="9"/>
      <c r="F1423" s="9"/>
      <c r="G1423" s="9"/>
      <c r="H1423" s="9"/>
      <c r="I1423" s="5" t="s">
        <v>59</v>
      </c>
    </row>
    <row r="1424" spans="1:16" ht="14.4" x14ac:dyDescent="0.25">
      <c r="A1424" s="9">
        <f>MAX($A$2:A1423)+1</f>
        <v>632</v>
      </c>
      <c r="B1424" s="9">
        <v>2042601</v>
      </c>
      <c r="C1424" s="9" t="s">
        <v>1435</v>
      </c>
      <c r="D1424" s="9" t="s">
        <v>32</v>
      </c>
      <c r="E1424" s="9" t="s">
        <v>341</v>
      </c>
      <c r="F1424" s="9">
        <v>19</v>
      </c>
      <c r="G1424" s="9">
        <v>7</v>
      </c>
      <c r="H1424" s="9" t="s">
        <v>39</v>
      </c>
      <c r="I1424" s="5" t="s">
        <v>59</v>
      </c>
      <c r="J1424" s="7" t="s">
        <v>1436</v>
      </c>
      <c r="K1424" s="7">
        <v>105</v>
      </c>
      <c r="L1424" s="7">
        <v>69</v>
      </c>
      <c r="M1424" s="7">
        <v>111</v>
      </c>
      <c r="N1424" s="7">
        <v>45</v>
      </c>
      <c r="O1424" s="7">
        <v>160</v>
      </c>
      <c r="P1424" s="7">
        <v>31</v>
      </c>
    </row>
    <row r="1425" spans="1:16" ht="14.4" x14ac:dyDescent="0.25">
      <c r="A1425" s="9"/>
      <c r="B1425" s="9"/>
      <c r="C1425" s="9"/>
      <c r="D1425" s="9"/>
      <c r="E1425" s="9"/>
      <c r="F1425" s="9"/>
      <c r="G1425" s="9"/>
      <c r="H1425" s="9"/>
      <c r="I1425" s="5" t="s">
        <v>54</v>
      </c>
    </row>
    <row r="1426" spans="1:16" ht="14.4" x14ac:dyDescent="0.25">
      <c r="A1426" s="9">
        <f>MAX($A$2:A1425)+1</f>
        <v>633</v>
      </c>
      <c r="B1426" s="9">
        <v>1104001</v>
      </c>
      <c r="C1426" s="9" t="s">
        <v>1437</v>
      </c>
      <c r="D1426" s="9" t="s">
        <v>32</v>
      </c>
      <c r="E1426" s="9" t="s">
        <v>108</v>
      </c>
      <c r="F1426" s="9">
        <v>4</v>
      </c>
      <c r="G1426" s="9">
        <v>1</v>
      </c>
      <c r="H1426" s="9" t="s">
        <v>381</v>
      </c>
      <c r="I1426" s="5" t="s">
        <v>28</v>
      </c>
      <c r="J1426" s="7" t="s">
        <v>1438</v>
      </c>
      <c r="K1426" s="7">
        <v>117</v>
      </c>
      <c r="L1426" s="7">
        <v>75</v>
      </c>
      <c r="M1426" s="7">
        <v>103</v>
      </c>
      <c r="N1426" s="7">
        <v>55</v>
      </c>
      <c r="O1426" s="7">
        <v>158</v>
      </c>
      <c r="P1426" s="7">
        <v>17</v>
      </c>
    </row>
    <row r="1427" spans="1:16" ht="14.4" x14ac:dyDescent="0.25">
      <c r="A1427" s="9"/>
      <c r="B1427" s="9"/>
      <c r="C1427" s="9"/>
      <c r="D1427" s="9"/>
      <c r="E1427" s="9"/>
      <c r="F1427" s="9"/>
      <c r="G1427" s="9"/>
      <c r="H1427" s="9"/>
      <c r="I1427" s="5" t="s">
        <v>54</v>
      </c>
    </row>
    <row r="1428" spans="1:16" ht="14.4" x14ac:dyDescent="0.25">
      <c r="A1428" s="9"/>
      <c r="B1428" s="9"/>
      <c r="C1428" s="9"/>
      <c r="D1428" s="9"/>
      <c r="E1428" s="9"/>
      <c r="F1428" s="9"/>
      <c r="G1428" s="9"/>
      <c r="H1428" s="9"/>
      <c r="I1428" s="5" t="s">
        <v>509</v>
      </c>
    </row>
    <row r="1429" spans="1:16" ht="14.4" x14ac:dyDescent="0.25">
      <c r="A1429" s="9"/>
      <c r="B1429" s="9"/>
      <c r="C1429" s="9"/>
      <c r="D1429" s="9"/>
      <c r="E1429" s="9"/>
      <c r="F1429" s="9"/>
      <c r="G1429" s="9"/>
      <c r="H1429" s="9"/>
      <c r="I1429" s="5" t="s">
        <v>286</v>
      </c>
    </row>
    <row r="1430" spans="1:16" ht="14.4" x14ac:dyDescent="0.25">
      <c r="A1430" s="5">
        <f>MAX($A$2:A1429)+1</f>
        <v>634</v>
      </c>
      <c r="B1430" s="4">
        <v>289424317</v>
      </c>
      <c r="C1430" s="5" t="s">
        <v>1439</v>
      </c>
      <c r="D1430" s="5" t="s">
        <v>32</v>
      </c>
      <c r="E1430" s="5" t="s">
        <v>194</v>
      </c>
      <c r="F1430" s="5">
        <v>2</v>
      </c>
      <c r="G1430" s="5">
        <v>1</v>
      </c>
      <c r="H1430" s="5" t="s">
        <v>1440</v>
      </c>
      <c r="I1430" s="5" t="s">
        <v>48</v>
      </c>
      <c r="J1430" s="7" t="s">
        <v>1441</v>
      </c>
      <c r="K1430" s="7">
        <v>134</v>
      </c>
      <c r="L1430" s="7">
        <v>80</v>
      </c>
      <c r="M1430" s="7">
        <v>87</v>
      </c>
      <c r="N1430" s="7">
        <v>57</v>
      </c>
      <c r="O1430" s="7">
        <v>158</v>
      </c>
      <c r="P1430" s="7">
        <v>59</v>
      </c>
    </row>
    <row r="1431" spans="1:16" ht="14.4" x14ac:dyDescent="0.25">
      <c r="A1431" s="9">
        <f>MAX($A$2:A1430)+1</f>
        <v>635</v>
      </c>
      <c r="B1431" s="9">
        <v>231001</v>
      </c>
      <c r="C1431" s="9" t="s">
        <v>1442</v>
      </c>
      <c r="D1431" s="9" t="s">
        <v>32</v>
      </c>
      <c r="E1431" s="9" t="s">
        <v>24</v>
      </c>
      <c r="F1431" s="9">
        <v>2</v>
      </c>
      <c r="G1431" s="9">
        <v>1</v>
      </c>
      <c r="H1431" s="5" t="s">
        <v>75</v>
      </c>
      <c r="I1431" s="5" t="s">
        <v>54</v>
      </c>
      <c r="J1431" s="7" t="s">
        <v>1443</v>
      </c>
      <c r="K1431" s="7">
        <v>137</v>
      </c>
      <c r="L1431" s="7">
        <v>79</v>
      </c>
      <c r="M1431" s="7">
        <v>82</v>
      </c>
      <c r="N1431" s="7">
        <v>68</v>
      </c>
      <c r="O1431" s="7">
        <v>158</v>
      </c>
      <c r="P1431" s="7">
        <v>43</v>
      </c>
    </row>
    <row r="1432" spans="1:16" ht="14.4" x14ac:dyDescent="0.25">
      <c r="A1432" s="9"/>
      <c r="B1432" s="9"/>
      <c r="C1432" s="9"/>
      <c r="D1432" s="9"/>
      <c r="E1432" s="9"/>
      <c r="F1432" s="9"/>
      <c r="G1432" s="9"/>
      <c r="H1432" s="5" t="s">
        <v>68</v>
      </c>
      <c r="I1432" s="5" t="s">
        <v>60</v>
      </c>
    </row>
    <row r="1433" spans="1:16" ht="14.4" x14ac:dyDescent="0.25">
      <c r="A1433" s="9">
        <f>MAX($A$2:A1432)+1</f>
        <v>636</v>
      </c>
      <c r="B1433" s="9">
        <v>1480101</v>
      </c>
      <c r="C1433" s="9" t="s">
        <v>1444</v>
      </c>
      <c r="D1433" s="9" t="s">
        <v>32</v>
      </c>
      <c r="E1433" s="9" t="s">
        <v>338</v>
      </c>
      <c r="F1433" s="9">
        <v>1</v>
      </c>
      <c r="G1433" s="9">
        <v>19</v>
      </c>
      <c r="H1433" s="5" t="s">
        <v>1445</v>
      </c>
      <c r="I1433" s="5" t="s">
        <v>60</v>
      </c>
      <c r="J1433" s="7" t="s">
        <v>1446</v>
      </c>
      <c r="K1433" s="7">
        <v>129</v>
      </c>
      <c r="L1433" s="7">
        <v>76</v>
      </c>
      <c r="M1433" s="7">
        <v>85</v>
      </c>
      <c r="N1433" s="7">
        <v>62</v>
      </c>
      <c r="O1433" s="7">
        <v>158</v>
      </c>
      <c r="P1433" s="7">
        <v>55</v>
      </c>
    </row>
    <row r="1434" spans="1:16" ht="14.4" x14ac:dyDescent="0.25">
      <c r="A1434" s="9"/>
      <c r="B1434" s="9"/>
      <c r="C1434" s="9"/>
      <c r="D1434" s="9"/>
      <c r="E1434" s="9"/>
      <c r="F1434" s="9"/>
      <c r="G1434" s="9"/>
      <c r="H1434" s="5" t="s">
        <v>810</v>
      </c>
      <c r="I1434" s="5" t="s">
        <v>36</v>
      </c>
    </row>
    <row r="1435" spans="1:16" ht="14.4" x14ac:dyDescent="0.25">
      <c r="A1435" s="9"/>
      <c r="B1435" s="9"/>
      <c r="C1435" s="9"/>
      <c r="D1435" s="9"/>
      <c r="E1435" s="9"/>
      <c r="F1435" s="9"/>
      <c r="G1435" s="9"/>
      <c r="H1435" s="5"/>
      <c r="I1435" s="5" t="s">
        <v>1447</v>
      </c>
    </row>
    <row r="1436" spans="1:16" ht="14.4" x14ac:dyDescent="0.25">
      <c r="A1436" s="5">
        <f>MAX($A$2:A1435)+1</f>
        <v>637</v>
      </c>
      <c r="B1436" s="5">
        <v>1916001</v>
      </c>
      <c r="C1436" s="5" t="s">
        <v>389</v>
      </c>
      <c r="D1436" s="5" t="s">
        <v>17</v>
      </c>
      <c r="E1436" s="5" t="s">
        <v>38</v>
      </c>
      <c r="F1436" s="5">
        <v>3</v>
      </c>
      <c r="G1436" s="5">
        <v>5</v>
      </c>
      <c r="H1436" s="5" t="s">
        <v>19</v>
      </c>
      <c r="I1436" s="5" t="s">
        <v>110</v>
      </c>
      <c r="J1436" s="7" t="s">
        <v>875</v>
      </c>
      <c r="K1436" s="7">
        <v>100</v>
      </c>
      <c r="L1436" s="7">
        <v>70</v>
      </c>
      <c r="M1436" s="7">
        <v>80</v>
      </c>
      <c r="N1436" s="7">
        <v>12</v>
      </c>
      <c r="O1436" s="7">
        <v>110</v>
      </c>
      <c r="P1436" s="7">
        <v>4</v>
      </c>
    </row>
    <row r="1437" spans="1:16" ht="14.4" x14ac:dyDescent="0.25">
      <c r="A1437" s="9">
        <f>MAX($A$2:A1436)+1</f>
        <v>638</v>
      </c>
      <c r="B1437" s="9">
        <v>314101</v>
      </c>
      <c r="C1437" s="9" t="s">
        <v>1448</v>
      </c>
      <c r="D1437" s="9" t="s">
        <v>32</v>
      </c>
      <c r="E1437" s="9" t="s">
        <v>24</v>
      </c>
      <c r="F1437" s="9">
        <v>3</v>
      </c>
      <c r="G1437" s="9">
        <v>3</v>
      </c>
      <c r="H1437" s="9" t="s">
        <v>19</v>
      </c>
      <c r="I1437" s="5" t="s">
        <v>28</v>
      </c>
      <c r="J1437" s="7" t="s">
        <v>921</v>
      </c>
      <c r="K1437" s="7">
        <v>109</v>
      </c>
      <c r="L1437" s="7">
        <v>68</v>
      </c>
      <c r="M1437" s="7">
        <v>80</v>
      </c>
      <c r="N1437" s="7">
        <v>45</v>
      </c>
      <c r="O1437" s="7">
        <v>158</v>
      </c>
      <c r="P1437" s="7">
        <v>44</v>
      </c>
    </row>
    <row r="1438" spans="1:16" ht="14.4" x14ac:dyDescent="0.25">
      <c r="A1438" s="9"/>
      <c r="B1438" s="9"/>
      <c r="C1438" s="9"/>
      <c r="D1438" s="9"/>
      <c r="E1438" s="9"/>
      <c r="F1438" s="9"/>
      <c r="G1438" s="9"/>
      <c r="H1438" s="9"/>
      <c r="I1438" s="5" t="s">
        <v>207</v>
      </c>
    </row>
    <row r="1439" spans="1:16" ht="14.4" x14ac:dyDescent="0.25">
      <c r="A1439" s="9">
        <f>MAX($A$2:A1438)+1</f>
        <v>639</v>
      </c>
      <c r="B1439" s="9">
        <v>1702001</v>
      </c>
      <c r="C1439" s="9" t="s">
        <v>1449</v>
      </c>
      <c r="D1439" s="9" t="s">
        <v>17</v>
      </c>
      <c r="E1439" s="9" t="s">
        <v>543</v>
      </c>
      <c r="F1439" s="9">
        <v>10</v>
      </c>
      <c r="G1439" s="9">
        <v>7</v>
      </c>
      <c r="H1439" s="9" t="s">
        <v>166</v>
      </c>
      <c r="I1439" s="5" t="s">
        <v>60</v>
      </c>
      <c r="J1439" s="7" t="s">
        <v>1450</v>
      </c>
      <c r="K1439" s="7">
        <v>146</v>
      </c>
      <c r="L1439" s="7">
        <v>92</v>
      </c>
      <c r="M1439" s="7">
        <v>77</v>
      </c>
      <c r="N1439" s="7">
        <v>75</v>
      </c>
      <c r="O1439" s="7">
        <v>165</v>
      </c>
      <c r="P1439" s="7">
        <v>52</v>
      </c>
    </row>
    <row r="1440" spans="1:16" ht="14.4" x14ac:dyDescent="0.25">
      <c r="A1440" s="9"/>
      <c r="B1440" s="9"/>
      <c r="C1440" s="9"/>
      <c r="D1440" s="9"/>
      <c r="E1440" s="9"/>
      <c r="F1440" s="9"/>
      <c r="G1440" s="9"/>
      <c r="H1440" s="9"/>
      <c r="I1440" s="5" t="s">
        <v>54</v>
      </c>
    </row>
    <row r="1441" spans="1:16" ht="14.4" x14ac:dyDescent="0.25">
      <c r="A1441" s="5">
        <f>MAX($A$2:A1440)+1</f>
        <v>640</v>
      </c>
      <c r="B1441" s="5">
        <v>2581001</v>
      </c>
      <c r="C1441" s="5" t="s">
        <v>1451</v>
      </c>
      <c r="D1441" s="5" t="s">
        <v>32</v>
      </c>
      <c r="E1441" s="5" t="s">
        <v>38</v>
      </c>
      <c r="F1441" s="5">
        <v>10</v>
      </c>
      <c r="G1441" s="5">
        <v>5</v>
      </c>
      <c r="H1441" s="5" t="s">
        <v>1016</v>
      </c>
      <c r="I1441" s="5"/>
      <c r="J1441" s="7" t="s">
        <v>1452</v>
      </c>
      <c r="K1441" s="7">
        <v>119</v>
      </c>
      <c r="L1441" s="7">
        <v>79</v>
      </c>
      <c r="M1441" s="7">
        <v>70</v>
      </c>
      <c r="N1441" s="7">
        <v>82</v>
      </c>
      <c r="O1441" s="7">
        <v>158</v>
      </c>
      <c r="P1441" s="7">
        <v>49</v>
      </c>
    </row>
    <row r="1442" spans="1:16" ht="14.4" x14ac:dyDescent="0.25">
      <c r="A1442" s="5">
        <f>MAX($A$2:A1441)+1</f>
        <v>641</v>
      </c>
      <c r="B1442" s="5">
        <v>2385601</v>
      </c>
      <c r="C1442" s="5" t="s">
        <v>1453</v>
      </c>
      <c r="D1442" s="5" t="s">
        <v>32</v>
      </c>
      <c r="E1442" s="5" t="s">
        <v>38</v>
      </c>
      <c r="F1442" s="5">
        <v>10</v>
      </c>
      <c r="G1442" s="5">
        <v>5</v>
      </c>
      <c r="H1442" s="5" t="s">
        <v>1016</v>
      </c>
      <c r="I1442" s="5"/>
      <c r="J1442" s="7" t="s">
        <v>1454</v>
      </c>
      <c r="K1442" s="7">
        <v>100</v>
      </c>
      <c r="L1442" s="7">
        <v>70</v>
      </c>
      <c r="M1442" s="7">
        <v>80</v>
      </c>
      <c r="N1442" s="7">
        <v>68</v>
      </c>
      <c r="O1442" s="7">
        <v>155</v>
      </c>
      <c r="P1442" s="7">
        <v>17</v>
      </c>
    </row>
    <row r="1443" spans="1:16" ht="14.4" x14ac:dyDescent="0.25">
      <c r="A1443" s="9">
        <f>MAX($A$2:A1442)+1</f>
        <v>642</v>
      </c>
      <c r="B1443" s="9">
        <v>1377101</v>
      </c>
      <c r="C1443" s="9" t="s">
        <v>1455</v>
      </c>
      <c r="D1443" s="9" t="s">
        <v>32</v>
      </c>
      <c r="E1443" s="9" t="s">
        <v>33</v>
      </c>
      <c r="F1443" s="9">
        <v>2</v>
      </c>
      <c r="G1443" s="9">
        <v>11</v>
      </c>
      <c r="H1443" s="9" t="s">
        <v>19</v>
      </c>
      <c r="I1443" s="5" t="s">
        <v>322</v>
      </c>
      <c r="J1443" s="7" t="s">
        <v>921</v>
      </c>
      <c r="K1443" s="7">
        <v>103</v>
      </c>
      <c r="L1443" s="7">
        <v>72</v>
      </c>
      <c r="M1443" s="7">
        <v>68</v>
      </c>
      <c r="N1443" s="7">
        <v>45</v>
      </c>
      <c r="O1443" s="7">
        <v>156</v>
      </c>
      <c r="P1443" s="7">
        <v>60</v>
      </c>
    </row>
    <row r="1444" spans="1:16" ht="14.4" x14ac:dyDescent="0.25">
      <c r="A1444" s="9"/>
      <c r="B1444" s="9"/>
      <c r="C1444" s="9"/>
      <c r="D1444" s="9"/>
      <c r="E1444" s="9"/>
      <c r="F1444" s="9"/>
      <c r="G1444" s="9"/>
      <c r="H1444" s="9"/>
      <c r="I1444" s="5" t="s">
        <v>48</v>
      </c>
    </row>
    <row r="1445" spans="1:16" ht="14.4" x14ac:dyDescent="0.25">
      <c r="A1445" s="9">
        <f>MAX($A$2:A1444)+1</f>
        <v>643</v>
      </c>
      <c r="B1445" s="9">
        <v>1377001</v>
      </c>
      <c r="C1445" s="9" t="s">
        <v>1456</v>
      </c>
      <c r="D1445" s="9" t="s">
        <v>17</v>
      </c>
      <c r="E1445" s="9" t="s">
        <v>33</v>
      </c>
      <c r="F1445" s="9">
        <v>2</v>
      </c>
      <c r="G1445" s="9">
        <v>11</v>
      </c>
      <c r="H1445" s="9" t="s">
        <v>19</v>
      </c>
      <c r="I1445" s="5" t="s">
        <v>59</v>
      </c>
      <c r="J1445" s="7" t="s">
        <v>1457</v>
      </c>
      <c r="K1445" s="7">
        <v>140</v>
      </c>
      <c r="L1445" s="7">
        <v>77</v>
      </c>
      <c r="M1445" s="7">
        <v>76</v>
      </c>
      <c r="N1445" s="7">
        <v>65</v>
      </c>
      <c r="O1445" s="7">
        <v>165</v>
      </c>
      <c r="P1445" s="7">
        <v>68</v>
      </c>
    </row>
    <row r="1446" spans="1:16" ht="14.4" x14ac:dyDescent="0.25">
      <c r="A1446" s="9"/>
      <c r="B1446" s="9"/>
      <c r="C1446" s="9"/>
      <c r="D1446" s="9"/>
      <c r="E1446" s="9"/>
      <c r="F1446" s="9"/>
      <c r="G1446" s="9"/>
      <c r="H1446" s="9"/>
      <c r="I1446" s="5" t="s">
        <v>1045</v>
      </c>
    </row>
    <row r="1447" spans="1:16" ht="14.4" x14ac:dyDescent="0.25">
      <c r="A1447" s="9"/>
      <c r="B1447" s="9"/>
      <c r="C1447" s="9"/>
      <c r="D1447" s="9"/>
      <c r="E1447" s="9"/>
      <c r="F1447" s="9"/>
      <c r="G1447" s="9"/>
      <c r="H1447" s="9"/>
      <c r="I1447" s="5" t="s">
        <v>28</v>
      </c>
    </row>
    <row r="1448" spans="1:16" ht="14.4" x14ac:dyDescent="0.25">
      <c r="A1448" s="5">
        <f>MAX($A$2:A1447)+1</f>
        <v>644</v>
      </c>
      <c r="B1448" s="4">
        <v>287383349</v>
      </c>
      <c r="C1448" s="5" t="s">
        <v>1368</v>
      </c>
      <c r="D1448" s="5" t="s">
        <v>32</v>
      </c>
      <c r="E1448" s="5" t="s">
        <v>96</v>
      </c>
      <c r="F1448" s="5">
        <v>10</v>
      </c>
      <c r="G1448" s="5">
        <v>8</v>
      </c>
      <c r="H1448" s="5" t="s">
        <v>257</v>
      </c>
      <c r="I1448" s="5"/>
      <c r="J1448" s="7" t="s">
        <v>1458</v>
      </c>
      <c r="K1448" s="7">
        <v>100</v>
      </c>
      <c r="L1448" s="7">
        <v>70</v>
      </c>
      <c r="M1448" s="7">
        <v>80</v>
      </c>
      <c r="N1448" s="7">
        <v>8.6</v>
      </c>
      <c r="O1448" s="7">
        <v>80</v>
      </c>
      <c r="P1448" s="7">
        <v>1</v>
      </c>
    </row>
    <row r="1449" spans="1:16" ht="14.4" x14ac:dyDescent="0.25">
      <c r="A1449" s="9">
        <f>MAX($A$2:A1448)+1</f>
        <v>645</v>
      </c>
      <c r="B1449" s="9">
        <v>1638801</v>
      </c>
      <c r="C1449" s="9" t="s">
        <v>1459</v>
      </c>
      <c r="D1449" s="9" t="s">
        <v>17</v>
      </c>
      <c r="E1449" s="9" t="s">
        <v>96</v>
      </c>
      <c r="F1449" s="9">
        <v>10</v>
      </c>
      <c r="G1449" s="9">
        <v>8</v>
      </c>
      <c r="H1449" s="9" t="s">
        <v>19</v>
      </c>
      <c r="I1449" s="5" t="s">
        <v>46</v>
      </c>
      <c r="J1449" s="7" t="s">
        <v>1460</v>
      </c>
      <c r="K1449" s="7">
        <v>122</v>
      </c>
      <c r="L1449" s="7">
        <v>82</v>
      </c>
      <c r="M1449" s="7">
        <v>100</v>
      </c>
      <c r="N1449" s="7">
        <v>68</v>
      </c>
      <c r="O1449" s="7">
        <v>165</v>
      </c>
      <c r="P1449" s="7">
        <v>39</v>
      </c>
    </row>
    <row r="1450" spans="1:16" ht="14.4" x14ac:dyDescent="0.25">
      <c r="A1450" s="9"/>
      <c r="B1450" s="9"/>
      <c r="C1450" s="9"/>
      <c r="D1450" s="9"/>
      <c r="E1450" s="9"/>
      <c r="F1450" s="9"/>
      <c r="G1450" s="9"/>
      <c r="H1450" s="9"/>
      <c r="I1450" s="5" t="s">
        <v>48</v>
      </c>
    </row>
    <row r="1451" spans="1:16" ht="14.4" x14ac:dyDescent="0.25">
      <c r="A1451" s="9">
        <f>MAX($A$2:A1450)+1</f>
        <v>646</v>
      </c>
      <c r="B1451" s="9">
        <v>28001</v>
      </c>
      <c r="C1451" s="9" t="s">
        <v>1461</v>
      </c>
      <c r="D1451" s="9" t="s">
        <v>32</v>
      </c>
      <c r="E1451" s="9" t="s">
        <v>24</v>
      </c>
      <c r="F1451" s="9">
        <v>5</v>
      </c>
      <c r="G1451" s="9">
        <v>7</v>
      </c>
      <c r="H1451" s="5" t="s">
        <v>100</v>
      </c>
      <c r="I1451" s="5" t="s">
        <v>281</v>
      </c>
      <c r="J1451" s="7" t="s">
        <v>1462</v>
      </c>
      <c r="K1451" s="7">
        <v>136</v>
      </c>
      <c r="L1451" s="7">
        <v>65</v>
      </c>
      <c r="M1451" s="7">
        <v>77</v>
      </c>
      <c r="N1451" s="7">
        <v>65</v>
      </c>
      <c r="O1451" s="7">
        <v>155</v>
      </c>
      <c r="P1451" s="7">
        <v>63</v>
      </c>
    </row>
    <row r="1452" spans="1:16" ht="14.4" x14ac:dyDescent="0.25">
      <c r="A1452" s="9"/>
      <c r="B1452" s="9"/>
      <c r="C1452" s="9"/>
      <c r="D1452" s="9"/>
      <c r="E1452" s="9"/>
      <c r="F1452" s="9"/>
      <c r="G1452" s="9"/>
      <c r="H1452" s="5" t="s">
        <v>72</v>
      </c>
      <c r="I1452" s="5" t="s">
        <v>230</v>
      </c>
    </row>
    <row r="1453" spans="1:16" ht="14.4" x14ac:dyDescent="0.25">
      <c r="A1453" s="9"/>
      <c r="B1453" s="9"/>
      <c r="C1453" s="9"/>
      <c r="D1453" s="9"/>
      <c r="E1453" s="9"/>
      <c r="F1453" s="9"/>
      <c r="G1453" s="9"/>
      <c r="H1453" s="5" t="s">
        <v>19</v>
      </c>
      <c r="I1453" s="5" t="s">
        <v>400</v>
      </c>
    </row>
    <row r="1454" spans="1:16" ht="14.4" x14ac:dyDescent="0.25">
      <c r="A1454" s="9"/>
      <c r="B1454" s="9"/>
      <c r="C1454" s="9"/>
      <c r="D1454" s="9"/>
      <c r="E1454" s="9"/>
      <c r="F1454" s="9"/>
      <c r="G1454" s="9"/>
      <c r="H1454" s="5"/>
      <c r="I1454" s="5" t="s">
        <v>48</v>
      </c>
    </row>
    <row r="1455" spans="1:16" ht="14.4" x14ac:dyDescent="0.25">
      <c r="A1455" s="9">
        <f>MAX($A$2:A1454)+1</f>
        <v>647</v>
      </c>
      <c r="B1455" s="9">
        <v>686301</v>
      </c>
      <c r="C1455" s="9" t="s">
        <v>1463</v>
      </c>
      <c r="D1455" s="9" t="s">
        <v>17</v>
      </c>
      <c r="E1455" s="9" t="s">
        <v>1464</v>
      </c>
      <c r="F1455" s="9">
        <v>1</v>
      </c>
      <c r="G1455" s="9">
        <v>3</v>
      </c>
      <c r="H1455" s="5" t="s">
        <v>100</v>
      </c>
      <c r="I1455" s="5" t="s">
        <v>101</v>
      </c>
      <c r="J1455" s="7" t="s">
        <v>1221</v>
      </c>
      <c r="K1455" s="7">
        <v>150</v>
      </c>
      <c r="L1455" s="7">
        <v>82</v>
      </c>
      <c r="M1455" s="7">
        <v>80</v>
      </c>
      <c r="N1455" s="7">
        <v>75</v>
      </c>
      <c r="O1455" s="7">
        <v>165</v>
      </c>
      <c r="P1455" s="7">
        <v>51</v>
      </c>
    </row>
    <row r="1456" spans="1:16" ht="14.4" x14ac:dyDescent="0.25">
      <c r="A1456" s="9"/>
      <c r="B1456" s="9"/>
      <c r="C1456" s="9"/>
      <c r="D1456" s="9"/>
      <c r="E1456" s="9"/>
      <c r="F1456" s="9"/>
      <c r="G1456" s="9"/>
      <c r="H1456" s="5" t="s">
        <v>103</v>
      </c>
      <c r="I1456" s="5" t="s">
        <v>288</v>
      </c>
    </row>
    <row r="1457" spans="1:16" ht="14.4" x14ac:dyDescent="0.25">
      <c r="A1457" s="9"/>
      <c r="B1457" s="9"/>
      <c r="C1457" s="9"/>
      <c r="D1457" s="9"/>
      <c r="E1457" s="9"/>
      <c r="F1457" s="9"/>
      <c r="G1457" s="9"/>
      <c r="H1457" s="5"/>
      <c r="I1457" s="5" t="s">
        <v>183</v>
      </c>
    </row>
    <row r="1458" spans="1:16" ht="14.4" x14ac:dyDescent="0.25">
      <c r="A1458" s="9"/>
      <c r="B1458" s="9"/>
      <c r="C1458" s="9"/>
      <c r="D1458" s="9"/>
      <c r="E1458" s="9"/>
      <c r="F1458" s="9"/>
      <c r="G1458" s="9"/>
      <c r="H1458" s="5"/>
      <c r="I1458" s="5" t="s">
        <v>400</v>
      </c>
    </row>
    <row r="1459" spans="1:16" ht="14.4" x14ac:dyDescent="0.25">
      <c r="A1459" s="9"/>
      <c r="B1459" s="9"/>
      <c r="C1459" s="9"/>
      <c r="D1459" s="9"/>
      <c r="E1459" s="9"/>
      <c r="F1459" s="9"/>
      <c r="G1459" s="9"/>
      <c r="H1459" s="5"/>
      <c r="I1459" s="5" t="s">
        <v>232</v>
      </c>
    </row>
    <row r="1460" spans="1:16" ht="14.4" x14ac:dyDescent="0.25">
      <c r="A1460" s="9"/>
      <c r="B1460" s="9"/>
      <c r="C1460" s="9"/>
      <c r="D1460" s="9"/>
      <c r="E1460" s="9"/>
      <c r="F1460" s="9"/>
      <c r="G1460" s="9"/>
      <c r="H1460" s="5"/>
      <c r="I1460" s="5" t="s">
        <v>348</v>
      </c>
    </row>
    <row r="1461" spans="1:16" ht="14.4" x14ac:dyDescent="0.25">
      <c r="A1461" s="9"/>
      <c r="B1461" s="9"/>
      <c r="C1461" s="9"/>
      <c r="D1461" s="9"/>
      <c r="E1461" s="9"/>
      <c r="F1461" s="9"/>
      <c r="G1461" s="9"/>
      <c r="H1461" s="5"/>
      <c r="I1461" s="5" t="s">
        <v>36</v>
      </c>
    </row>
    <row r="1462" spans="1:16" ht="14.4" x14ac:dyDescent="0.25">
      <c r="A1462" s="9">
        <f>MAX($A$2:A1461)+1</f>
        <v>648</v>
      </c>
      <c r="B1462" s="9">
        <v>2493901</v>
      </c>
      <c r="C1462" s="9" t="s">
        <v>1465</v>
      </c>
      <c r="D1462" s="9" t="s">
        <v>32</v>
      </c>
      <c r="E1462" s="9" t="s">
        <v>139</v>
      </c>
      <c r="F1462" s="9">
        <v>6</v>
      </c>
      <c r="G1462" s="9">
        <v>7</v>
      </c>
      <c r="H1462" s="9" t="s">
        <v>128</v>
      </c>
      <c r="I1462" s="5" t="s">
        <v>54</v>
      </c>
      <c r="J1462" s="7" t="s">
        <v>1466</v>
      </c>
      <c r="K1462" s="7">
        <v>109</v>
      </c>
      <c r="L1462" s="7">
        <v>69</v>
      </c>
      <c r="M1462" s="7">
        <v>73</v>
      </c>
      <c r="N1462" s="7">
        <v>55</v>
      </c>
      <c r="O1462" s="7">
        <v>155</v>
      </c>
      <c r="P1462" s="7">
        <v>40</v>
      </c>
    </row>
    <row r="1463" spans="1:16" ht="14.4" x14ac:dyDescent="0.25">
      <c r="A1463" s="9"/>
      <c r="B1463" s="9"/>
      <c r="C1463" s="9"/>
      <c r="D1463" s="9"/>
      <c r="E1463" s="9"/>
      <c r="F1463" s="9"/>
      <c r="G1463" s="9"/>
      <c r="H1463" s="9"/>
      <c r="I1463" s="5" t="s">
        <v>130</v>
      </c>
    </row>
    <row r="1464" spans="1:16" ht="14.4" x14ac:dyDescent="0.25">
      <c r="A1464" s="9">
        <f>MAX($A$2:A1463)+1</f>
        <v>649</v>
      </c>
      <c r="B1464" s="9">
        <v>367101</v>
      </c>
      <c r="C1464" s="9" t="s">
        <v>636</v>
      </c>
      <c r="D1464" s="9" t="s">
        <v>17</v>
      </c>
      <c r="E1464" s="9" t="s">
        <v>33</v>
      </c>
      <c r="F1464" s="9">
        <v>9</v>
      </c>
      <c r="G1464" s="9">
        <v>5</v>
      </c>
      <c r="H1464" s="9" t="s">
        <v>19</v>
      </c>
      <c r="I1464" s="5" t="s">
        <v>34</v>
      </c>
      <c r="J1464" s="7" t="s">
        <v>1467</v>
      </c>
      <c r="K1464" s="7">
        <v>111</v>
      </c>
      <c r="L1464" s="7">
        <v>74</v>
      </c>
      <c r="M1464" s="7">
        <v>70</v>
      </c>
      <c r="N1464" s="7">
        <v>68</v>
      </c>
      <c r="O1464" s="7">
        <v>165</v>
      </c>
      <c r="P1464" s="7">
        <v>52</v>
      </c>
    </row>
    <row r="1465" spans="1:16" ht="14.4" x14ac:dyDescent="0.25">
      <c r="A1465" s="9"/>
      <c r="B1465" s="9"/>
      <c r="C1465" s="9"/>
      <c r="D1465" s="9"/>
      <c r="E1465" s="9"/>
      <c r="F1465" s="9"/>
      <c r="G1465" s="9"/>
      <c r="H1465" s="9"/>
      <c r="I1465" s="5" t="s">
        <v>1468</v>
      </c>
    </row>
    <row r="1466" spans="1:16" ht="14.4" x14ac:dyDescent="0.25">
      <c r="A1466" s="9">
        <f>MAX($A$2:A1465)+1</f>
        <v>650</v>
      </c>
      <c r="B1466" s="9">
        <v>368801</v>
      </c>
      <c r="C1466" s="9" t="s">
        <v>1469</v>
      </c>
      <c r="D1466" s="9" t="s">
        <v>17</v>
      </c>
      <c r="E1466" s="9" t="s">
        <v>24</v>
      </c>
      <c r="F1466" s="9">
        <v>2</v>
      </c>
      <c r="G1466" s="9">
        <v>3</v>
      </c>
      <c r="H1466" s="9" t="s">
        <v>1470</v>
      </c>
      <c r="I1466" s="5" t="s">
        <v>63</v>
      </c>
      <c r="J1466" s="7" t="s">
        <v>1471</v>
      </c>
      <c r="K1466" s="7">
        <v>97</v>
      </c>
      <c r="L1466" s="7">
        <v>75</v>
      </c>
      <c r="M1466" s="7">
        <v>89</v>
      </c>
      <c r="N1466" s="7">
        <v>37</v>
      </c>
      <c r="O1466" s="7">
        <v>160</v>
      </c>
      <c r="P1466" s="7">
        <v>58</v>
      </c>
    </row>
    <row r="1467" spans="1:16" ht="14.4" x14ac:dyDescent="0.25">
      <c r="A1467" s="9"/>
      <c r="B1467" s="9"/>
      <c r="C1467" s="9"/>
      <c r="D1467" s="9"/>
      <c r="E1467" s="9"/>
      <c r="F1467" s="9"/>
      <c r="G1467" s="9"/>
      <c r="H1467" s="9"/>
      <c r="I1467" s="5" t="s">
        <v>36</v>
      </c>
    </row>
    <row r="1468" spans="1:16" ht="14.4" x14ac:dyDescent="0.25">
      <c r="A1468" s="9"/>
      <c r="B1468" s="9"/>
      <c r="C1468" s="9"/>
      <c r="D1468" s="9"/>
      <c r="E1468" s="9"/>
      <c r="F1468" s="9"/>
      <c r="G1468" s="9"/>
      <c r="H1468" s="9"/>
      <c r="I1468" s="5" t="s">
        <v>66</v>
      </c>
    </row>
    <row r="1469" spans="1:16" ht="14.4" x14ac:dyDescent="0.25">
      <c r="A1469" s="5">
        <f>MAX($A$2:A1468)+1</f>
        <v>651</v>
      </c>
      <c r="B1469" s="5">
        <v>2840701</v>
      </c>
      <c r="C1469" s="5" t="s">
        <v>1416</v>
      </c>
      <c r="D1469" s="5" t="s">
        <v>32</v>
      </c>
      <c r="E1469" s="5" t="s">
        <v>18</v>
      </c>
      <c r="F1469" s="5">
        <v>1</v>
      </c>
      <c r="G1469" s="5">
        <v>4</v>
      </c>
      <c r="H1469" s="5" t="s">
        <v>1075</v>
      </c>
      <c r="I1469" s="5"/>
      <c r="J1469" s="7" t="s">
        <v>1472</v>
      </c>
      <c r="K1469" s="7">
        <v>108</v>
      </c>
      <c r="L1469" s="7">
        <v>80</v>
      </c>
      <c r="M1469" s="7">
        <v>93</v>
      </c>
      <c r="N1469" s="7">
        <v>55</v>
      </c>
      <c r="O1469" s="7">
        <v>155</v>
      </c>
      <c r="P1469" s="7">
        <v>37</v>
      </c>
    </row>
    <row r="1470" spans="1:16" ht="14.4" x14ac:dyDescent="0.25">
      <c r="A1470" s="5">
        <f>MAX($A$2:A1469)+1</f>
        <v>652</v>
      </c>
      <c r="B1470" s="4">
        <v>292611543</v>
      </c>
      <c r="C1470" s="5" t="s">
        <v>1211</v>
      </c>
      <c r="D1470" s="5" t="s">
        <v>32</v>
      </c>
      <c r="E1470" s="5" t="s">
        <v>24</v>
      </c>
      <c r="F1470" s="5">
        <v>4</v>
      </c>
      <c r="G1470" s="5">
        <v>3</v>
      </c>
      <c r="H1470" s="5" t="s">
        <v>1212</v>
      </c>
      <c r="I1470" s="5"/>
      <c r="J1470" s="7" t="s">
        <v>1473</v>
      </c>
      <c r="K1470" s="7">
        <v>156</v>
      </c>
      <c r="L1470" s="7">
        <v>105</v>
      </c>
      <c r="M1470" s="7">
        <v>87</v>
      </c>
      <c r="N1470" s="7">
        <v>62</v>
      </c>
      <c r="O1470" s="7">
        <v>158</v>
      </c>
    </row>
    <row r="1471" spans="1:16" ht="14.4" x14ac:dyDescent="0.25">
      <c r="A1471" s="9">
        <f>MAX($A$2:A1470)+1</f>
        <v>653</v>
      </c>
      <c r="B1471" s="10">
        <v>285484328</v>
      </c>
      <c r="C1471" s="9" t="s">
        <v>1474</v>
      </c>
      <c r="D1471" s="9" t="s">
        <v>17</v>
      </c>
      <c r="E1471" s="9" t="s">
        <v>24</v>
      </c>
      <c r="F1471" s="9">
        <v>6</v>
      </c>
      <c r="G1471" s="9">
        <v>1</v>
      </c>
      <c r="H1471" s="9" t="s">
        <v>19</v>
      </c>
      <c r="I1471" s="5" t="s">
        <v>59</v>
      </c>
      <c r="J1471" s="7" t="s">
        <v>192</v>
      </c>
      <c r="K1471" s="7">
        <v>100</v>
      </c>
      <c r="L1471" s="7">
        <v>70</v>
      </c>
      <c r="M1471" s="7">
        <v>80</v>
      </c>
      <c r="N1471" s="7">
        <v>30</v>
      </c>
      <c r="O1471" s="7">
        <v>125</v>
      </c>
      <c r="P1471" s="7">
        <v>26</v>
      </c>
    </row>
    <row r="1472" spans="1:16" ht="14.4" x14ac:dyDescent="0.25">
      <c r="A1472" s="9"/>
      <c r="B1472" s="10"/>
      <c r="C1472" s="9"/>
      <c r="D1472" s="9"/>
      <c r="E1472" s="9"/>
      <c r="F1472" s="9"/>
      <c r="G1472" s="9"/>
      <c r="H1472" s="9"/>
      <c r="I1472" s="5" t="s">
        <v>46</v>
      </c>
    </row>
    <row r="1473" spans="1:16" ht="14.4" x14ac:dyDescent="0.25">
      <c r="A1473" s="5">
        <f>MAX($A$2:A1472)+1</f>
        <v>654</v>
      </c>
      <c r="B1473" s="5">
        <v>2263901</v>
      </c>
      <c r="C1473" s="5" t="s">
        <v>1475</v>
      </c>
      <c r="D1473" s="5" t="s">
        <v>32</v>
      </c>
      <c r="E1473" s="5" t="s">
        <v>38</v>
      </c>
      <c r="F1473" s="5">
        <v>8</v>
      </c>
      <c r="G1473" s="5">
        <v>3</v>
      </c>
      <c r="H1473" s="5" t="s">
        <v>19</v>
      </c>
      <c r="I1473" s="5" t="s">
        <v>334</v>
      </c>
      <c r="J1473" s="7" t="s">
        <v>845</v>
      </c>
      <c r="K1473" s="7">
        <v>100</v>
      </c>
      <c r="L1473" s="7">
        <v>70</v>
      </c>
      <c r="M1473" s="7">
        <v>80</v>
      </c>
      <c r="N1473" s="7">
        <v>10.5</v>
      </c>
      <c r="O1473" s="7">
        <v>100</v>
      </c>
      <c r="P1473" s="7">
        <v>12</v>
      </c>
    </row>
    <row r="1474" spans="1:16" ht="14.4" x14ac:dyDescent="0.25">
      <c r="A1474" s="9">
        <f>MAX($A$2:A1473)+1</f>
        <v>655</v>
      </c>
      <c r="B1474" s="9">
        <v>1682201</v>
      </c>
      <c r="C1474" s="9" t="s">
        <v>1250</v>
      </c>
      <c r="D1474" s="9" t="s">
        <v>32</v>
      </c>
      <c r="E1474" s="9" t="s">
        <v>24</v>
      </c>
      <c r="F1474" s="9">
        <v>5</v>
      </c>
      <c r="G1474" s="9">
        <v>2</v>
      </c>
      <c r="H1474" s="9" t="s">
        <v>19</v>
      </c>
      <c r="I1474" s="5" t="s">
        <v>34</v>
      </c>
      <c r="J1474" s="7" t="s">
        <v>1476</v>
      </c>
      <c r="K1474" s="7">
        <v>101</v>
      </c>
      <c r="L1474" s="7">
        <v>73</v>
      </c>
      <c r="M1474" s="7">
        <v>81</v>
      </c>
      <c r="N1474" s="7">
        <v>68</v>
      </c>
      <c r="O1474" s="7">
        <v>165</v>
      </c>
      <c r="P1474" s="7">
        <v>53</v>
      </c>
    </row>
    <row r="1475" spans="1:16" ht="14.4" x14ac:dyDescent="0.25">
      <c r="A1475" s="9"/>
      <c r="B1475" s="9"/>
      <c r="C1475" s="9"/>
      <c r="D1475" s="9"/>
      <c r="E1475" s="9"/>
      <c r="F1475" s="9"/>
      <c r="G1475" s="9"/>
      <c r="H1475" s="9"/>
      <c r="I1475" s="5" t="s">
        <v>48</v>
      </c>
    </row>
    <row r="1476" spans="1:16" ht="14.4" x14ac:dyDescent="0.25">
      <c r="A1476" s="9">
        <f>MAX($A$2:A1475)+1</f>
        <v>656</v>
      </c>
      <c r="B1476" s="9">
        <v>1804501</v>
      </c>
      <c r="C1476" s="9" t="s">
        <v>1477</v>
      </c>
      <c r="D1476" s="9" t="s">
        <v>17</v>
      </c>
      <c r="E1476" s="9" t="s">
        <v>24</v>
      </c>
      <c r="F1476" s="9">
        <v>1</v>
      </c>
      <c r="G1476" s="9">
        <v>2</v>
      </c>
      <c r="H1476" s="9" t="s">
        <v>19</v>
      </c>
      <c r="I1476" s="5" t="s">
        <v>20</v>
      </c>
      <c r="J1476" s="7" t="s">
        <v>1478</v>
      </c>
      <c r="K1476" s="7">
        <v>100</v>
      </c>
      <c r="L1476" s="7">
        <v>70</v>
      </c>
      <c r="M1476" s="7">
        <v>80</v>
      </c>
      <c r="N1476" s="7">
        <v>26</v>
      </c>
      <c r="O1476" s="7">
        <v>125</v>
      </c>
      <c r="P1476" s="7">
        <v>5</v>
      </c>
    </row>
    <row r="1477" spans="1:16" ht="14.4" x14ac:dyDescent="0.25">
      <c r="A1477" s="9"/>
      <c r="B1477" s="9"/>
      <c r="C1477" s="9"/>
      <c r="D1477" s="9"/>
      <c r="E1477" s="9"/>
      <c r="F1477" s="9"/>
      <c r="G1477" s="9"/>
      <c r="H1477" s="9"/>
      <c r="I1477" s="5" t="s">
        <v>90</v>
      </c>
    </row>
    <row r="1478" spans="1:16" ht="14.4" x14ac:dyDescent="0.25">
      <c r="A1478" s="9">
        <f>MAX($A$2:A1477)+1</f>
        <v>657</v>
      </c>
      <c r="B1478" s="9">
        <v>376301</v>
      </c>
      <c r="C1478" s="9" t="s">
        <v>1479</v>
      </c>
      <c r="D1478" s="9" t="s">
        <v>32</v>
      </c>
      <c r="E1478" s="9" t="s">
        <v>24</v>
      </c>
      <c r="F1478" s="9">
        <v>9</v>
      </c>
      <c r="G1478" s="9">
        <v>5</v>
      </c>
      <c r="H1478" s="5" t="s">
        <v>128</v>
      </c>
      <c r="I1478" s="5" t="s">
        <v>54</v>
      </c>
      <c r="J1478" s="7" t="s">
        <v>1480</v>
      </c>
      <c r="K1478" s="7">
        <v>174</v>
      </c>
      <c r="L1478" s="7">
        <v>86</v>
      </c>
      <c r="M1478" s="7">
        <v>78</v>
      </c>
      <c r="N1478" s="7">
        <v>65</v>
      </c>
      <c r="O1478" s="7">
        <v>150</v>
      </c>
      <c r="P1478" s="7">
        <v>74</v>
      </c>
    </row>
    <row r="1479" spans="1:16" ht="14.4" x14ac:dyDescent="0.25">
      <c r="A1479" s="9"/>
      <c r="B1479" s="9"/>
      <c r="C1479" s="9"/>
      <c r="D1479" s="9"/>
      <c r="E1479" s="9"/>
      <c r="F1479" s="9"/>
      <c r="G1479" s="9"/>
      <c r="H1479" s="5" t="s">
        <v>68</v>
      </c>
      <c r="I1479" s="5" t="s">
        <v>130</v>
      </c>
    </row>
    <row r="1480" spans="1:16" ht="14.4" x14ac:dyDescent="0.25">
      <c r="A1480" s="9"/>
      <c r="B1480" s="9"/>
      <c r="C1480" s="9"/>
      <c r="D1480" s="9"/>
      <c r="E1480" s="9"/>
      <c r="F1480" s="9"/>
      <c r="G1480" s="9"/>
      <c r="H1480" s="5"/>
      <c r="I1480" s="5" t="s">
        <v>60</v>
      </c>
    </row>
    <row r="1481" spans="1:16" ht="14.4" x14ac:dyDescent="0.25">
      <c r="A1481" s="9">
        <f>MAX($A$2:A1480)+1</f>
        <v>658</v>
      </c>
      <c r="B1481" s="9">
        <v>2297401</v>
      </c>
      <c r="C1481" s="9" t="s">
        <v>1481</v>
      </c>
      <c r="D1481" s="9" t="s">
        <v>17</v>
      </c>
      <c r="E1481" s="9" t="s">
        <v>24</v>
      </c>
      <c r="F1481" s="9">
        <v>5</v>
      </c>
      <c r="G1481" s="9">
        <v>11</v>
      </c>
      <c r="H1481" s="9" t="s">
        <v>1206</v>
      </c>
      <c r="I1481" s="5" t="s">
        <v>348</v>
      </c>
      <c r="J1481" s="7" t="s">
        <v>1482</v>
      </c>
      <c r="K1481" s="7">
        <v>125</v>
      </c>
      <c r="L1481" s="7">
        <v>80</v>
      </c>
      <c r="M1481" s="7">
        <v>70</v>
      </c>
      <c r="N1481" s="7">
        <v>65</v>
      </c>
      <c r="O1481" s="7">
        <v>165</v>
      </c>
      <c r="P1481" s="7">
        <v>51</v>
      </c>
    </row>
    <row r="1482" spans="1:16" ht="14.4" x14ac:dyDescent="0.25">
      <c r="A1482" s="9"/>
      <c r="B1482" s="9"/>
      <c r="C1482" s="9"/>
      <c r="D1482" s="9"/>
      <c r="E1482" s="9"/>
      <c r="F1482" s="9"/>
      <c r="G1482" s="9"/>
      <c r="H1482" s="9"/>
      <c r="I1482" s="5" t="s">
        <v>105</v>
      </c>
    </row>
    <row r="1483" spans="1:16" ht="14.4" x14ac:dyDescent="0.25">
      <c r="A1483" s="9"/>
      <c r="B1483" s="9"/>
      <c r="C1483" s="9"/>
      <c r="D1483" s="9"/>
      <c r="E1483" s="9"/>
      <c r="F1483" s="9"/>
      <c r="G1483" s="9"/>
      <c r="H1483" s="9"/>
      <c r="I1483" s="5" t="s">
        <v>1483</v>
      </c>
    </row>
    <row r="1484" spans="1:16" ht="14.4" x14ac:dyDescent="0.25">
      <c r="A1484" s="9"/>
      <c r="B1484" s="9"/>
      <c r="C1484" s="9"/>
      <c r="D1484" s="9"/>
      <c r="E1484" s="9"/>
      <c r="F1484" s="9"/>
      <c r="G1484" s="9"/>
      <c r="H1484" s="9"/>
      <c r="I1484" s="5" t="s">
        <v>1000</v>
      </c>
    </row>
    <row r="1485" spans="1:16" ht="14.4" x14ac:dyDescent="0.25">
      <c r="A1485" s="9">
        <f>MAX($A$2:A1484)+1</f>
        <v>659</v>
      </c>
      <c r="B1485" s="9">
        <v>2774401</v>
      </c>
      <c r="C1485" s="9" t="s">
        <v>1484</v>
      </c>
      <c r="D1485" s="9" t="s">
        <v>17</v>
      </c>
      <c r="E1485" s="9" t="s">
        <v>18</v>
      </c>
      <c r="F1485" s="9">
        <v>3</v>
      </c>
      <c r="G1485" s="9">
        <v>9</v>
      </c>
      <c r="H1485" s="9" t="s">
        <v>39</v>
      </c>
      <c r="I1485" s="5" t="s">
        <v>266</v>
      </c>
      <c r="J1485" s="7" t="s">
        <v>41</v>
      </c>
      <c r="K1485" s="7">
        <v>80</v>
      </c>
      <c r="L1485" s="7">
        <v>90</v>
      </c>
      <c r="M1485" s="7">
        <v>80</v>
      </c>
      <c r="N1485" s="7">
        <v>7.7</v>
      </c>
      <c r="O1485" s="7">
        <v>89</v>
      </c>
      <c r="P1485" s="7">
        <v>1</v>
      </c>
    </row>
    <row r="1486" spans="1:16" ht="14.4" x14ac:dyDescent="0.25">
      <c r="A1486" s="9"/>
      <c r="B1486" s="9"/>
      <c r="C1486" s="9"/>
      <c r="D1486" s="9"/>
      <c r="E1486" s="9"/>
      <c r="F1486" s="9"/>
      <c r="G1486" s="9"/>
      <c r="H1486" s="9"/>
      <c r="I1486" s="5" t="s">
        <v>1156</v>
      </c>
    </row>
    <row r="1487" spans="1:16" ht="14.4" x14ac:dyDescent="0.25">
      <c r="A1487" s="9"/>
      <c r="B1487" s="9"/>
      <c r="C1487" s="9"/>
      <c r="D1487" s="9"/>
      <c r="E1487" s="9"/>
      <c r="F1487" s="9"/>
      <c r="G1487" s="9"/>
      <c r="H1487" s="9"/>
      <c r="I1487" s="5" t="s">
        <v>251</v>
      </c>
    </row>
    <row r="1488" spans="1:16" ht="14.4" x14ac:dyDescent="0.25">
      <c r="A1488" s="5">
        <f>MAX($A$2:A1487)+1</f>
        <v>660</v>
      </c>
      <c r="B1488" s="5">
        <v>945701</v>
      </c>
      <c r="C1488" s="5" t="s">
        <v>1485</v>
      </c>
      <c r="D1488" s="5" t="s">
        <v>17</v>
      </c>
      <c r="E1488" s="5" t="s">
        <v>24</v>
      </c>
      <c r="F1488" s="5">
        <v>3</v>
      </c>
      <c r="G1488" s="5">
        <v>9</v>
      </c>
      <c r="H1488" s="5" t="s">
        <v>19</v>
      </c>
      <c r="I1488" s="5" t="s">
        <v>308</v>
      </c>
      <c r="J1488" s="7" t="s">
        <v>1486</v>
      </c>
      <c r="K1488" s="7">
        <v>70</v>
      </c>
      <c r="L1488" s="7">
        <v>90</v>
      </c>
      <c r="M1488" s="7">
        <v>80</v>
      </c>
      <c r="N1488" s="7">
        <v>20</v>
      </c>
      <c r="O1488" s="7">
        <v>120</v>
      </c>
      <c r="P1488" s="7">
        <v>6</v>
      </c>
    </row>
    <row r="1489" spans="1:16" ht="14.4" x14ac:dyDescent="0.25">
      <c r="A1489" s="9">
        <f>MAX($A$2:A1488)+1</f>
        <v>661</v>
      </c>
      <c r="B1489" s="9">
        <v>113501</v>
      </c>
      <c r="C1489" s="9" t="s">
        <v>918</v>
      </c>
      <c r="D1489" s="9" t="s">
        <v>17</v>
      </c>
      <c r="E1489" s="9"/>
      <c r="F1489" s="9">
        <v>4</v>
      </c>
      <c r="G1489" s="9">
        <v>3</v>
      </c>
      <c r="H1489" s="9" t="s">
        <v>19</v>
      </c>
      <c r="I1489" s="5" t="s">
        <v>46</v>
      </c>
      <c r="J1489" s="7" t="s">
        <v>875</v>
      </c>
      <c r="K1489" s="7">
        <v>115</v>
      </c>
      <c r="L1489" s="7">
        <v>73</v>
      </c>
      <c r="M1489" s="7">
        <v>98</v>
      </c>
      <c r="N1489" s="7">
        <v>45</v>
      </c>
      <c r="O1489" s="7">
        <v>160</v>
      </c>
      <c r="P1489" s="7">
        <v>51</v>
      </c>
    </row>
    <row r="1490" spans="1:16" ht="14.4" x14ac:dyDescent="0.25">
      <c r="A1490" s="9"/>
      <c r="B1490" s="9"/>
      <c r="C1490" s="9"/>
      <c r="D1490" s="9"/>
      <c r="E1490" s="9"/>
      <c r="F1490" s="9"/>
      <c r="G1490" s="9"/>
      <c r="H1490" s="9"/>
      <c r="I1490" s="5" t="s">
        <v>48</v>
      </c>
    </row>
    <row r="1491" spans="1:16" ht="14.4" x14ac:dyDescent="0.25">
      <c r="A1491" s="9">
        <f>MAX($A$2:A1490)+1</f>
        <v>662</v>
      </c>
      <c r="B1491" s="9">
        <v>473301</v>
      </c>
      <c r="C1491" s="9" t="s">
        <v>1487</v>
      </c>
      <c r="D1491" s="9" t="s">
        <v>32</v>
      </c>
      <c r="E1491" s="9" t="s">
        <v>81</v>
      </c>
      <c r="F1491" s="9">
        <v>4</v>
      </c>
      <c r="G1491" s="9">
        <v>2</v>
      </c>
      <c r="H1491" s="9" t="s">
        <v>19</v>
      </c>
      <c r="I1491" s="5" t="s">
        <v>40</v>
      </c>
      <c r="J1491" s="7" t="s">
        <v>267</v>
      </c>
      <c r="K1491" s="7">
        <v>80</v>
      </c>
      <c r="L1491" s="7">
        <v>90</v>
      </c>
      <c r="M1491" s="7">
        <v>85</v>
      </c>
      <c r="N1491" s="7">
        <v>20</v>
      </c>
      <c r="O1491" s="7">
        <v>120</v>
      </c>
      <c r="P1491" s="7">
        <v>5</v>
      </c>
    </row>
    <row r="1492" spans="1:16" ht="14.4" x14ac:dyDescent="0.25">
      <c r="A1492" s="9"/>
      <c r="B1492" s="9"/>
      <c r="C1492" s="9"/>
      <c r="D1492" s="9"/>
      <c r="E1492" s="9"/>
      <c r="F1492" s="9"/>
      <c r="G1492" s="9"/>
      <c r="H1492" s="9"/>
      <c r="I1492" s="5" t="s">
        <v>308</v>
      </c>
    </row>
    <row r="1493" spans="1:16" ht="14.4" x14ac:dyDescent="0.25">
      <c r="A1493" s="9">
        <f>MAX($A$2:A1492)+1</f>
        <v>663</v>
      </c>
      <c r="B1493" s="9">
        <v>208201</v>
      </c>
      <c r="C1493" s="9" t="s">
        <v>1488</v>
      </c>
      <c r="D1493" s="9" t="s">
        <v>32</v>
      </c>
      <c r="E1493" s="9" t="s">
        <v>24</v>
      </c>
      <c r="F1493" s="9">
        <v>7</v>
      </c>
      <c r="G1493" s="9">
        <v>5</v>
      </c>
      <c r="H1493" s="5" t="s">
        <v>68</v>
      </c>
      <c r="I1493" s="5" t="s">
        <v>153</v>
      </c>
      <c r="J1493" s="7" t="s">
        <v>1489</v>
      </c>
      <c r="K1493" s="7">
        <v>188</v>
      </c>
      <c r="L1493" s="7">
        <v>108</v>
      </c>
      <c r="M1493" s="7">
        <v>100</v>
      </c>
      <c r="N1493" s="7">
        <v>55</v>
      </c>
      <c r="O1493" s="7">
        <v>156</v>
      </c>
      <c r="P1493" s="7">
        <v>54</v>
      </c>
    </row>
    <row r="1494" spans="1:16" ht="14.4" x14ac:dyDescent="0.25">
      <c r="A1494" s="9"/>
      <c r="B1494" s="9"/>
      <c r="C1494" s="9"/>
      <c r="D1494" s="9"/>
      <c r="E1494" s="9"/>
      <c r="F1494" s="9"/>
      <c r="G1494" s="9"/>
      <c r="H1494" s="5" t="s">
        <v>72</v>
      </c>
      <c r="I1494" s="5" t="s">
        <v>60</v>
      </c>
    </row>
    <row r="1495" spans="1:16" ht="14.4" x14ac:dyDescent="0.25">
      <c r="A1495" s="9"/>
      <c r="B1495" s="9"/>
      <c r="C1495" s="9"/>
      <c r="D1495" s="9"/>
      <c r="E1495" s="9"/>
      <c r="F1495" s="9"/>
      <c r="G1495" s="9"/>
      <c r="H1495" s="5"/>
      <c r="I1495" s="5" t="s">
        <v>160</v>
      </c>
    </row>
    <row r="1496" spans="1:16" ht="14.4" x14ac:dyDescent="0.25">
      <c r="A1496" s="9">
        <f>MAX($A$2:A1495)+1</f>
        <v>664</v>
      </c>
      <c r="B1496" s="9">
        <v>525701</v>
      </c>
      <c r="C1496" s="9" t="s">
        <v>1490</v>
      </c>
      <c r="D1496" s="9" t="s">
        <v>17</v>
      </c>
      <c r="E1496" s="9" t="s">
        <v>341</v>
      </c>
      <c r="F1496" s="9">
        <v>9</v>
      </c>
      <c r="G1496" s="9">
        <v>3</v>
      </c>
      <c r="H1496" s="9" t="s">
        <v>53</v>
      </c>
      <c r="I1496" s="5" t="s">
        <v>56</v>
      </c>
      <c r="J1496" s="7" t="s">
        <v>1491</v>
      </c>
      <c r="K1496" s="7">
        <v>131</v>
      </c>
      <c r="L1496" s="7">
        <v>91</v>
      </c>
      <c r="M1496" s="7">
        <v>79</v>
      </c>
      <c r="N1496" s="7">
        <v>65</v>
      </c>
      <c r="O1496" s="7">
        <v>165</v>
      </c>
      <c r="P1496" s="7">
        <v>44</v>
      </c>
    </row>
    <row r="1497" spans="1:16" ht="14.4" x14ac:dyDescent="0.25">
      <c r="A1497" s="9"/>
      <c r="B1497" s="9"/>
      <c r="C1497" s="9"/>
      <c r="D1497" s="9"/>
      <c r="E1497" s="9"/>
      <c r="F1497" s="9"/>
      <c r="G1497" s="9"/>
      <c r="H1497" s="9"/>
      <c r="I1497" s="5" t="s">
        <v>54</v>
      </c>
    </row>
    <row r="1498" spans="1:16" ht="14.4" x14ac:dyDescent="0.25">
      <c r="A1498" s="5">
        <f>MAX($A$2:A1497)+1</f>
        <v>665</v>
      </c>
      <c r="B1498" s="5">
        <v>921601</v>
      </c>
      <c r="C1498" s="5" t="s">
        <v>1492</v>
      </c>
      <c r="D1498" s="5" t="s">
        <v>32</v>
      </c>
      <c r="E1498" s="5" t="s">
        <v>24</v>
      </c>
      <c r="F1498" s="5">
        <v>6</v>
      </c>
      <c r="G1498" s="5">
        <v>7</v>
      </c>
      <c r="H1498" s="5" t="s">
        <v>368</v>
      </c>
      <c r="I1498" s="5"/>
      <c r="J1498" s="7" t="s">
        <v>369</v>
      </c>
      <c r="K1498" s="7">
        <v>115</v>
      </c>
      <c r="L1498" s="7">
        <v>70</v>
      </c>
      <c r="M1498" s="7">
        <v>80</v>
      </c>
      <c r="N1498" s="7">
        <v>72</v>
      </c>
      <c r="O1498" s="7">
        <v>166</v>
      </c>
      <c r="P1498" s="7">
        <v>22</v>
      </c>
    </row>
    <row r="1499" spans="1:16" ht="14.4" x14ac:dyDescent="0.25">
      <c r="A1499" s="9">
        <f>MAX($A$2:A1498)+1</f>
        <v>666</v>
      </c>
      <c r="B1499" s="9">
        <v>2602101</v>
      </c>
      <c r="C1499" s="9" t="s">
        <v>1493</v>
      </c>
      <c r="D1499" s="9" t="s">
        <v>32</v>
      </c>
      <c r="E1499" s="9" t="s">
        <v>1494</v>
      </c>
      <c r="F1499" s="9">
        <v>3</v>
      </c>
      <c r="G1499" s="9">
        <v>6</v>
      </c>
      <c r="H1499" s="9" t="s">
        <v>128</v>
      </c>
      <c r="I1499" s="5" t="s">
        <v>54</v>
      </c>
      <c r="J1499" s="7" t="s">
        <v>1495</v>
      </c>
      <c r="K1499" s="7">
        <v>112</v>
      </c>
      <c r="L1499" s="7">
        <v>82</v>
      </c>
      <c r="M1499" s="7">
        <v>80</v>
      </c>
      <c r="N1499" s="7">
        <v>55</v>
      </c>
      <c r="O1499" s="7">
        <v>155</v>
      </c>
      <c r="P1499" s="7">
        <v>25</v>
      </c>
    </row>
    <row r="1500" spans="1:16" ht="14.4" x14ac:dyDescent="0.25">
      <c r="A1500" s="9"/>
      <c r="B1500" s="9"/>
      <c r="C1500" s="9"/>
      <c r="D1500" s="9"/>
      <c r="E1500" s="9"/>
      <c r="F1500" s="9"/>
      <c r="G1500" s="9"/>
      <c r="H1500" s="9"/>
      <c r="I1500" s="5" t="s">
        <v>130</v>
      </c>
    </row>
    <row r="1501" spans="1:16" ht="14.4" x14ac:dyDescent="0.25">
      <c r="A1501" s="9">
        <f>MAX($A$2:A1500)+1</f>
        <v>667</v>
      </c>
      <c r="B1501" s="9">
        <v>109901</v>
      </c>
      <c r="C1501" s="9" t="s">
        <v>1496</v>
      </c>
      <c r="D1501" s="9" t="s">
        <v>32</v>
      </c>
      <c r="E1501" s="9" t="s">
        <v>24</v>
      </c>
      <c r="F1501" s="9">
        <v>2</v>
      </c>
      <c r="G1501" s="9">
        <v>8</v>
      </c>
      <c r="H1501" s="5" t="s">
        <v>75</v>
      </c>
      <c r="I1501" s="5" t="s">
        <v>54</v>
      </c>
      <c r="J1501" s="7" t="s">
        <v>1497</v>
      </c>
      <c r="K1501" s="7">
        <v>189</v>
      </c>
      <c r="L1501" s="7">
        <v>93</v>
      </c>
      <c r="M1501" s="7">
        <v>93</v>
      </c>
      <c r="N1501" s="7">
        <v>55</v>
      </c>
      <c r="O1501" s="7">
        <v>155</v>
      </c>
      <c r="P1501" s="7">
        <v>84</v>
      </c>
    </row>
    <row r="1502" spans="1:16" ht="14.4" x14ac:dyDescent="0.25">
      <c r="A1502" s="9"/>
      <c r="B1502" s="9"/>
      <c r="C1502" s="9"/>
      <c r="D1502" s="9"/>
      <c r="E1502" s="9"/>
      <c r="F1502" s="9"/>
      <c r="G1502" s="9"/>
      <c r="H1502" s="5" t="s">
        <v>82</v>
      </c>
      <c r="I1502" s="5" t="s">
        <v>240</v>
      </c>
    </row>
    <row r="1503" spans="1:16" ht="14.4" x14ac:dyDescent="0.25">
      <c r="A1503" s="9"/>
      <c r="B1503" s="9"/>
      <c r="C1503" s="9"/>
      <c r="D1503" s="9"/>
      <c r="E1503" s="9"/>
      <c r="F1503" s="9"/>
      <c r="G1503" s="9"/>
      <c r="H1503" s="5"/>
      <c r="I1503" s="5" t="s">
        <v>114</v>
      </c>
    </row>
    <row r="1504" spans="1:16" ht="14.4" x14ac:dyDescent="0.25">
      <c r="A1504" s="9"/>
      <c r="B1504" s="9"/>
      <c r="C1504" s="9"/>
      <c r="D1504" s="9"/>
      <c r="E1504" s="9"/>
      <c r="F1504" s="9"/>
      <c r="G1504" s="9"/>
      <c r="H1504" s="5"/>
      <c r="I1504" s="5" t="s">
        <v>153</v>
      </c>
    </row>
    <row r="1505" spans="1:16" ht="14.4" x14ac:dyDescent="0.25">
      <c r="A1505" s="9">
        <f>MAX($A$2:A1504)+1</f>
        <v>668</v>
      </c>
      <c r="B1505" s="9">
        <v>1580201</v>
      </c>
      <c r="C1505" s="9" t="s">
        <v>1498</v>
      </c>
      <c r="D1505" s="9" t="s">
        <v>32</v>
      </c>
      <c r="E1505" s="9" t="s">
        <v>24</v>
      </c>
      <c r="F1505" s="9">
        <v>4</v>
      </c>
      <c r="G1505" s="9">
        <v>2</v>
      </c>
      <c r="H1505" s="9" t="s">
        <v>68</v>
      </c>
      <c r="I1505" s="5" t="s">
        <v>60</v>
      </c>
      <c r="J1505" s="7" t="s">
        <v>1499</v>
      </c>
      <c r="K1505" s="7">
        <v>100</v>
      </c>
      <c r="L1505" s="7">
        <v>70</v>
      </c>
      <c r="M1505" s="7">
        <v>80</v>
      </c>
      <c r="N1505" s="7">
        <v>41</v>
      </c>
      <c r="O1505" s="7">
        <v>135</v>
      </c>
      <c r="P1505" s="7">
        <v>16</v>
      </c>
    </row>
    <row r="1506" spans="1:16" ht="14.4" x14ac:dyDescent="0.25">
      <c r="A1506" s="9"/>
      <c r="B1506" s="9"/>
      <c r="C1506" s="9"/>
      <c r="D1506" s="9"/>
      <c r="E1506" s="9"/>
      <c r="F1506" s="9"/>
      <c r="G1506" s="9"/>
      <c r="H1506" s="9"/>
      <c r="I1506" s="5" t="s">
        <v>54</v>
      </c>
    </row>
    <row r="1507" spans="1:16" ht="14.4" x14ac:dyDescent="0.25">
      <c r="A1507" s="9">
        <f>MAX($A$2:A1506)+1</f>
        <v>669</v>
      </c>
      <c r="B1507" s="9">
        <v>115301</v>
      </c>
      <c r="C1507" s="9" t="s">
        <v>1500</v>
      </c>
      <c r="D1507" s="9" t="s">
        <v>32</v>
      </c>
      <c r="E1507" s="9" t="s">
        <v>24</v>
      </c>
      <c r="F1507" s="9">
        <v>1</v>
      </c>
      <c r="G1507" s="9">
        <v>5</v>
      </c>
      <c r="H1507" s="9" t="s">
        <v>128</v>
      </c>
      <c r="I1507" s="5" t="s">
        <v>54</v>
      </c>
      <c r="J1507" s="7" t="s">
        <v>1501</v>
      </c>
      <c r="K1507" s="7">
        <v>104</v>
      </c>
      <c r="L1507" s="7">
        <v>71</v>
      </c>
      <c r="M1507" s="7">
        <v>80</v>
      </c>
      <c r="N1507" s="7">
        <v>55</v>
      </c>
      <c r="O1507" s="7">
        <v>155</v>
      </c>
      <c r="P1507" s="7">
        <v>36</v>
      </c>
    </row>
    <row r="1508" spans="1:16" ht="14.4" x14ac:dyDescent="0.25">
      <c r="A1508" s="9"/>
      <c r="B1508" s="9"/>
      <c r="C1508" s="9"/>
      <c r="D1508" s="9"/>
      <c r="E1508" s="9"/>
      <c r="F1508" s="9"/>
      <c r="G1508" s="9"/>
      <c r="H1508" s="9"/>
      <c r="I1508" s="5" t="s">
        <v>130</v>
      </c>
    </row>
    <row r="1509" spans="1:16" ht="14.4" x14ac:dyDescent="0.25">
      <c r="A1509" s="9">
        <f>MAX($A$2:A1508)+1</f>
        <v>670</v>
      </c>
      <c r="B1509" s="9">
        <v>784601</v>
      </c>
      <c r="C1509" s="9" t="s">
        <v>1187</v>
      </c>
      <c r="D1509" s="9" t="s">
        <v>17</v>
      </c>
      <c r="E1509" s="9" t="s">
        <v>24</v>
      </c>
      <c r="F1509" s="9">
        <v>7</v>
      </c>
      <c r="G1509" s="9">
        <v>7</v>
      </c>
      <c r="H1509" s="9" t="s">
        <v>19</v>
      </c>
      <c r="I1509" s="5" t="s">
        <v>46</v>
      </c>
      <c r="J1509" s="7" t="s">
        <v>1502</v>
      </c>
      <c r="K1509" s="7">
        <v>144</v>
      </c>
      <c r="L1509" s="7">
        <v>95</v>
      </c>
      <c r="M1509" s="7">
        <v>80</v>
      </c>
      <c r="N1509" s="7">
        <v>68</v>
      </c>
      <c r="O1509" s="7">
        <v>162</v>
      </c>
      <c r="P1509" s="7">
        <v>62</v>
      </c>
    </row>
    <row r="1510" spans="1:16" ht="14.4" x14ac:dyDescent="0.25">
      <c r="A1510" s="9"/>
      <c r="B1510" s="9"/>
      <c r="C1510" s="9"/>
      <c r="D1510" s="9"/>
      <c r="E1510" s="9"/>
      <c r="F1510" s="9"/>
      <c r="G1510" s="9"/>
      <c r="H1510" s="9"/>
      <c r="I1510" s="5" t="s">
        <v>48</v>
      </c>
    </row>
    <row r="1511" spans="1:16" ht="14.4" x14ac:dyDescent="0.25">
      <c r="A1511" s="9">
        <f>MAX($A$2:A1510)+1</f>
        <v>671</v>
      </c>
      <c r="B1511" s="9">
        <v>898601</v>
      </c>
      <c r="C1511" s="9" t="s">
        <v>1503</v>
      </c>
      <c r="D1511" s="9" t="s">
        <v>17</v>
      </c>
      <c r="E1511" s="9" t="s">
        <v>24</v>
      </c>
      <c r="F1511" s="9">
        <v>7</v>
      </c>
      <c r="G1511" s="9">
        <v>7</v>
      </c>
      <c r="H1511" s="9" t="s">
        <v>19</v>
      </c>
      <c r="I1511" s="5" t="s">
        <v>326</v>
      </c>
      <c r="J1511" s="7" t="s">
        <v>192</v>
      </c>
      <c r="K1511" s="7">
        <v>100</v>
      </c>
      <c r="L1511" s="7">
        <v>70</v>
      </c>
      <c r="M1511" s="7">
        <v>80</v>
      </c>
      <c r="N1511" s="7">
        <v>55</v>
      </c>
      <c r="O1511" s="7">
        <v>135</v>
      </c>
      <c r="P1511" s="7">
        <v>11</v>
      </c>
    </row>
    <row r="1512" spans="1:16" ht="14.4" x14ac:dyDescent="0.25">
      <c r="A1512" s="9"/>
      <c r="B1512" s="9"/>
      <c r="C1512" s="9"/>
      <c r="D1512" s="9"/>
      <c r="E1512" s="9"/>
      <c r="F1512" s="9"/>
      <c r="G1512" s="9"/>
      <c r="H1512" s="9"/>
      <c r="I1512" s="5" t="s">
        <v>469</v>
      </c>
    </row>
    <row r="1513" spans="1:16" ht="14.4" x14ac:dyDescent="0.25">
      <c r="A1513" s="5">
        <f>MAX($A$2:A1512)+1</f>
        <v>672</v>
      </c>
      <c r="B1513" s="5">
        <v>147401</v>
      </c>
      <c r="C1513" s="5" t="s">
        <v>1504</v>
      </c>
      <c r="D1513" s="5" t="s">
        <v>32</v>
      </c>
      <c r="E1513" s="5" t="s">
        <v>24</v>
      </c>
      <c r="F1513" s="5">
        <v>4</v>
      </c>
      <c r="G1513" s="5">
        <v>3</v>
      </c>
      <c r="H1513" s="5" t="s">
        <v>1505</v>
      </c>
      <c r="I1513" s="5" t="s">
        <v>585</v>
      </c>
      <c r="J1513" s="7" t="s">
        <v>1506</v>
      </c>
      <c r="K1513" s="7">
        <v>143</v>
      </c>
      <c r="L1513" s="7">
        <v>98</v>
      </c>
      <c r="M1513" s="7">
        <v>75</v>
      </c>
      <c r="N1513" s="7">
        <v>55</v>
      </c>
      <c r="O1513" s="7">
        <v>155</v>
      </c>
      <c r="P1513" s="7">
        <v>53</v>
      </c>
    </row>
    <row r="1514" spans="1:16" ht="14.4" x14ac:dyDescent="0.25">
      <c r="A1514" s="5">
        <f>MAX($A$2:A1513)+1</f>
        <v>673</v>
      </c>
      <c r="B1514" s="5">
        <v>2049801</v>
      </c>
      <c r="C1514" s="5" t="s">
        <v>1507</v>
      </c>
      <c r="D1514" s="5" t="s">
        <v>32</v>
      </c>
      <c r="E1514" s="5" t="s">
        <v>24</v>
      </c>
      <c r="F1514" s="5">
        <v>8</v>
      </c>
      <c r="G1514" s="5">
        <v>4</v>
      </c>
      <c r="H1514" s="5" t="s">
        <v>628</v>
      </c>
      <c r="I1514" s="5"/>
      <c r="J1514" s="7" t="s">
        <v>1508</v>
      </c>
      <c r="K1514" s="7">
        <v>102</v>
      </c>
      <c r="L1514" s="7">
        <v>70</v>
      </c>
      <c r="M1514" s="7">
        <v>71</v>
      </c>
      <c r="N1514" s="7">
        <v>55</v>
      </c>
      <c r="O1514" s="7">
        <v>155</v>
      </c>
      <c r="P1514" s="7">
        <v>56</v>
      </c>
    </row>
    <row r="1515" spans="1:16" ht="14.4" x14ac:dyDescent="0.25">
      <c r="A1515" s="9">
        <f>MAX($A$2:A1514)+1</f>
        <v>674</v>
      </c>
      <c r="B1515" s="9">
        <v>432501</v>
      </c>
      <c r="C1515" s="9" t="s">
        <v>1509</v>
      </c>
      <c r="D1515" s="9" t="s">
        <v>17</v>
      </c>
      <c r="E1515" s="9" t="s">
        <v>693</v>
      </c>
      <c r="F1515" s="9">
        <v>2</v>
      </c>
      <c r="G1515" s="9">
        <v>1</v>
      </c>
      <c r="H1515" s="9" t="s">
        <v>254</v>
      </c>
      <c r="I1515" s="5" t="s">
        <v>63</v>
      </c>
      <c r="J1515" s="7" t="s">
        <v>1510</v>
      </c>
      <c r="K1515" s="7">
        <v>98</v>
      </c>
      <c r="L1515" s="7">
        <v>66</v>
      </c>
      <c r="M1515" s="7">
        <v>78</v>
      </c>
      <c r="N1515" s="7">
        <v>65</v>
      </c>
      <c r="O1515" s="7">
        <v>165</v>
      </c>
      <c r="P1515" s="7">
        <v>62</v>
      </c>
    </row>
    <row r="1516" spans="1:16" ht="14.4" x14ac:dyDescent="0.25">
      <c r="A1516" s="9"/>
      <c r="B1516" s="9"/>
      <c r="C1516" s="9"/>
      <c r="D1516" s="9"/>
      <c r="E1516" s="9"/>
      <c r="F1516" s="9"/>
      <c r="G1516" s="9"/>
      <c r="H1516" s="9"/>
      <c r="I1516" s="5" t="s">
        <v>36</v>
      </c>
    </row>
    <row r="1517" spans="1:16" ht="14.4" x14ac:dyDescent="0.25">
      <c r="A1517" s="9">
        <f>MAX($A$2:A1516)+1</f>
        <v>675</v>
      </c>
      <c r="B1517" s="9">
        <v>1631701</v>
      </c>
      <c r="C1517" s="9" t="s">
        <v>1511</v>
      </c>
      <c r="D1517" s="9" t="s">
        <v>32</v>
      </c>
      <c r="E1517" s="9" t="s">
        <v>693</v>
      </c>
      <c r="F1517" s="9">
        <v>2</v>
      </c>
      <c r="G1517" s="9">
        <v>1</v>
      </c>
      <c r="H1517" s="9" t="s">
        <v>19</v>
      </c>
      <c r="I1517" s="5" t="s">
        <v>46</v>
      </c>
      <c r="J1517" s="7" t="s">
        <v>1512</v>
      </c>
      <c r="K1517" s="7">
        <v>170</v>
      </c>
      <c r="L1517" s="7">
        <v>80</v>
      </c>
      <c r="M1517" s="7">
        <v>90</v>
      </c>
      <c r="N1517" s="7">
        <v>66</v>
      </c>
      <c r="O1517" s="7">
        <v>159</v>
      </c>
      <c r="P1517" s="7">
        <v>53</v>
      </c>
    </row>
    <row r="1518" spans="1:16" ht="14.4" x14ac:dyDescent="0.25">
      <c r="A1518" s="9"/>
      <c r="B1518" s="9"/>
      <c r="C1518" s="9"/>
      <c r="D1518" s="9"/>
      <c r="E1518" s="9"/>
      <c r="F1518" s="9"/>
      <c r="G1518" s="9"/>
      <c r="H1518" s="9"/>
      <c r="I1518" s="5" t="s">
        <v>36</v>
      </c>
    </row>
    <row r="1519" spans="1:16" ht="14.4" x14ac:dyDescent="0.25">
      <c r="A1519" s="9"/>
      <c r="B1519" s="9"/>
      <c r="C1519" s="9"/>
      <c r="D1519" s="9"/>
      <c r="E1519" s="9"/>
      <c r="F1519" s="9"/>
      <c r="G1519" s="9"/>
      <c r="H1519" s="9"/>
      <c r="I1519" s="5" t="s">
        <v>66</v>
      </c>
    </row>
    <row r="1520" spans="1:16" ht="14.4" x14ac:dyDescent="0.25">
      <c r="A1520" s="9">
        <f>MAX($A$2:A1519)+1</f>
        <v>676</v>
      </c>
      <c r="B1520" s="9">
        <v>1540401</v>
      </c>
      <c r="C1520" s="9" t="s">
        <v>1513</v>
      </c>
      <c r="D1520" s="9" t="s">
        <v>17</v>
      </c>
      <c r="E1520" s="9" t="s">
        <v>769</v>
      </c>
      <c r="F1520" s="9">
        <v>1</v>
      </c>
      <c r="G1520" s="9">
        <v>5</v>
      </c>
      <c r="H1520" s="9" t="s">
        <v>39</v>
      </c>
      <c r="I1520" s="5" t="s">
        <v>40</v>
      </c>
      <c r="J1520" s="7" t="s">
        <v>388</v>
      </c>
      <c r="K1520" s="7">
        <v>100</v>
      </c>
      <c r="L1520" s="7">
        <v>70</v>
      </c>
      <c r="M1520" s="7">
        <v>80</v>
      </c>
      <c r="N1520" s="7">
        <v>18</v>
      </c>
      <c r="O1520" s="7">
        <v>110</v>
      </c>
      <c r="P1520" s="7">
        <v>5</v>
      </c>
    </row>
    <row r="1521" spans="1:16" ht="14.4" x14ac:dyDescent="0.25">
      <c r="A1521" s="9"/>
      <c r="B1521" s="9"/>
      <c r="C1521" s="9"/>
      <c r="D1521" s="9"/>
      <c r="E1521" s="9"/>
      <c r="F1521" s="9"/>
      <c r="G1521" s="9"/>
      <c r="H1521" s="9"/>
      <c r="I1521" s="5" t="s">
        <v>219</v>
      </c>
    </row>
    <row r="1522" spans="1:16" ht="14.4" x14ac:dyDescent="0.25">
      <c r="A1522" s="9"/>
      <c r="B1522" s="9"/>
      <c r="C1522" s="9"/>
      <c r="D1522" s="9"/>
      <c r="E1522" s="9"/>
      <c r="F1522" s="9"/>
      <c r="G1522" s="9"/>
      <c r="H1522" s="9"/>
      <c r="I1522" s="5" t="s">
        <v>220</v>
      </c>
    </row>
    <row r="1523" spans="1:16" ht="14.4" x14ac:dyDescent="0.25">
      <c r="A1523" s="9">
        <f>MAX($A$2:A1522)+1</f>
        <v>677</v>
      </c>
      <c r="B1523" s="9">
        <v>601001</v>
      </c>
      <c r="C1523" s="9" t="s">
        <v>1514</v>
      </c>
      <c r="D1523" s="9" t="s">
        <v>32</v>
      </c>
      <c r="E1523" s="9"/>
      <c r="F1523" s="9">
        <v>3</v>
      </c>
      <c r="G1523" s="9">
        <v>12</v>
      </c>
      <c r="H1523" s="9" t="s">
        <v>19</v>
      </c>
      <c r="I1523" s="5" t="s">
        <v>326</v>
      </c>
      <c r="J1523" s="7" t="s">
        <v>1515</v>
      </c>
      <c r="K1523" s="7">
        <v>100</v>
      </c>
      <c r="L1523" s="7">
        <v>70</v>
      </c>
      <c r="M1523" s="7">
        <v>80</v>
      </c>
      <c r="N1523" s="7">
        <v>50</v>
      </c>
      <c r="O1523" s="7">
        <v>125</v>
      </c>
      <c r="P1523" s="7">
        <v>12</v>
      </c>
    </row>
    <row r="1524" spans="1:16" ht="14.4" x14ac:dyDescent="0.25">
      <c r="A1524" s="9"/>
      <c r="B1524" s="9"/>
      <c r="C1524" s="9"/>
      <c r="D1524" s="9"/>
      <c r="E1524" s="9"/>
      <c r="F1524" s="9"/>
      <c r="G1524" s="9"/>
      <c r="H1524" s="9"/>
      <c r="I1524" s="5" t="s">
        <v>469</v>
      </c>
    </row>
    <row r="1525" spans="1:16" ht="14.4" x14ac:dyDescent="0.25">
      <c r="A1525" s="9">
        <f>MAX($A$2:A1524)+1</f>
        <v>678</v>
      </c>
      <c r="B1525" s="9">
        <v>185001</v>
      </c>
      <c r="C1525" s="9" t="s">
        <v>1516</v>
      </c>
      <c r="D1525" s="9" t="s">
        <v>17</v>
      </c>
      <c r="E1525" s="9" t="s">
        <v>24</v>
      </c>
      <c r="F1525" s="9">
        <v>3</v>
      </c>
      <c r="G1525" s="9">
        <v>5</v>
      </c>
      <c r="H1525" s="9" t="s">
        <v>19</v>
      </c>
      <c r="I1525" s="5" t="s">
        <v>20</v>
      </c>
      <c r="J1525" s="7" t="s">
        <v>192</v>
      </c>
      <c r="K1525" s="7">
        <v>100</v>
      </c>
      <c r="L1525" s="7">
        <v>70</v>
      </c>
      <c r="M1525" s="7">
        <v>80</v>
      </c>
      <c r="N1525" s="7">
        <v>14</v>
      </c>
      <c r="O1525" s="7">
        <v>105</v>
      </c>
      <c r="P1525" s="7">
        <v>5</v>
      </c>
    </row>
    <row r="1526" spans="1:16" ht="14.4" x14ac:dyDescent="0.25">
      <c r="A1526" s="9"/>
      <c r="B1526" s="9"/>
      <c r="C1526" s="9"/>
      <c r="D1526" s="9"/>
      <c r="E1526" s="9"/>
      <c r="F1526" s="9"/>
      <c r="G1526" s="9"/>
      <c r="H1526" s="9"/>
      <c r="I1526" s="5" t="s">
        <v>308</v>
      </c>
    </row>
    <row r="1527" spans="1:16" ht="14.4" x14ac:dyDescent="0.25">
      <c r="A1527" s="9">
        <f>MAX($A$2:A1526)+1</f>
        <v>679</v>
      </c>
      <c r="B1527" s="9">
        <v>228401</v>
      </c>
      <c r="C1527" s="9" t="s">
        <v>1517</v>
      </c>
      <c r="D1527" s="9" t="s">
        <v>17</v>
      </c>
      <c r="E1527" s="9" t="s">
        <v>18</v>
      </c>
      <c r="F1527" s="9">
        <v>3</v>
      </c>
      <c r="G1527" s="9">
        <v>12</v>
      </c>
      <c r="H1527" s="9" t="s">
        <v>19</v>
      </c>
      <c r="I1527" s="5" t="s">
        <v>56</v>
      </c>
      <c r="J1527" s="7" t="s">
        <v>573</v>
      </c>
      <c r="K1527" s="7">
        <v>120</v>
      </c>
      <c r="L1527" s="7">
        <v>76</v>
      </c>
      <c r="M1527" s="7">
        <v>90</v>
      </c>
      <c r="N1527" s="7">
        <v>65</v>
      </c>
      <c r="O1527" s="7">
        <v>165</v>
      </c>
      <c r="P1527" s="7">
        <v>33</v>
      </c>
    </row>
    <row r="1528" spans="1:16" ht="14.4" x14ac:dyDescent="0.25">
      <c r="A1528" s="9"/>
      <c r="B1528" s="9"/>
      <c r="C1528" s="9"/>
      <c r="D1528" s="9"/>
      <c r="E1528" s="9"/>
      <c r="F1528" s="9"/>
      <c r="G1528" s="9"/>
      <c r="H1528" s="9"/>
      <c r="I1528" s="5" t="s">
        <v>46</v>
      </c>
    </row>
    <row r="1529" spans="1:16" ht="14.4" x14ac:dyDescent="0.25">
      <c r="A1529" s="9">
        <f>MAX($A$2:A1528)+1</f>
        <v>680</v>
      </c>
      <c r="B1529" s="9">
        <v>2457101</v>
      </c>
      <c r="C1529" s="9" t="s">
        <v>1518</v>
      </c>
      <c r="D1529" s="9" t="s">
        <v>17</v>
      </c>
      <c r="E1529" s="9" t="s">
        <v>24</v>
      </c>
      <c r="F1529" s="9">
        <v>4</v>
      </c>
      <c r="G1529" s="9">
        <v>31</v>
      </c>
      <c r="H1529" s="9" t="s">
        <v>39</v>
      </c>
      <c r="I1529" s="5" t="s">
        <v>40</v>
      </c>
      <c r="J1529" s="7" t="s">
        <v>1519</v>
      </c>
      <c r="K1529" s="7">
        <v>100</v>
      </c>
      <c r="L1529" s="7">
        <v>70</v>
      </c>
      <c r="M1529" s="7">
        <v>80</v>
      </c>
      <c r="N1529" s="7">
        <v>11</v>
      </c>
      <c r="O1529" s="7">
        <v>95</v>
      </c>
      <c r="P1529" s="7">
        <v>2</v>
      </c>
    </row>
    <row r="1530" spans="1:16" ht="14.4" x14ac:dyDescent="0.25">
      <c r="A1530" s="9"/>
      <c r="B1530" s="9"/>
      <c r="C1530" s="9"/>
      <c r="D1530" s="9"/>
      <c r="E1530" s="9"/>
      <c r="F1530" s="9"/>
      <c r="G1530" s="9"/>
      <c r="H1530" s="9"/>
      <c r="I1530" s="5" t="s">
        <v>42</v>
      </c>
    </row>
    <row r="1531" spans="1:16" ht="14.4" x14ac:dyDescent="0.25">
      <c r="A1531" s="9"/>
      <c r="B1531" s="9"/>
      <c r="C1531" s="9"/>
      <c r="D1531" s="9"/>
      <c r="E1531" s="9"/>
      <c r="F1531" s="9"/>
      <c r="G1531" s="9"/>
      <c r="H1531" s="9"/>
      <c r="I1531" s="5" t="s">
        <v>43</v>
      </c>
    </row>
    <row r="1532" spans="1:16" ht="14.4" x14ac:dyDescent="0.25">
      <c r="A1532" s="9"/>
      <c r="B1532" s="9"/>
      <c r="C1532" s="9"/>
      <c r="D1532" s="9"/>
      <c r="E1532" s="9"/>
      <c r="F1532" s="9"/>
      <c r="G1532" s="9"/>
      <c r="H1532" s="9"/>
      <c r="I1532" s="5" t="s">
        <v>1520</v>
      </c>
    </row>
    <row r="1533" spans="1:16" ht="14.4" x14ac:dyDescent="0.25">
      <c r="A1533" s="5">
        <f>MAX($A$2:A1532)+1</f>
        <v>681</v>
      </c>
      <c r="B1533" s="5">
        <v>2748201</v>
      </c>
      <c r="C1533" s="5" t="s">
        <v>1521</v>
      </c>
      <c r="D1533" s="5" t="s">
        <v>32</v>
      </c>
      <c r="E1533" s="5" t="s">
        <v>1522</v>
      </c>
      <c r="F1533" s="5">
        <v>2</v>
      </c>
      <c r="G1533" s="5">
        <v>3</v>
      </c>
      <c r="H1533" s="5" t="s">
        <v>39</v>
      </c>
      <c r="I1533" s="5"/>
      <c r="J1533" s="7" t="s">
        <v>1523</v>
      </c>
      <c r="K1533" s="7">
        <v>116</v>
      </c>
      <c r="L1533" s="7">
        <v>78</v>
      </c>
      <c r="M1533" s="7">
        <v>95</v>
      </c>
      <c r="N1533" s="7">
        <v>55</v>
      </c>
      <c r="O1533" s="7">
        <v>155</v>
      </c>
      <c r="P1533" s="7">
        <v>23</v>
      </c>
    </row>
    <row r="1534" spans="1:16" ht="14.4" x14ac:dyDescent="0.25">
      <c r="A1534" s="9">
        <f>MAX($A$2:A1533)+1</f>
        <v>682</v>
      </c>
      <c r="B1534" s="9">
        <v>1092601</v>
      </c>
      <c r="C1534" s="9" t="s">
        <v>1524</v>
      </c>
      <c r="D1534" s="9" t="s">
        <v>32</v>
      </c>
      <c r="E1534" s="9" t="s">
        <v>24</v>
      </c>
      <c r="F1534" s="9">
        <v>4</v>
      </c>
      <c r="G1534" s="9">
        <v>4</v>
      </c>
      <c r="H1534" s="9" t="s">
        <v>19</v>
      </c>
      <c r="I1534" s="5" t="s">
        <v>59</v>
      </c>
      <c r="J1534" s="7" t="s">
        <v>480</v>
      </c>
      <c r="K1534" s="7">
        <v>106</v>
      </c>
      <c r="L1534" s="7">
        <v>78</v>
      </c>
      <c r="M1534" s="7">
        <v>80</v>
      </c>
      <c r="N1534" s="7">
        <v>55</v>
      </c>
      <c r="O1534" s="7">
        <v>155</v>
      </c>
      <c r="P1534" s="7">
        <v>28</v>
      </c>
    </row>
    <row r="1535" spans="1:16" ht="14.4" x14ac:dyDescent="0.25">
      <c r="A1535" s="9"/>
      <c r="B1535" s="9"/>
      <c r="C1535" s="9"/>
      <c r="D1535" s="9"/>
      <c r="E1535" s="9"/>
      <c r="F1535" s="9"/>
      <c r="G1535" s="9"/>
      <c r="H1535" s="9"/>
      <c r="I1535" s="5" t="s">
        <v>46</v>
      </c>
    </row>
    <row r="1536" spans="1:16" ht="14.4" x14ac:dyDescent="0.25">
      <c r="A1536" s="9">
        <f>MAX($A$2:A1535)+1</f>
        <v>683</v>
      </c>
      <c r="B1536" s="9">
        <v>2667501</v>
      </c>
      <c r="C1536" s="9" t="s">
        <v>1525</v>
      </c>
      <c r="D1536" s="9" t="s">
        <v>17</v>
      </c>
      <c r="E1536" s="9" t="s">
        <v>1526</v>
      </c>
      <c r="F1536" s="9">
        <v>5</v>
      </c>
      <c r="G1536" s="9">
        <v>1</v>
      </c>
      <c r="H1536" s="9" t="s">
        <v>103</v>
      </c>
      <c r="I1536" s="5" t="s">
        <v>238</v>
      </c>
      <c r="J1536" s="7" t="s">
        <v>1527</v>
      </c>
      <c r="K1536" s="7">
        <v>125</v>
      </c>
      <c r="L1536" s="7">
        <v>84</v>
      </c>
      <c r="M1536" s="7">
        <v>80</v>
      </c>
      <c r="N1536" s="7">
        <v>75</v>
      </c>
      <c r="O1536" s="7">
        <v>168</v>
      </c>
      <c r="P1536" s="7">
        <v>47</v>
      </c>
    </row>
    <row r="1537" spans="1:16" ht="14.4" x14ac:dyDescent="0.25">
      <c r="A1537" s="9"/>
      <c r="B1537" s="9"/>
      <c r="C1537" s="9"/>
      <c r="D1537" s="9"/>
      <c r="E1537" s="9"/>
      <c r="F1537" s="9"/>
      <c r="G1537" s="9"/>
      <c r="H1537" s="9"/>
      <c r="I1537" s="5" t="s">
        <v>104</v>
      </c>
    </row>
    <row r="1538" spans="1:16" ht="14.4" x14ac:dyDescent="0.25">
      <c r="A1538" s="9"/>
      <c r="B1538" s="9"/>
      <c r="C1538" s="9"/>
      <c r="D1538" s="9"/>
      <c r="E1538" s="9"/>
      <c r="F1538" s="9"/>
      <c r="G1538" s="9"/>
      <c r="H1538" s="9"/>
      <c r="I1538" s="5" t="s">
        <v>239</v>
      </c>
    </row>
    <row r="1539" spans="1:16" ht="14.4" x14ac:dyDescent="0.25">
      <c r="A1539" s="9"/>
      <c r="B1539" s="9"/>
      <c r="C1539" s="9"/>
      <c r="D1539" s="9"/>
      <c r="E1539" s="9"/>
      <c r="F1539" s="9"/>
      <c r="G1539" s="9"/>
      <c r="H1539" s="9"/>
      <c r="I1539" s="5" t="s">
        <v>1528</v>
      </c>
    </row>
    <row r="1540" spans="1:16" ht="14.4" x14ac:dyDescent="0.25">
      <c r="A1540" s="9">
        <f>MAX($A$2:A1539)+1</f>
        <v>684</v>
      </c>
      <c r="B1540" s="9">
        <v>58801</v>
      </c>
      <c r="C1540" s="9" t="s">
        <v>1529</v>
      </c>
      <c r="D1540" s="9" t="s">
        <v>32</v>
      </c>
      <c r="E1540" s="9" t="s">
        <v>24</v>
      </c>
      <c r="F1540" s="9">
        <v>5</v>
      </c>
      <c r="G1540" s="9">
        <v>9</v>
      </c>
      <c r="H1540" s="9" t="s">
        <v>19</v>
      </c>
      <c r="I1540" s="5" t="s">
        <v>28</v>
      </c>
      <c r="J1540" s="7" t="s">
        <v>949</v>
      </c>
      <c r="K1540" s="7">
        <v>136</v>
      </c>
      <c r="L1540" s="7">
        <v>91</v>
      </c>
      <c r="M1540" s="7">
        <v>82</v>
      </c>
      <c r="N1540" s="7">
        <v>66</v>
      </c>
      <c r="O1540" s="7">
        <v>158</v>
      </c>
      <c r="P1540" s="7">
        <v>33</v>
      </c>
    </row>
    <row r="1541" spans="1:16" ht="14.4" x14ac:dyDescent="0.25">
      <c r="A1541" s="9"/>
      <c r="B1541" s="9"/>
      <c r="C1541" s="9"/>
      <c r="D1541" s="9"/>
      <c r="E1541" s="9"/>
      <c r="F1541" s="9"/>
      <c r="G1541" s="9"/>
      <c r="H1541" s="9"/>
      <c r="I1541" s="5" t="s">
        <v>207</v>
      </c>
    </row>
    <row r="1542" spans="1:16" ht="14.4" x14ac:dyDescent="0.25">
      <c r="A1542" s="9">
        <f>MAX($A$2:A1541)+1</f>
        <v>685</v>
      </c>
      <c r="B1542" s="9">
        <v>2658101</v>
      </c>
      <c r="C1542" s="9" t="s">
        <v>1530</v>
      </c>
      <c r="D1542" s="9" t="s">
        <v>17</v>
      </c>
      <c r="E1542" s="9" t="s">
        <v>1531</v>
      </c>
      <c r="F1542" s="9">
        <v>11</v>
      </c>
      <c r="G1542" s="9">
        <v>5</v>
      </c>
      <c r="H1542" s="9" t="s">
        <v>19</v>
      </c>
      <c r="I1542" s="5" t="s">
        <v>326</v>
      </c>
      <c r="J1542" s="7" t="s">
        <v>267</v>
      </c>
      <c r="K1542" s="7">
        <v>100</v>
      </c>
      <c r="L1542" s="7">
        <v>70</v>
      </c>
      <c r="M1542" s="7">
        <v>80</v>
      </c>
      <c r="N1542" s="7">
        <v>39</v>
      </c>
      <c r="O1542" s="7">
        <v>125</v>
      </c>
      <c r="P1542" s="7">
        <v>9</v>
      </c>
    </row>
    <row r="1543" spans="1:16" ht="14.4" x14ac:dyDescent="0.25">
      <c r="A1543" s="9"/>
      <c r="B1543" s="9"/>
      <c r="C1543" s="9"/>
      <c r="D1543" s="9"/>
      <c r="E1543" s="9"/>
      <c r="F1543" s="9"/>
      <c r="G1543" s="9"/>
      <c r="H1543" s="9"/>
      <c r="I1543" s="5" t="s">
        <v>469</v>
      </c>
    </row>
    <row r="1544" spans="1:16" ht="14.4" x14ac:dyDescent="0.25">
      <c r="A1544" s="9">
        <f>MAX($A$2:A1543)+1</f>
        <v>686</v>
      </c>
      <c r="B1544" s="9">
        <v>448201</v>
      </c>
      <c r="C1544" s="9" t="s">
        <v>1532</v>
      </c>
      <c r="D1544" s="9" t="s">
        <v>32</v>
      </c>
      <c r="E1544" s="9" t="s">
        <v>24</v>
      </c>
      <c r="F1544" s="9">
        <v>7</v>
      </c>
      <c r="G1544" s="9">
        <v>31</v>
      </c>
      <c r="H1544" s="9" t="s">
        <v>1244</v>
      </c>
      <c r="I1544" s="5" t="s">
        <v>114</v>
      </c>
      <c r="J1544" s="7" t="s">
        <v>1533</v>
      </c>
      <c r="K1544" s="7">
        <v>100</v>
      </c>
      <c r="L1544" s="7">
        <v>70</v>
      </c>
      <c r="M1544" s="7">
        <v>80</v>
      </c>
      <c r="N1544" s="7">
        <v>44</v>
      </c>
      <c r="O1544" s="7">
        <v>135</v>
      </c>
      <c r="P1544" s="7">
        <v>12</v>
      </c>
    </row>
    <row r="1545" spans="1:16" ht="14.4" x14ac:dyDescent="0.25">
      <c r="A1545" s="9"/>
      <c r="B1545" s="9"/>
      <c r="C1545" s="9"/>
      <c r="D1545" s="9"/>
      <c r="E1545" s="9"/>
      <c r="F1545" s="9"/>
      <c r="G1545" s="9"/>
      <c r="H1545" s="9"/>
      <c r="I1545" s="5" t="s">
        <v>28</v>
      </c>
    </row>
    <row r="1546" spans="1:16" ht="14.4" x14ac:dyDescent="0.25">
      <c r="A1546" s="9"/>
      <c r="B1546" s="9"/>
      <c r="C1546" s="9"/>
      <c r="D1546" s="9"/>
      <c r="E1546" s="9"/>
      <c r="F1546" s="9"/>
      <c r="G1546" s="9"/>
      <c r="H1546" s="9"/>
      <c r="I1546" s="5" t="s">
        <v>54</v>
      </c>
    </row>
    <row r="1547" spans="1:16" ht="14.4" x14ac:dyDescent="0.25">
      <c r="A1547" s="5">
        <f>MAX($A$2:A1546)+1</f>
        <v>687</v>
      </c>
      <c r="B1547" s="5">
        <v>867601</v>
      </c>
      <c r="C1547" s="5" t="s">
        <v>1534</v>
      </c>
      <c r="D1547" s="5" t="s">
        <v>32</v>
      </c>
      <c r="E1547" s="5" t="s">
        <v>24</v>
      </c>
      <c r="F1547" s="5">
        <v>5</v>
      </c>
      <c r="G1547" s="5">
        <v>5</v>
      </c>
      <c r="H1547" s="5" t="s">
        <v>19</v>
      </c>
      <c r="I1547" s="5" t="s">
        <v>308</v>
      </c>
      <c r="J1547" s="7" t="s">
        <v>921</v>
      </c>
      <c r="K1547" s="7">
        <v>100</v>
      </c>
      <c r="L1547" s="7">
        <v>70</v>
      </c>
      <c r="M1547" s="7">
        <v>80</v>
      </c>
      <c r="N1547" s="7">
        <v>20</v>
      </c>
      <c r="O1547" s="7">
        <v>110</v>
      </c>
      <c r="P1547" s="7">
        <v>5</v>
      </c>
    </row>
    <row r="1548" spans="1:16" ht="14.4" x14ac:dyDescent="0.25">
      <c r="A1548" s="9">
        <f>MAX($A$2:A1547)+1</f>
        <v>688</v>
      </c>
      <c r="B1548" s="9">
        <v>184301</v>
      </c>
      <c r="C1548" s="9" t="s">
        <v>1535</v>
      </c>
      <c r="D1548" s="9" t="s">
        <v>32</v>
      </c>
      <c r="E1548" s="9" t="s">
        <v>1536</v>
      </c>
      <c r="F1548" s="9">
        <v>1</v>
      </c>
      <c r="G1548" s="9">
        <v>1</v>
      </c>
      <c r="H1548" s="5" t="s">
        <v>100</v>
      </c>
      <c r="I1548" s="5" t="s">
        <v>842</v>
      </c>
      <c r="J1548" s="7" t="s">
        <v>1537</v>
      </c>
      <c r="K1548" s="7">
        <v>140</v>
      </c>
      <c r="L1548" s="7">
        <v>78</v>
      </c>
      <c r="M1548" s="7">
        <v>92</v>
      </c>
      <c r="N1548" s="7">
        <v>65</v>
      </c>
      <c r="O1548" s="7">
        <v>158</v>
      </c>
      <c r="P1548" s="7">
        <v>61</v>
      </c>
    </row>
    <row r="1549" spans="1:16" ht="14.4" x14ac:dyDescent="0.25">
      <c r="A1549" s="9"/>
      <c r="B1549" s="9"/>
      <c r="C1549" s="9"/>
      <c r="D1549" s="9"/>
      <c r="E1549" s="9"/>
      <c r="F1549" s="9"/>
      <c r="G1549" s="9"/>
      <c r="H1549" s="5" t="s">
        <v>72</v>
      </c>
      <c r="I1549" s="5" t="s">
        <v>1538</v>
      </c>
    </row>
    <row r="1550" spans="1:16" ht="14.4" x14ac:dyDescent="0.25">
      <c r="A1550" s="9"/>
      <c r="B1550" s="9"/>
      <c r="C1550" s="9"/>
      <c r="D1550" s="9"/>
      <c r="E1550" s="9"/>
      <c r="F1550" s="9"/>
      <c r="G1550" s="9"/>
      <c r="H1550" s="5" t="s">
        <v>75</v>
      </c>
      <c r="I1550" s="5" t="s">
        <v>400</v>
      </c>
    </row>
    <row r="1551" spans="1:16" ht="14.4" x14ac:dyDescent="0.25">
      <c r="A1551" s="9"/>
      <c r="B1551" s="9"/>
      <c r="C1551" s="9"/>
      <c r="D1551" s="9"/>
      <c r="E1551" s="9"/>
      <c r="F1551" s="9"/>
      <c r="G1551" s="9"/>
      <c r="H1551" s="5"/>
      <c r="I1551" s="5" t="s">
        <v>348</v>
      </c>
    </row>
    <row r="1552" spans="1:16" ht="14.4" x14ac:dyDescent="0.25">
      <c r="A1552" s="9"/>
      <c r="B1552" s="9"/>
      <c r="C1552" s="9"/>
      <c r="D1552" s="9"/>
      <c r="E1552" s="9"/>
      <c r="F1552" s="9"/>
      <c r="G1552" s="9"/>
      <c r="H1552" s="5"/>
      <c r="I1552" s="5" t="s">
        <v>54</v>
      </c>
    </row>
    <row r="1553" spans="1:16" ht="14.4" x14ac:dyDescent="0.25">
      <c r="A1553" s="9"/>
      <c r="B1553" s="9"/>
      <c r="C1553" s="9"/>
      <c r="D1553" s="9"/>
      <c r="E1553" s="9"/>
      <c r="F1553" s="9"/>
      <c r="G1553" s="9"/>
      <c r="H1553" s="5"/>
      <c r="I1553" s="5" t="s">
        <v>160</v>
      </c>
    </row>
    <row r="1554" spans="1:16" ht="14.4" x14ac:dyDescent="0.25">
      <c r="A1554" s="9">
        <f>MAX($A$2:A1553)+1</f>
        <v>689</v>
      </c>
      <c r="B1554" s="9">
        <v>2500601</v>
      </c>
      <c r="C1554" s="9" t="s">
        <v>1539</v>
      </c>
      <c r="D1554" s="9" t="s">
        <v>32</v>
      </c>
      <c r="E1554" s="9" t="s">
        <v>756</v>
      </c>
      <c r="F1554" s="9">
        <v>4</v>
      </c>
      <c r="G1554" s="9">
        <v>1</v>
      </c>
      <c r="H1554" s="9" t="s">
        <v>82</v>
      </c>
      <c r="I1554" s="5" t="s">
        <v>240</v>
      </c>
      <c r="J1554" s="7" t="s">
        <v>1540</v>
      </c>
      <c r="K1554" s="7">
        <v>107</v>
      </c>
      <c r="L1554" s="7">
        <v>81</v>
      </c>
      <c r="M1554" s="7">
        <v>127</v>
      </c>
      <c r="N1554" s="7">
        <v>77</v>
      </c>
      <c r="O1554" s="7">
        <v>155</v>
      </c>
      <c r="P1554" s="7">
        <v>25</v>
      </c>
    </row>
    <row r="1555" spans="1:16" ht="14.4" x14ac:dyDescent="0.25">
      <c r="A1555" s="9"/>
      <c r="B1555" s="9"/>
      <c r="C1555" s="9"/>
      <c r="D1555" s="9"/>
      <c r="E1555" s="9"/>
      <c r="F1555" s="9"/>
      <c r="G1555" s="9"/>
      <c r="H1555" s="9"/>
      <c r="I1555" s="5" t="s">
        <v>54</v>
      </c>
    </row>
    <row r="1556" spans="1:16" ht="14.4" x14ac:dyDescent="0.25">
      <c r="A1556" s="9"/>
      <c r="B1556" s="9"/>
      <c r="C1556" s="9"/>
      <c r="D1556" s="9"/>
      <c r="E1556" s="9"/>
      <c r="F1556" s="9"/>
      <c r="G1556" s="9"/>
      <c r="H1556" s="9"/>
      <c r="I1556" s="5" t="s">
        <v>351</v>
      </c>
    </row>
    <row r="1557" spans="1:16" ht="14.4" x14ac:dyDescent="0.25">
      <c r="A1557" s="5">
        <f>MAX($A$2:A1556)+1</f>
        <v>690</v>
      </c>
      <c r="B1557" s="5">
        <v>125101</v>
      </c>
      <c r="C1557" s="5" t="s">
        <v>1541</v>
      </c>
      <c r="D1557" s="5" t="s">
        <v>32</v>
      </c>
      <c r="E1557" s="5" t="s">
        <v>24</v>
      </c>
      <c r="F1557" s="5">
        <v>3</v>
      </c>
      <c r="G1557" s="5">
        <v>2</v>
      </c>
      <c r="H1557" s="5" t="s">
        <v>1542</v>
      </c>
      <c r="I1557" s="5" t="s">
        <v>1543</v>
      </c>
      <c r="J1557" s="7" t="s">
        <v>1544</v>
      </c>
      <c r="K1557" s="7">
        <v>100</v>
      </c>
      <c r="L1557" s="7">
        <v>70</v>
      </c>
      <c r="M1557" s="7">
        <v>80</v>
      </c>
      <c r="N1557" s="7">
        <v>24</v>
      </c>
      <c r="O1557" s="7">
        <v>110</v>
      </c>
      <c r="P1557" s="7">
        <v>7</v>
      </c>
    </row>
    <row r="1558" spans="1:16" ht="14.4" x14ac:dyDescent="0.25">
      <c r="A1558" s="9">
        <f>MAX($A$2:A1557)+1</f>
        <v>691</v>
      </c>
      <c r="B1558" s="9">
        <v>154301</v>
      </c>
      <c r="C1558" s="9" t="s">
        <v>1545</v>
      </c>
      <c r="D1558" s="9" t="s">
        <v>17</v>
      </c>
      <c r="E1558" s="9" t="s">
        <v>341</v>
      </c>
      <c r="F1558" s="9">
        <v>3</v>
      </c>
      <c r="G1558" s="9">
        <v>8</v>
      </c>
      <c r="H1558" s="9" t="s">
        <v>19</v>
      </c>
      <c r="I1558" s="5" t="s">
        <v>56</v>
      </c>
      <c r="J1558" s="7" t="s">
        <v>1546</v>
      </c>
      <c r="K1558" s="7">
        <v>106</v>
      </c>
      <c r="L1558" s="7">
        <v>79</v>
      </c>
      <c r="M1558" s="7">
        <v>81</v>
      </c>
      <c r="N1558" s="7">
        <v>65</v>
      </c>
      <c r="O1558" s="7">
        <v>165</v>
      </c>
      <c r="P1558" s="7">
        <v>44</v>
      </c>
    </row>
    <row r="1559" spans="1:16" ht="14.4" x14ac:dyDescent="0.25">
      <c r="A1559" s="9"/>
      <c r="B1559" s="9"/>
      <c r="C1559" s="9"/>
      <c r="D1559" s="9"/>
      <c r="E1559" s="9"/>
      <c r="F1559" s="9"/>
      <c r="G1559" s="9"/>
      <c r="H1559" s="9"/>
      <c r="I1559" s="5" t="s">
        <v>46</v>
      </c>
    </row>
    <row r="1560" spans="1:16" ht="14.4" x14ac:dyDescent="0.25">
      <c r="A1560" s="9">
        <f>MAX($A$2:A1559)+1</f>
        <v>692</v>
      </c>
      <c r="B1560" s="9">
        <v>1868101</v>
      </c>
      <c r="C1560" s="9" t="s">
        <v>1547</v>
      </c>
      <c r="D1560" s="9" t="s">
        <v>32</v>
      </c>
      <c r="E1560" s="9" t="s">
        <v>24</v>
      </c>
      <c r="F1560" s="9">
        <v>4</v>
      </c>
      <c r="G1560" s="9">
        <v>8</v>
      </c>
      <c r="H1560" s="9" t="s">
        <v>19</v>
      </c>
      <c r="I1560" s="5" t="s">
        <v>59</v>
      </c>
      <c r="J1560" s="7" t="s">
        <v>1231</v>
      </c>
      <c r="K1560" s="7">
        <v>115</v>
      </c>
      <c r="L1560" s="7">
        <v>76</v>
      </c>
      <c r="M1560" s="7">
        <v>80</v>
      </c>
      <c r="N1560" s="7">
        <v>55</v>
      </c>
      <c r="O1560" s="7">
        <v>155</v>
      </c>
      <c r="P1560" s="7">
        <v>45</v>
      </c>
    </row>
    <row r="1561" spans="1:16" ht="14.4" x14ac:dyDescent="0.25">
      <c r="A1561" s="9"/>
      <c r="B1561" s="9"/>
      <c r="C1561" s="9"/>
      <c r="D1561" s="9"/>
      <c r="E1561" s="9"/>
      <c r="F1561" s="9"/>
      <c r="G1561" s="9"/>
      <c r="H1561" s="9"/>
      <c r="I1561" s="5" t="s">
        <v>46</v>
      </c>
    </row>
    <row r="1562" spans="1:16" ht="14.4" x14ac:dyDescent="0.25">
      <c r="A1562" s="9">
        <f>MAX($A$2:A1561)+1</f>
        <v>693</v>
      </c>
      <c r="B1562" s="9">
        <v>404101</v>
      </c>
      <c r="C1562" s="9" t="s">
        <v>1548</v>
      </c>
      <c r="D1562" s="9" t="s">
        <v>17</v>
      </c>
      <c r="E1562" s="9" t="s">
        <v>194</v>
      </c>
      <c r="F1562" s="9">
        <v>2</v>
      </c>
      <c r="G1562" s="9">
        <v>12</v>
      </c>
      <c r="H1562" s="9" t="s">
        <v>103</v>
      </c>
      <c r="I1562" s="5" t="s">
        <v>104</v>
      </c>
      <c r="J1562" s="7" t="s">
        <v>935</v>
      </c>
      <c r="K1562" s="7">
        <v>130</v>
      </c>
      <c r="L1562" s="7">
        <v>90</v>
      </c>
      <c r="M1562" s="7">
        <v>80</v>
      </c>
      <c r="N1562" s="7">
        <v>60</v>
      </c>
      <c r="O1562" s="7">
        <v>165</v>
      </c>
      <c r="P1562" s="7">
        <v>56</v>
      </c>
    </row>
    <row r="1563" spans="1:16" ht="14.4" x14ac:dyDescent="0.25">
      <c r="A1563" s="9"/>
      <c r="B1563" s="9"/>
      <c r="C1563" s="9"/>
      <c r="D1563" s="9"/>
      <c r="E1563" s="9"/>
      <c r="F1563" s="9"/>
      <c r="G1563" s="9"/>
      <c r="H1563" s="9"/>
      <c r="I1563" s="5" t="s">
        <v>348</v>
      </c>
    </row>
    <row r="1564" spans="1:16" ht="14.4" x14ac:dyDescent="0.25">
      <c r="A1564" s="9">
        <f>MAX($A$2:A1563)+1</f>
        <v>694</v>
      </c>
      <c r="B1564" s="9">
        <v>385001</v>
      </c>
      <c r="C1564" s="9" t="s">
        <v>1549</v>
      </c>
      <c r="D1564" s="9" t="s">
        <v>32</v>
      </c>
      <c r="E1564" s="9" t="s">
        <v>24</v>
      </c>
      <c r="F1564" s="9">
        <v>2</v>
      </c>
      <c r="G1564" s="9">
        <v>3</v>
      </c>
      <c r="H1564" s="9" t="s">
        <v>62</v>
      </c>
      <c r="I1564" s="5" t="s">
        <v>1000</v>
      </c>
      <c r="J1564" s="7" t="s">
        <v>1550</v>
      </c>
      <c r="K1564" s="7">
        <v>143</v>
      </c>
      <c r="L1564" s="7">
        <v>75</v>
      </c>
      <c r="M1564" s="7">
        <v>98</v>
      </c>
      <c r="N1564" s="7">
        <v>65</v>
      </c>
      <c r="O1564" s="7">
        <v>160</v>
      </c>
      <c r="P1564" s="7">
        <v>72</v>
      </c>
    </row>
    <row r="1565" spans="1:16" ht="14.4" x14ac:dyDescent="0.25">
      <c r="A1565" s="9"/>
      <c r="B1565" s="9"/>
      <c r="C1565" s="9"/>
      <c r="D1565" s="9"/>
      <c r="E1565" s="9"/>
      <c r="F1565" s="9"/>
      <c r="G1565" s="9"/>
      <c r="H1565" s="9"/>
      <c r="I1565" s="5" t="s">
        <v>1551</v>
      </c>
    </row>
    <row r="1566" spans="1:16" ht="14.4" x14ac:dyDescent="0.25">
      <c r="A1566" s="9">
        <f>MAX($A$2:A1565)+1</f>
        <v>695</v>
      </c>
      <c r="B1566" s="9">
        <v>2697701</v>
      </c>
      <c r="C1566" s="9" t="s">
        <v>259</v>
      </c>
      <c r="D1566" s="9" t="s">
        <v>17</v>
      </c>
      <c r="E1566" s="9" t="s">
        <v>18</v>
      </c>
      <c r="F1566" s="9">
        <v>1</v>
      </c>
      <c r="G1566" s="9">
        <v>12</v>
      </c>
      <c r="H1566" s="9" t="s">
        <v>19</v>
      </c>
      <c r="I1566" s="5" t="s">
        <v>20</v>
      </c>
      <c r="J1566" s="7" t="s">
        <v>192</v>
      </c>
      <c r="K1566" s="7">
        <v>112</v>
      </c>
      <c r="L1566" s="7">
        <v>78</v>
      </c>
      <c r="M1566" s="7">
        <v>84</v>
      </c>
      <c r="N1566" s="7">
        <v>14</v>
      </c>
      <c r="O1566" s="7">
        <v>132</v>
      </c>
      <c r="P1566" s="7">
        <v>3</v>
      </c>
    </row>
    <row r="1567" spans="1:16" ht="14.4" x14ac:dyDescent="0.25">
      <c r="A1567" s="9"/>
      <c r="B1567" s="9"/>
      <c r="C1567" s="9"/>
      <c r="D1567" s="9"/>
      <c r="E1567" s="9"/>
      <c r="F1567" s="9"/>
      <c r="G1567" s="9"/>
      <c r="H1567" s="9"/>
      <c r="I1567" s="5" t="s">
        <v>90</v>
      </c>
    </row>
    <row r="1568" spans="1:16" ht="14.4" x14ac:dyDescent="0.25">
      <c r="A1568" s="5">
        <f>MAX($A$2:A1567)+1</f>
        <v>696</v>
      </c>
      <c r="B1568" s="4">
        <v>292512736</v>
      </c>
      <c r="C1568" s="5" t="s">
        <v>1552</v>
      </c>
      <c r="D1568" s="5" t="s">
        <v>32</v>
      </c>
      <c r="E1568" s="5" t="s">
        <v>24</v>
      </c>
      <c r="F1568" s="5">
        <v>1</v>
      </c>
      <c r="G1568" s="5">
        <v>12</v>
      </c>
      <c r="H1568" s="5" t="s">
        <v>19</v>
      </c>
      <c r="I1568" s="5" t="s">
        <v>22</v>
      </c>
      <c r="J1568" s="7" t="s">
        <v>1553</v>
      </c>
      <c r="K1568" s="7">
        <v>110</v>
      </c>
      <c r="L1568" s="7">
        <v>78</v>
      </c>
      <c r="M1568" s="7">
        <v>84</v>
      </c>
      <c r="N1568" s="7">
        <v>8</v>
      </c>
      <c r="O1568" s="7">
        <v>110</v>
      </c>
      <c r="P1568" s="7">
        <v>1</v>
      </c>
    </row>
    <row r="1569" spans="1:16" ht="14.4" x14ac:dyDescent="0.25">
      <c r="A1569" s="9">
        <f>MAX($A$2:A1568)+1</f>
        <v>697</v>
      </c>
      <c r="B1569" s="9">
        <v>1584801</v>
      </c>
      <c r="C1569" s="9" t="s">
        <v>1554</v>
      </c>
      <c r="D1569" s="9" t="s">
        <v>17</v>
      </c>
      <c r="E1569" s="9" t="s">
        <v>164</v>
      </c>
      <c r="F1569" s="9">
        <v>4</v>
      </c>
      <c r="G1569" s="9">
        <v>1</v>
      </c>
      <c r="H1569" s="5" t="s">
        <v>100</v>
      </c>
      <c r="I1569" s="5" t="s">
        <v>1115</v>
      </c>
      <c r="J1569" s="7" t="s">
        <v>1555</v>
      </c>
      <c r="K1569" s="7">
        <v>195</v>
      </c>
      <c r="L1569" s="7">
        <v>105</v>
      </c>
      <c r="M1569" s="7">
        <v>97</v>
      </c>
      <c r="N1569" s="7">
        <v>98</v>
      </c>
      <c r="O1569" s="7">
        <v>167</v>
      </c>
      <c r="P1569" s="7">
        <v>54</v>
      </c>
    </row>
    <row r="1570" spans="1:16" ht="14.4" x14ac:dyDescent="0.25">
      <c r="A1570" s="9"/>
      <c r="B1570" s="9"/>
      <c r="C1570" s="9"/>
      <c r="D1570" s="9"/>
      <c r="E1570" s="9"/>
      <c r="F1570" s="9"/>
      <c r="G1570" s="9"/>
      <c r="H1570" s="5" t="s">
        <v>72</v>
      </c>
      <c r="I1570" s="5" t="s">
        <v>400</v>
      </c>
    </row>
    <row r="1571" spans="1:16" ht="14.4" x14ac:dyDescent="0.25">
      <c r="A1571" s="9"/>
      <c r="B1571" s="9"/>
      <c r="C1571" s="9"/>
      <c r="D1571" s="9"/>
      <c r="E1571" s="9"/>
      <c r="F1571" s="9"/>
      <c r="G1571" s="9"/>
      <c r="H1571" s="5"/>
      <c r="I1571" s="5" t="s">
        <v>348</v>
      </c>
    </row>
    <row r="1572" spans="1:16" ht="14.4" x14ac:dyDescent="0.25">
      <c r="A1572" s="9"/>
      <c r="B1572" s="9"/>
      <c r="C1572" s="9"/>
      <c r="D1572" s="9"/>
      <c r="E1572" s="9"/>
      <c r="F1572" s="9"/>
      <c r="G1572" s="9"/>
      <c r="H1572" s="5"/>
      <c r="I1572" s="5" t="s">
        <v>63</v>
      </c>
    </row>
    <row r="1573" spans="1:16" ht="14.4" x14ac:dyDescent="0.25">
      <c r="A1573" s="9">
        <f>MAX($A$2:A1572)+1</f>
        <v>698</v>
      </c>
      <c r="B1573" s="9">
        <v>633901</v>
      </c>
      <c r="C1573" s="9" t="s">
        <v>1556</v>
      </c>
      <c r="D1573" s="9" t="s">
        <v>32</v>
      </c>
      <c r="E1573" s="9" t="s">
        <v>164</v>
      </c>
      <c r="F1573" s="9">
        <v>4</v>
      </c>
      <c r="G1573" s="9">
        <v>1</v>
      </c>
      <c r="H1573" s="9" t="s">
        <v>254</v>
      </c>
      <c r="I1573" s="5" t="s">
        <v>135</v>
      </c>
      <c r="J1573" s="7" t="s">
        <v>1557</v>
      </c>
      <c r="K1573" s="7">
        <v>108</v>
      </c>
      <c r="L1573" s="7">
        <v>72</v>
      </c>
      <c r="M1573" s="7">
        <v>75</v>
      </c>
      <c r="N1573" s="7">
        <v>65</v>
      </c>
      <c r="O1573" s="7">
        <v>164</v>
      </c>
      <c r="P1573" s="7">
        <v>55</v>
      </c>
    </row>
    <row r="1574" spans="1:16" ht="14.4" x14ac:dyDescent="0.25">
      <c r="A1574" s="9"/>
      <c r="B1574" s="9"/>
      <c r="C1574" s="9"/>
      <c r="D1574" s="9"/>
      <c r="E1574" s="9"/>
      <c r="F1574" s="9"/>
      <c r="G1574" s="9"/>
      <c r="H1574" s="9"/>
      <c r="I1574" s="5" t="s">
        <v>36</v>
      </c>
    </row>
    <row r="1575" spans="1:16" ht="14.4" x14ac:dyDescent="0.25">
      <c r="A1575" s="9"/>
      <c r="B1575" s="9"/>
      <c r="C1575" s="9"/>
      <c r="D1575" s="9"/>
      <c r="E1575" s="9"/>
      <c r="F1575" s="9"/>
      <c r="G1575" s="9"/>
      <c r="H1575" s="9"/>
      <c r="I1575" s="5" t="s">
        <v>66</v>
      </c>
    </row>
    <row r="1576" spans="1:16" ht="14.4" x14ac:dyDescent="0.25">
      <c r="A1576" s="9">
        <f>MAX($A$2:A1575)+1</f>
        <v>699</v>
      </c>
      <c r="B1576" s="9">
        <v>1760701</v>
      </c>
      <c r="C1576" s="9" t="s">
        <v>1558</v>
      </c>
      <c r="D1576" s="9" t="s">
        <v>17</v>
      </c>
      <c r="E1576" s="9" t="s">
        <v>33</v>
      </c>
      <c r="F1576" s="9">
        <v>8</v>
      </c>
      <c r="G1576" s="9">
        <v>4</v>
      </c>
      <c r="H1576" s="9" t="s">
        <v>19</v>
      </c>
      <c r="I1576" s="5" t="s">
        <v>59</v>
      </c>
      <c r="J1576" s="7" t="s">
        <v>1559</v>
      </c>
      <c r="K1576" s="7">
        <v>117</v>
      </c>
      <c r="L1576" s="7">
        <v>75</v>
      </c>
      <c r="M1576" s="7">
        <v>76</v>
      </c>
      <c r="N1576" s="7">
        <v>60</v>
      </c>
      <c r="O1576" s="7">
        <v>167</v>
      </c>
      <c r="P1576" s="7">
        <v>19</v>
      </c>
    </row>
    <row r="1577" spans="1:16" ht="14.4" x14ac:dyDescent="0.25">
      <c r="A1577" s="9"/>
      <c r="B1577" s="9"/>
      <c r="C1577" s="9"/>
      <c r="D1577" s="9"/>
      <c r="E1577" s="9"/>
      <c r="F1577" s="9"/>
      <c r="G1577" s="9"/>
      <c r="H1577" s="9"/>
      <c r="I1577" s="5" t="s">
        <v>46</v>
      </c>
    </row>
    <row r="1578" spans="1:16" ht="14.4" x14ac:dyDescent="0.25">
      <c r="A1578" s="9">
        <f>MAX($A$2:A1577)+1</f>
        <v>700</v>
      </c>
      <c r="B1578" s="9">
        <v>1190701</v>
      </c>
      <c r="C1578" s="9" t="s">
        <v>1560</v>
      </c>
      <c r="D1578" s="9" t="s">
        <v>17</v>
      </c>
      <c r="E1578" s="9" t="s">
        <v>24</v>
      </c>
      <c r="F1578" s="9">
        <v>10</v>
      </c>
      <c r="G1578" s="9">
        <v>3</v>
      </c>
      <c r="H1578" s="9" t="s">
        <v>19</v>
      </c>
      <c r="I1578" s="5" t="s">
        <v>56</v>
      </c>
      <c r="J1578" s="7" t="s">
        <v>1561</v>
      </c>
      <c r="K1578" s="7">
        <v>110</v>
      </c>
      <c r="L1578" s="7">
        <v>70</v>
      </c>
      <c r="M1578" s="7">
        <v>80</v>
      </c>
      <c r="N1578" s="7">
        <v>65</v>
      </c>
      <c r="O1578" s="7">
        <v>167</v>
      </c>
      <c r="P1578" s="7">
        <v>35</v>
      </c>
    </row>
    <row r="1579" spans="1:16" ht="14.4" x14ac:dyDescent="0.25">
      <c r="A1579" s="9"/>
      <c r="B1579" s="9"/>
      <c r="C1579" s="9"/>
      <c r="D1579" s="9"/>
      <c r="E1579" s="9"/>
      <c r="F1579" s="9"/>
      <c r="G1579" s="9"/>
      <c r="H1579" s="9"/>
      <c r="I1579" s="5" t="s">
        <v>34</v>
      </c>
    </row>
    <row r="1580" spans="1:16" ht="14.4" x14ac:dyDescent="0.25">
      <c r="A1580" s="5">
        <f>MAX($A$2:A1579)+1</f>
        <v>701</v>
      </c>
      <c r="B1580" s="5">
        <v>638601</v>
      </c>
      <c r="C1580" s="5" t="s">
        <v>529</v>
      </c>
      <c r="D1580" s="5" t="s">
        <v>32</v>
      </c>
      <c r="E1580" s="5" t="s">
        <v>24</v>
      </c>
      <c r="F1580" s="5">
        <v>5</v>
      </c>
      <c r="G1580" s="5">
        <v>5</v>
      </c>
      <c r="H1580" s="5" t="s">
        <v>75</v>
      </c>
      <c r="I1580" s="5" t="s">
        <v>54</v>
      </c>
      <c r="J1580" s="7" t="s">
        <v>1562</v>
      </c>
      <c r="K1580" s="7">
        <v>119</v>
      </c>
      <c r="L1580" s="7">
        <v>68</v>
      </c>
      <c r="M1580" s="7">
        <v>88</v>
      </c>
      <c r="N1580" s="7">
        <v>65</v>
      </c>
      <c r="O1580" s="7">
        <v>164</v>
      </c>
      <c r="P1580" s="7">
        <v>77</v>
      </c>
    </row>
    <row r="1581" spans="1:16" ht="14.4" x14ac:dyDescent="0.25">
      <c r="A1581" s="5">
        <f>MAX($A$2:A1580)+1</f>
        <v>702</v>
      </c>
      <c r="B1581" s="5">
        <v>602401</v>
      </c>
      <c r="C1581" s="5" t="s">
        <v>1318</v>
      </c>
      <c r="D1581" s="5" t="s">
        <v>17</v>
      </c>
      <c r="E1581" s="5" t="s">
        <v>1319</v>
      </c>
      <c r="F1581" s="5">
        <v>1</v>
      </c>
      <c r="G1581" s="5">
        <v>2</v>
      </c>
      <c r="H1581" s="5" t="s">
        <v>87</v>
      </c>
      <c r="I1581" s="5"/>
      <c r="J1581" s="7" t="s">
        <v>1563</v>
      </c>
      <c r="K1581" s="7">
        <v>110</v>
      </c>
      <c r="L1581" s="7">
        <v>70</v>
      </c>
      <c r="M1581" s="7">
        <v>85</v>
      </c>
      <c r="N1581" s="7">
        <v>30</v>
      </c>
      <c r="O1581" s="7">
        <v>134</v>
      </c>
      <c r="P1581" s="7">
        <v>9</v>
      </c>
    </row>
    <row r="1582" spans="1:16" ht="14.4" x14ac:dyDescent="0.25">
      <c r="A1582" s="9">
        <f>MAX($A$2:A1581)+1</f>
        <v>703</v>
      </c>
      <c r="B1582" s="9">
        <v>661601</v>
      </c>
      <c r="C1582" s="9" t="s">
        <v>1564</v>
      </c>
      <c r="D1582" s="9" t="s">
        <v>32</v>
      </c>
      <c r="E1582" s="9" t="s">
        <v>24</v>
      </c>
      <c r="F1582" s="9">
        <v>9</v>
      </c>
      <c r="G1582" s="9">
        <v>1</v>
      </c>
      <c r="H1582" s="9" t="s">
        <v>82</v>
      </c>
      <c r="I1582" s="5" t="s">
        <v>28</v>
      </c>
      <c r="J1582" s="7" t="s">
        <v>1565</v>
      </c>
      <c r="K1582" s="7">
        <v>114</v>
      </c>
      <c r="L1582" s="7">
        <v>83</v>
      </c>
      <c r="M1582" s="7">
        <v>99</v>
      </c>
      <c r="N1582" s="7">
        <v>100</v>
      </c>
      <c r="O1582" s="7">
        <v>167</v>
      </c>
      <c r="P1582" s="7">
        <v>60</v>
      </c>
    </row>
    <row r="1583" spans="1:16" ht="14.4" x14ac:dyDescent="0.25">
      <c r="A1583" s="9"/>
      <c r="B1583" s="9"/>
      <c r="C1583" s="9"/>
      <c r="D1583" s="9"/>
      <c r="E1583" s="9"/>
      <c r="F1583" s="9"/>
      <c r="G1583" s="9"/>
      <c r="H1583" s="9"/>
      <c r="I1583" s="5" t="s">
        <v>351</v>
      </c>
    </row>
    <row r="1584" spans="1:16" ht="14.4" x14ac:dyDescent="0.25">
      <c r="A1584" s="9">
        <f>MAX($A$2:A1583)+1</f>
        <v>704</v>
      </c>
      <c r="B1584" s="9">
        <v>1612901</v>
      </c>
      <c r="C1584" s="9" t="s">
        <v>1566</v>
      </c>
      <c r="D1584" s="9" t="s">
        <v>17</v>
      </c>
      <c r="E1584" s="9" t="s">
        <v>24</v>
      </c>
      <c r="F1584" s="9">
        <v>9</v>
      </c>
      <c r="G1584" s="9">
        <v>1</v>
      </c>
      <c r="H1584" s="9" t="s">
        <v>39</v>
      </c>
      <c r="I1584" s="5" t="s">
        <v>40</v>
      </c>
      <c r="J1584" s="7" t="s">
        <v>1567</v>
      </c>
      <c r="K1584" s="7">
        <v>110</v>
      </c>
      <c r="L1584" s="7">
        <v>70</v>
      </c>
      <c r="M1584" s="7">
        <v>80</v>
      </c>
      <c r="N1584" s="7">
        <v>19.5</v>
      </c>
      <c r="O1584" s="7">
        <v>134</v>
      </c>
      <c r="P1584" s="7">
        <v>6</v>
      </c>
    </row>
    <row r="1585" spans="1:16" ht="14.4" x14ac:dyDescent="0.25">
      <c r="A1585" s="9"/>
      <c r="B1585" s="9"/>
      <c r="C1585" s="9"/>
      <c r="D1585" s="9"/>
      <c r="E1585" s="9"/>
      <c r="F1585" s="9"/>
      <c r="G1585" s="9"/>
      <c r="H1585" s="9"/>
      <c r="I1585" s="5" t="s">
        <v>219</v>
      </c>
    </row>
    <row r="1586" spans="1:16" ht="14.4" x14ac:dyDescent="0.25">
      <c r="A1586" s="9"/>
      <c r="B1586" s="9"/>
      <c r="C1586" s="9"/>
      <c r="D1586" s="9"/>
      <c r="E1586" s="9"/>
      <c r="F1586" s="9"/>
      <c r="G1586" s="9"/>
      <c r="H1586" s="9"/>
      <c r="I1586" s="5" t="s">
        <v>220</v>
      </c>
    </row>
    <row r="1587" spans="1:16" ht="14.4" x14ac:dyDescent="0.25">
      <c r="A1587" s="5">
        <f>MAX($A$2:A1586)+1</f>
        <v>705</v>
      </c>
      <c r="B1587" s="5">
        <v>2475901</v>
      </c>
      <c r="C1587" s="5" t="s">
        <v>1568</v>
      </c>
      <c r="D1587" s="5" t="s">
        <v>32</v>
      </c>
      <c r="E1587" s="5" t="s">
        <v>38</v>
      </c>
      <c r="F1587" s="5">
        <v>8</v>
      </c>
      <c r="G1587" s="5">
        <v>5</v>
      </c>
      <c r="H1587" s="5" t="s">
        <v>630</v>
      </c>
      <c r="I1587" s="5"/>
      <c r="J1587" s="7" t="s">
        <v>1569</v>
      </c>
      <c r="K1587" s="7">
        <v>119</v>
      </c>
      <c r="L1587" s="7">
        <v>74</v>
      </c>
      <c r="M1587" s="7">
        <v>85</v>
      </c>
      <c r="N1587" s="7">
        <v>67</v>
      </c>
      <c r="O1587" s="7">
        <v>167</v>
      </c>
      <c r="P1587" s="7">
        <v>34</v>
      </c>
    </row>
    <row r="1588" spans="1:16" ht="14.4" x14ac:dyDescent="0.25">
      <c r="A1588" s="9">
        <f>MAX($A$2:A1587)+1</f>
        <v>706</v>
      </c>
      <c r="B1588" s="9">
        <v>168701</v>
      </c>
      <c r="C1588" s="9" t="s">
        <v>1570</v>
      </c>
      <c r="D1588" s="9" t="s">
        <v>32</v>
      </c>
      <c r="E1588" s="9" t="s">
        <v>24</v>
      </c>
      <c r="F1588" s="9">
        <v>1</v>
      </c>
      <c r="G1588" s="9">
        <v>1</v>
      </c>
      <c r="H1588" s="9" t="s">
        <v>72</v>
      </c>
      <c r="I1588" s="5" t="s">
        <v>180</v>
      </c>
      <c r="J1588" s="7" t="s">
        <v>795</v>
      </c>
      <c r="K1588" s="7">
        <v>135</v>
      </c>
      <c r="L1588" s="7">
        <v>79</v>
      </c>
      <c r="M1588" s="7">
        <v>85</v>
      </c>
      <c r="N1588" s="7">
        <v>85</v>
      </c>
      <c r="O1588" s="7">
        <v>164</v>
      </c>
      <c r="P1588" s="7">
        <v>60</v>
      </c>
    </row>
    <row r="1589" spans="1:16" ht="14.4" x14ac:dyDescent="0.25">
      <c r="A1589" s="9"/>
      <c r="B1589" s="9"/>
      <c r="C1589" s="9"/>
      <c r="D1589" s="9"/>
      <c r="E1589" s="9"/>
      <c r="F1589" s="9"/>
      <c r="G1589" s="9"/>
      <c r="H1589" s="9"/>
      <c r="I1589" s="5" t="s">
        <v>400</v>
      </c>
    </row>
    <row r="1590" spans="1:16" ht="14.4" x14ac:dyDescent="0.25">
      <c r="A1590" s="9"/>
      <c r="B1590" s="9"/>
      <c r="C1590" s="9"/>
      <c r="D1590" s="9"/>
      <c r="E1590" s="9"/>
      <c r="F1590" s="9"/>
      <c r="G1590" s="9"/>
      <c r="H1590" s="9"/>
      <c r="I1590" s="5" t="s">
        <v>135</v>
      </c>
    </row>
    <row r="1591" spans="1:16" ht="14.4" x14ac:dyDescent="0.25">
      <c r="A1591" s="5">
        <f>MAX($A$2:A1590)+1</f>
        <v>707</v>
      </c>
      <c r="B1591" s="5">
        <v>1874001</v>
      </c>
      <c r="C1591" s="5" t="s">
        <v>394</v>
      </c>
      <c r="D1591" s="5" t="s">
        <v>17</v>
      </c>
      <c r="E1591" s="5" t="s">
        <v>24</v>
      </c>
      <c r="F1591" s="5">
        <v>1</v>
      </c>
      <c r="G1591" s="5">
        <v>4</v>
      </c>
      <c r="H1591" s="5" t="s">
        <v>19</v>
      </c>
      <c r="I1591" s="5" t="s">
        <v>308</v>
      </c>
      <c r="J1591" s="7" t="s">
        <v>1151</v>
      </c>
      <c r="K1591" s="7">
        <v>110</v>
      </c>
      <c r="L1591" s="7">
        <v>78</v>
      </c>
      <c r="M1591" s="7">
        <v>84</v>
      </c>
      <c r="N1591" s="7">
        <v>23</v>
      </c>
      <c r="O1591" s="7">
        <v>134</v>
      </c>
      <c r="P1591" s="7">
        <v>6</v>
      </c>
    </row>
    <row r="1592" spans="1:16" ht="14.4" x14ac:dyDescent="0.25">
      <c r="A1592" s="9">
        <f>MAX($A$2:A1591)+1</f>
        <v>708</v>
      </c>
      <c r="B1592" s="9">
        <v>2338501</v>
      </c>
      <c r="C1592" s="9" t="s">
        <v>1571</v>
      </c>
      <c r="D1592" s="9" t="s">
        <v>32</v>
      </c>
      <c r="E1592" s="9" t="s">
        <v>1572</v>
      </c>
      <c r="F1592" s="9">
        <v>1</v>
      </c>
      <c r="G1592" s="9">
        <v>1</v>
      </c>
      <c r="H1592" s="9" t="s">
        <v>19</v>
      </c>
      <c r="I1592" s="5" t="s">
        <v>54</v>
      </c>
      <c r="J1592" s="7" t="s">
        <v>1573</v>
      </c>
      <c r="K1592" s="7">
        <v>155</v>
      </c>
      <c r="L1592" s="7">
        <v>99</v>
      </c>
      <c r="M1592" s="7">
        <v>80</v>
      </c>
      <c r="N1592" s="7">
        <v>55</v>
      </c>
      <c r="O1592" s="7">
        <v>150</v>
      </c>
      <c r="P1592" s="7">
        <v>57</v>
      </c>
    </row>
    <row r="1593" spans="1:16" ht="14.4" x14ac:dyDescent="0.25">
      <c r="A1593" s="9"/>
      <c r="B1593" s="9"/>
      <c r="C1593" s="9"/>
      <c r="D1593" s="9"/>
      <c r="E1593" s="9"/>
      <c r="F1593" s="9"/>
      <c r="G1593" s="9"/>
      <c r="H1593" s="9"/>
      <c r="I1593" s="5" t="s">
        <v>48</v>
      </c>
    </row>
    <row r="1594" spans="1:16" ht="14.4" x14ac:dyDescent="0.25">
      <c r="A1594" s="9"/>
      <c r="B1594" s="9"/>
      <c r="C1594" s="9"/>
      <c r="D1594" s="9"/>
      <c r="E1594" s="9"/>
      <c r="F1594" s="9"/>
      <c r="G1594" s="9"/>
      <c r="H1594" s="9"/>
      <c r="I1594" s="5" t="s">
        <v>36</v>
      </c>
    </row>
    <row r="1595" spans="1:16" ht="14.4" x14ac:dyDescent="0.25">
      <c r="A1595" s="9">
        <f>MAX($A$2:A1594)+1</f>
        <v>709</v>
      </c>
      <c r="B1595" s="9">
        <v>672701</v>
      </c>
      <c r="C1595" s="9" t="s">
        <v>1400</v>
      </c>
      <c r="D1595" s="9" t="s">
        <v>32</v>
      </c>
      <c r="E1595" s="9" t="s">
        <v>693</v>
      </c>
      <c r="F1595" s="9">
        <v>3</v>
      </c>
      <c r="G1595" s="9">
        <v>1</v>
      </c>
      <c r="H1595" s="9" t="s">
        <v>39</v>
      </c>
      <c r="I1595" s="5" t="s">
        <v>59</v>
      </c>
      <c r="J1595" s="7" t="s">
        <v>1574</v>
      </c>
      <c r="K1595" s="7">
        <v>108</v>
      </c>
      <c r="L1595" s="7">
        <v>79</v>
      </c>
      <c r="M1595" s="7">
        <v>75</v>
      </c>
      <c r="N1595" s="7">
        <v>58</v>
      </c>
      <c r="O1595" s="7">
        <v>155</v>
      </c>
      <c r="P1595" s="7">
        <v>53</v>
      </c>
    </row>
    <row r="1596" spans="1:16" ht="14.4" x14ac:dyDescent="0.25">
      <c r="A1596" s="9"/>
      <c r="B1596" s="9"/>
      <c r="C1596" s="9"/>
      <c r="D1596" s="9"/>
      <c r="E1596" s="9"/>
      <c r="F1596" s="9"/>
      <c r="G1596" s="9"/>
      <c r="H1596" s="9"/>
      <c r="I1596" s="5" t="s">
        <v>54</v>
      </c>
    </row>
    <row r="1597" spans="1:16" ht="14.4" x14ac:dyDescent="0.25">
      <c r="A1597" s="9"/>
      <c r="B1597" s="9"/>
      <c r="C1597" s="9"/>
      <c r="D1597" s="9"/>
      <c r="E1597" s="9"/>
      <c r="F1597" s="9"/>
      <c r="G1597" s="9"/>
      <c r="H1597" s="9"/>
      <c r="I1597" s="5" t="s">
        <v>160</v>
      </c>
    </row>
    <row r="1598" spans="1:16" ht="14.4" x14ac:dyDescent="0.25">
      <c r="A1598" s="9">
        <f>MAX($A$2:A1597)+1</f>
        <v>710</v>
      </c>
      <c r="B1598" s="9">
        <v>81801</v>
      </c>
      <c r="C1598" s="9" t="s">
        <v>1575</v>
      </c>
      <c r="D1598" s="9" t="s">
        <v>17</v>
      </c>
      <c r="E1598" s="9"/>
      <c r="F1598" s="9">
        <v>2</v>
      </c>
      <c r="G1598" s="9">
        <v>31</v>
      </c>
      <c r="H1598" s="9" t="s">
        <v>19</v>
      </c>
      <c r="I1598" s="5" t="s">
        <v>59</v>
      </c>
      <c r="J1598" s="7" t="s">
        <v>1576</v>
      </c>
      <c r="K1598" s="7">
        <v>90</v>
      </c>
      <c r="L1598" s="7">
        <v>80</v>
      </c>
      <c r="M1598" s="7">
        <v>80</v>
      </c>
      <c r="N1598" s="7">
        <v>44</v>
      </c>
      <c r="O1598" s="7">
        <v>160</v>
      </c>
      <c r="P1598" s="7">
        <v>16</v>
      </c>
    </row>
    <row r="1599" spans="1:16" ht="14.4" x14ac:dyDescent="0.25">
      <c r="A1599" s="9"/>
      <c r="B1599" s="9"/>
      <c r="C1599" s="9"/>
      <c r="D1599" s="9"/>
      <c r="E1599" s="9"/>
      <c r="F1599" s="9"/>
      <c r="G1599" s="9"/>
      <c r="H1599" s="9"/>
      <c r="I1599" s="5" t="s">
        <v>46</v>
      </c>
    </row>
    <row r="1600" spans="1:16" ht="14.4" x14ac:dyDescent="0.25">
      <c r="A1600" s="9"/>
      <c r="B1600" s="9"/>
      <c r="C1600" s="9"/>
      <c r="D1600" s="9"/>
      <c r="E1600" s="9"/>
      <c r="F1600" s="9"/>
      <c r="G1600" s="9"/>
      <c r="H1600" s="9"/>
      <c r="I1600" s="5" t="s">
        <v>36</v>
      </c>
    </row>
    <row r="1601" spans="1:16" ht="14.4" x14ac:dyDescent="0.25">
      <c r="A1601" s="9">
        <f>MAX($A$2:A1600)+1</f>
        <v>711</v>
      </c>
      <c r="B1601" s="9">
        <v>1701701</v>
      </c>
      <c r="C1601" s="9" t="s">
        <v>1577</v>
      </c>
      <c r="D1601" s="9" t="s">
        <v>17</v>
      </c>
      <c r="E1601" s="9" t="s">
        <v>923</v>
      </c>
      <c r="F1601" s="9">
        <v>5</v>
      </c>
      <c r="G1601" s="9">
        <v>2</v>
      </c>
      <c r="H1601" s="9" t="s">
        <v>19</v>
      </c>
      <c r="I1601" s="5" t="s">
        <v>20</v>
      </c>
      <c r="J1601" s="7" t="s">
        <v>192</v>
      </c>
      <c r="K1601" s="7">
        <v>80</v>
      </c>
      <c r="L1601" s="7">
        <v>90</v>
      </c>
      <c r="M1601" s="7">
        <v>70</v>
      </c>
      <c r="N1601" s="7">
        <v>19</v>
      </c>
      <c r="O1601" s="7">
        <v>120</v>
      </c>
      <c r="P1601" s="7">
        <v>7</v>
      </c>
    </row>
    <row r="1602" spans="1:16" ht="14.4" x14ac:dyDescent="0.25">
      <c r="A1602" s="9"/>
      <c r="B1602" s="9"/>
      <c r="C1602" s="9"/>
      <c r="D1602" s="9"/>
      <c r="E1602" s="9"/>
      <c r="F1602" s="9"/>
      <c r="G1602" s="9"/>
      <c r="H1602" s="9"/>
      <c r="I1602" s="5" t="s">
        <v>308</v>
      </c>
    </row>
    <row r="1603" spans="1:16" ht="14.4" x14ac:dyDescent="0.25">
      <c r="A1603" s="9">
        <f>MAX($A$2:A1602)+1</f>
        <v>712</v>
      </c>
      <c r="B1603" s="9">
        <v>1095701</v>
      </c>
      <c r="C1603" s="9" t="s">
        <v>709</v>
      </c>
      <c r="D1603" s="9" t="s">
        <v>17</v>
      </c>
      <c r="E1603" s="9" t="s">
        <v>710</v>
      </c>
      <c r="F1603" s="9">
        <v>5</v>
      </c>
      <c r="G1603" s="9">
        <v>5</v>
      </c>
      <c r="H1603" s="9" t="s">
        <v>19</v>
      </c>
      <c r="I1603" s="5" t="s">
        <v>28</v>
      </c>
      <c r="J1603" s="7" t="s">
        <v>875</v>
      </c>
      <c r="K1603" s="7">
        <v>126</v>
      </c>
      <c r="L1603" s="7">
        <v>78</v>
      </c>
      <c r="M1603" s="7">
        <v>90</v>
      </c>
      <c r="N1603" s="7">
        <v>80</v>
      </c>
      <c r="O1603" s="7">
        <v>165</v>
      </c>
      <c r="P1603" s="7">
        <v>30</v>
      </c>
    </row>
    <row r="1604" spans="1:16" ht="14.4" x14ac:dyDescent="0.25">
      <c r="A1604" s="9"/>
      <c r="B1604" s="9"/>
      <c r="C1604" s="9"/>
      <c r="D1604" s="9"/>
      <c r="E1604" s="9"/>
      <c r="F1604" s="9"/>
      <c r="G1604" s="9"/>
      <c r="H1604" s="9"/>
      <c r="I1604" s="5" t="s">
        <v>30</v>
      </c>
    </row>
    <row r="1605" spans="1:16" ht="14.4" x14ac:dyDescent="0.25">
      <c r="A1605" s="9">
        <f>MAX($A$2:A1604)+1</f>
        <v>713</v>
      </c>
      <c r="B1605" s="10">
        <v>296983324</v>
      </c>
      <c r="C1605" s="9" t="s">
        <v>1578</v>
      </c>
      <c r="D1605" s="9" t="s">
        <v>32</v>
      </c>
      <c r="E1605" s="9" t="s">
        <v>769</v>
      </c>
      <c r="F1605" s="9">
        <v>5</v>
      </c>
      <c r="G1605" s="9">
        <v>3</v>
      </c>
      <c r="H1605" s="9" t="s">
        <v>19</v>
      </c>
      <c r="I1605" s="5" t="s">
        <v>1390</v>
      </c>
      <c r="J1605" s="7" t="s">
        <v>1579</v>
      </c>
      <c r="K1605" s="7">
        <v>112</v>
      </c>
      <c r="L1605" s="7">
        <v>78</v>
      </c>
      <c r="M1605" s="7">
        <v>84</v>
      </c>
      <c r="N1605" s="7">
        <v>19</v>
      </c>
      <c r="O1605" s="7">
        <v>134</v>
      </c>
      <c r="P1605" s="7">
        <v>6</v>
      </c>
    </row>
    <row r="1606" spans="1:16" ht="14.4" x14ac:dyDescent="0.25">
      <c r="A1606" s="9"/>
      <c r="B1606" s="10"/>
      <c r="C1606" s="9"/>
      <c r="D1606" s="9"/>
      <c r="E1606" s="9"/>
      <c r="F1606" s="9"/>
      <c r="G1606" s="9"/>
      <c r="H1606" s="9"/>
      <c r="I1606" s="5" t="s">
        <v>1580</v>
      </c>
    </row>
    <row r="1607" spans="1:16" ht="14.4" x14ac:dyDescent="0.25">
      <c r="A1607" s="9">
        <f>MAX($A$2:A1606)+1</f>
        <v>714</v>
      </c>
      <c r="B1607" s="9">
        <v>58001</v>
      </c>
      <c r="C1607" s="9" t="s">
        <v>1581</v>
      </c>
      <c r="D1607" s="9" t="s">
        <v>32</v>
      </c>
      <c r="E1607" s="9" t="s">
        <v>24</v>
      </c>
      <c r="F1607" s="9">
        <v>4</v>
      </c>
      <c r="G1607" s="9">
        <v>4</v>
      </c>
      <c r="H1607" s="9" t="s">
        <v>19</v>
      </c>
      <c r="I1607" s="5" t="s">
        <v>28</v>
      </c>
      <c r="J1607" s="7" t="s">
        <v>1582</v>
      </c>
      <c r="K1607" s="7">
        <v>95</v>
      </c>
      <c r="L1607" s="7">
        <v>81</v>
      </c>
      <c r="M1607" s="7">
        <v>75</v>
      </c>
      <c r="N1607" s="7">
        <v>55</v>
      </c>
      <c r="O1607" s="7">
        <v>167</v>
      </c>
      <c r="P1607" s="7">
        <v>28</v>
      </c>
    </row>
    <row r="1608" spans="1:16" ht="14.4" x14ac:dyDescent="0.25">
      <c r="A1608" s="9"/>
      <c r="B1608" s="9"/>
      <c r="C1608" s="9"/>
      <c r="D1608" s="9"/>
      <c r="E1608" s="9"/>
      <c r="F1608" s="9"/>
      <c r="G1608" s="9"/>
      <c r="H1608" s="9"/>
      <c r="I1608" s="5" t="s">
        <v>48</v>
      </c>
    </row>
    <row r="1609" spans="1:16" ht="14.4" x14ac:dyDescent="0.25">
      <c r="A1609" s="9"/>
      <c r="B1609" s="9"/>
      <c r="C1609" s="9"/>
      <c r="D1609" s="9"/>
      <c r="E1609" s="9"/>
      <c r="F1609" s="9"/>
      <c r="G1609" s="9"/>
      <c r="H1609" s="9"/>
      <c r="I1609" s="5" t="s">
        <v>1583</v>
      </c>
    </row>
    <row r="1610" spans="1:16" ht="14.4" x14ac:dyDescent="0.25">
      <c r="A1610" s="9">
        <f>MAX($A$2:A1609)+1</f>
        <v>715</v>
      </c>
      <c r="B1610" s="10">
        <v>295802422</v>
      </c>
      <c r="C1610" s="9" t="s">
        <v>734</v>
      </c>
      <c r="D1610" s="9" t="s">
        <v>32</v>
      </c>
      <c r="E1610" s="9" t="s">
        <v>498</v>
      </c>
      <c r="F1610" s="9">
        <v>5</v>
      </c>
      <c r="G1610" s="9">
        <v>2</v>
      </c>
      <c r="H1610" s="9" t="s">
        <v>39</v>
      </c>
      <c r="I1610" s="5" t="s">
        <v>40</v>
      </c>
      <c r="J1610" s="7" t="s">
        <v>1584</v>
      </c>
      <c r="K1610" s="7">
        <v>110</v>
      </c>
      <c r="L1610" s="7">
        <v>78</v>
      </c>
      <c r="M1610" s="7">
        <v>84</v>
      </c>
      <c r="N1610" s="7">
        <v>10</v>
      </c>
      <c r="O1610" s="7">
        <v>110</v>
      </c>
      <c r="P1610" s="7">
        <v>2</v>
      </c>
    </row>
    <row r="1611" spans="1:16" ht="14.4" x14ac:dyDescent="0.25">
      <c r="A1611" s="9"/>
      <c r="B1611" s="10"/>
      <c r="C1611" s="9"/>
      <c r="D1611" s="9"/>
      <c r="E1611" s="9"/>
      <c r="F1611" s="9"/>
      <c r="G1611" s="9"/>
      <c r="H1611" s="9"/>
      <c r="I1611" s="5" t="s">
        <v>42</v>
      </c>
    </row>
    <row r="1612" spans="1:16" ht="14.4" x14ac:dyDescent="0.25">
      <c r="A1612" s="9"/>
      <c r="B1612" s="10"/>
      <c r="C1612" s="9"/>
      <c r="D1612" s="9"/>
      <c r="E1612" s="9"/>
      <c r="F1612" s="9"/>
      <c r="G1612" s="9"/>
      <c r="H1612" s="9"/>
      <c r="I1612" s="5" t="s">
        <v>43</v>
      </c>
    </row>
    <row r="1613" spans="1:16" ht="14.4" x14ac:dyDescent="0.25">
      <c r="A1613" s="9">
        <f>MAX($A$2:A1612)+1</f>
        <v>716</v>
      </c>
      <c r="B1613" s="10">
        <v>296993747</v>
      </c>
      <c r="C1613" s="9" t="s">
        <v>1585</v>
      </c>
      <c r="D1613" s="9" t="s">
        <v>32</v>
      </c>
      <c r="E1613" s="9" t="s">
        <v>1586</v>
      </c>
      <c r="F1613" s="9">
        <v>2</v>
      </c>
      <c r="G1613" s="9">
        <v>1</v>
      </c>
      <c r="H1613" s="9" t="s">
        <v>297</v>
      </c>
      <c r="I1613" s="5" t="s">
        <v>135</v>
      </c>
      <c r="J1613" s="7" t="s">
        <v>1587</v>
      </c>
      <c r="K1613" s="7">
        <v>99</v>
      </c>
      <c r="L1613" s="7">
        <v>69</v>
      </c>
      <c r="M1613" s="7">
        <v>101</v>
      </c>
      <c r="N1613" s="7">
        <v>65</v>
      </c>
      <c r="O1613" s="7">
        <v>164</v>
      </c>
      <c r="P1613" s="7">
        <v>30</v>
      </c>
    </row>
    <row r="1614" spans="1:16" ht="14.4" x14ac:dyDescent="0.25">
      <c r="A1614" s="9"/>
      <c r="B1614" s="10"/>
      <c r="C1614" s="9"/>
      <c r="D1614" s="9"/>
      <c r="E1614" s="9"/>
      <c r="F1614" s="9"/>
      <c r="G1614" s="9"/>
      <c r="H1614" s="9"/>
      <c r="I1614" s="5" t="s">
        <v>36</v>
      </c>
    </row>
    <row r="1615" spans="1:16" ht="14.4" x14ac:dyDescent="0.25">
      <c r="A1615" s="9">
        <f>MAX($A$2:A1614)+1</f>
        <v>717</v>
      </c>
      <c r="B1615" s="9">
        <v>786901</v>
      </c>
      <c r="C1615" s="9" t="s">
        <v>1588</v>
      </c>
      <c r="D1615" s="9" t="s">
        <v>32</v>
      </c>
      <c r="E1615" s="9" t="s">
        <v>38</v>
      </c>
      <c r="F1615" s="9">
        <v>4</v>
      </c>
      <c r="G1615" s="9">
        <v>3</v>
      </c>
      <c r="H1615" s="9" t="s">
        <v>19</v>
      </c>
      <c r="I1615" s="5" t="s">
        <v>46</v>
      </c>
      <c r="J1615" s="7" t="s">
        <v>118</v>
      </c>
      <c r="K1615" s="7">
        <v>104</v>
      </c>
      <c r="L1615" s="7">
        <v>71</v>
      </c>
      <c r="M1615" s="7">
        <v>87</v>
      </c>
      <c r="N1615" s="7">
        <v>65</v>
      </c>
      <c r="O1615" s="7">
        <v>165</v>
      </c>
      <c r="P1615" s="7">
        <v>30</v>
      </c>
    </row>
    <row r="1616" spans="1:16" ht="14.4" x14ac:dyDescent="0.25">
      <c r="A1616" s="9"/>
      <c r="B1616" s="9"/>
      <c r="C1616" s="9"/>
      <c r="D1616" s="9"/>
      <c r="E1616" s="9"/>
      <c r="F1616" s="9"/>
      <c r="G1616" s="9"/>
      <c r="H1616" s="9"/>
      <c r="I1616" s="5" t="s">
        <v>48</v>
      </c>
    </row>
    <row r="1617" spans="1:16" ht="14.4" x14ac:dyDescent="0.25">
      <c r="A1617" s="5">
        <f>MAX($A$2:A1616)+1</f>
        <v>718</v>
      </c>
      <c r="B1617" s="5">
        <v>784601</v>
      </c>
      <c r="C1617" s="5" t="s">
        <v>1187</v>
      </c>
      <c r="D1617" s="5" t="s">
        <v>17</v>
      </c>
      <c r="E1617" s="5" t="s">
        <v>24</v>
      </c>
      <c r="F1617" s="5">
        <v>7</v>
      </c>
      <c r="G1617" s="5">
        <v>7</v>
      </c>
      <c r="H1617" s="5" t="s">
        <v>72</v>
      </c>
      <c r="I1617" s="5" t="s">
        <v>1589</v>
      </c>
      <c r="J1617" s="7" t="s">
        <v>1590</v>
      </c>
      <c r="K1617" s="7">
        <v>151</v>
      </c>
      <c r="L1617" s="7">
        <v>99</v>
      </c>
      <c r="M1617" s="7">
        <v>76</v>
      </c>
      <c r="N1617" s="7">
        <v>80</v>
      </c>
      <c r="O1617" s="7">
        <v>160</v>
      </c>
      <c r="P1617" s="7">
        <v>62</v>
      </c>
    </row>
    <row r="1618" spans="1:16" ht="14.4" x14ac:dyDescent="0.25">
      <c r="A1618" s="9">
        <f>MAX($A$2:A1617)+1</f>
        <v>719</v>
      </c>
      <c r="B1618" s="9">
        <v>738901</v>
      </c>
      <c r="C1618" s="9" t="s">
        <v>1591</v>
      </c>
      <c r="D1618" s="9" t="s">
        <v>17</v>
      </c>
      <c r="E1618" s="9" t="s">
        <v>24</v>
      </c>
      <c r="F1618" s="9">
        <v>5</v>
      </c>
      <c r="G1618" s="9">
        <v>9</v>
      </c>
      <c r="H1618" s="9" t="s">
        <v>19</v>
      </c>
      <c r="I1618" s="5" t="s">
        <v>59</v>
      </c>
      <c r="J1618" s="7" t="s">
        <v>1592</v>
      </c>
      <c r="K1618" s="7">
        <v>133</v>
      </c>
      <c r="L1618" s="7">
        <v>84</v>
      </c>
      <c r="M1618" s="7">
        <v>98</v>
      </c>
      <c r="N1618" s="7">
        <v>66</v>
      </c>
      <c r="O1618" s="7">
        <v>167</v>
      </c>
      <c r="P1618" s="7">
        <v>47</v>
      </c>
    </row>
    <row r="1619" spans="1:16" ht="14.4" x14ac:dyDescent="0.25">
      <c r="A1619" s="9"/>
      <c r="B1619" s="9"/>
      <c r="C1619" s="9"/>
      <c r="D1619" s="9"/>
      <c r="E1619" s="9"/>
      <c r="F1619" s="9"/>
      <c r="G1619" s="9"/>
      <c r="H1619" s="9"/>
      <c r="I1619" s="5" t="s">
        <v>46</v>
      </c>
    </row>
    <row r="1620" spans="1:16" ht="14.4" x14ac:dyDescent="0.25">
      <c r="A1620" s="9">
        <f>MAX($A$2:A1619)+1</f>
        <v>720</v>
      </c>
      <c r="B1620" s="9">
        <v>2831401</v>
      </c>
      <c r="C1620" s="9" t="s">
        <v>1593</v>
      </c>
      <c r="D1620" s="9" t="s">
        <v>17</v>
      </c>
      <c r="E1620" s="9" t="s">
        <v>81</v>
      </c>
      <c r="F1620" s="9">
        <v>18</v>
      </c>
      <c r="G1620" s="9">
        <v>2</v>
      </c>
      <c r="H1620" s="9" t="s">
        <v>39</v>
      </c>
      <c r="I1620" s="5" t="s">
        <v>465</v>
      </c>
      <c r="J1620" s="7" t="s">
        <v>1594</v>
      </c>
      <c r="K1620" s="7">
        <v>121</v>
      </c>
      <c r="L1620" s="7">
        <v>70</v>
      </c>
      <c r="M1620" s="7">
        <v>84</v>
      </c>
      <c r="N1620" s="7">
        <v>28</v>
      </c>
      <c r="O1620" s="7">
        <v>134</v>
      </c>
      <c r="P1620" s="7">
        <v>6</v>
      </c>
    </row>
    <row r="1621" spans="1:16" ht="14.4" x14ac:dyDescent="0.25">
      <c r="A1621" s="9"/>
      <c r="B1621" s="9"/>
      <c r="C1621" s="9"/>
      <c r="D1621" s="9"/>
      <c r="E1621" s="9"/>
      <c r="F1621" s="9"/>
      <c r="G1621" s="9"/>
      <c r="H1621" s="9"/>
      <c r="I1621" s="5" t="s">
        <v>1595</v>
      </c>
    </row>
    <row r="1622" spans="1:16" ht="14.4" x14ac:dyDescent="0.25">
      <c r="A1622" s="9">
        <f>MAX($A$2:A1621)+1</f>
        <v>721</v>
      </c>
      <c r="B1622" s="9">
        <v>277901</v>
      </c>
      <c r="C1622" s="9" t="s">
        <v>1596</v>
      </c>
      <c r="D1622" s="9" t="s">
        <v>32</v>
      </c>
      <c r="E1622" s="9" t="s">
        <v>24</v>
      </c>
      <c r="F1622" s="9">
        <v>4</v>
      </c>
      <c r="G1622" s="9">
        <v>6</v>
      </c>
      <c r="H1622" s="9" t="s">
        <v>19</v>
      </c>
      <c r="I1622" s="5" t="s">
        <v>569</v>
      </c>
      <c r="J1622" s="7" t="s">
        <v>192</v>
      </c>
      <c r="K1622" s="7">
        <v>127</v>
      </c>
      <c r="L1622" s="7">
        <v>87</v>
      </c>
      <c r="M1622" s="7">
        <v>87</v>
      </c>
      <c r="N1622" s="7">
        <v>36</v>
      </c>
      <c r="O1622" s="7">
        <v>135</v>
      </c>
      <c r="P1622" s="7">
        <v>7</v>
      </c>
    </row>
    <row r="1623" spans="1:16" ht="14.4" x14ac:dyDescent="0.25">
      <c r="A1623" s="9"/>
      <c r="B1623" s="9"/>
      <c r="C1623" s="9"/>
      <c r="D1623" s="9"/>
      <c r="E1623" s="9"/>
      <c r="F1623" s="9"/>
      <c r="G1623" s="9"/>
      <c r="H1623" s="9"/>
      <c r="I1623" s="5" t="s">
        <v>275</v>
      </c>
    </row>
    <row r="1624" spans="1:16" ht="14.4" x14ac:dyDescent="0.25">
      <c r="A1624" s="9">
        <f>MAX($A$2:A1623)+1</f>
        <v>722</v>
      </c>
      <c r="B1624" s="9">
        <v>758401</v>
      </c>
      <c r="C1624" s="9" t="s">
        <v>1597</v>
      </c>
      <c r="D1624" s="9" t="s">
        <v>32</v>
      </c>
      <c r="E1624" s="9" t="s">
        <v>24</v>
      </c>
      <c r="F1624" s="9">
        <v>4</v>
      </c>
      <c r="G1624" s="9">
        <v>10</v>
      </c>
      <c r="H1624" s="9" t="s">
        <v>19</v>
      </c>
      <c r="I1624" s="5" t="s">
        <v>56</v>
      </c>
      <c r="J1624" s="7" t="s">
        <v>668</v>
      </c>
      <c r="K1624" s="7">
        <v>123</v>
      </c>
      <c r="L1624" s="7">
        <v>91</v>
      </c>
      <c r="M1624" s="7">
        <v>127</v>
      </c>
      <c r="N1624" s="7">
        <v>69</v>
      </c>
      <c r="O1624" s="7">
        <v>158</v>
      </c>
      <c r="P1624" s="7">
        <v>22</v>
      </c>
    </row>
    <row r="1625" spans="1:16" ht="14.4" x14ac:dyDescent="0.25">
      <c r="A1625" s="9"/>
      <c r="B1625" s="9"/>
      <c r="C1625" s="9"/>
      <c r="D1625" s="9"/>
      <c r="E1625" s="9"/>
      <c r="F1625" s="9"/>
      <c r="G1625" s="9"/>
      <c r="H1625" s="9"/>
      <c r="I1625" s="5" t="s">
        <v>46</v>
      </c>
    </row>
    <row r="1626" spans="1:16" ht="14.4" x14ac:dyDescent="0.25">
      <c r="A1626" s="9">
        <f>MAX($A$2:A1625)+1</f>
        <v>723</v>
      </c>
      <c r="B1626" s="9">
        <v>44701</v>
      </c>
      <c r="C1626" s="9" t="s">
        <v>1598</v>
      </c>
      <c r="D1626" s="9" t="s">
        <v>32</v>
      </c>
      <c r="E1626" s="9" t="s">
        <v>24</v>
      </c>
      <c r="F1626" s="9">
        <v>1</v>
      </c>
      <c r="G1626" s="9">
        <v>11</v>
      </c>
      <c r="H1626" s="9" t="s">
        <v>68</v>
      </c>
      <c r="I1626" s="5" t="s">
        <v>60</v>
      </c>
      <c r="J1626" s="7" t="s">
        <v>1599</v>
      </c>
      <c r="K1626" s="7">
        <v>104</v>
      </c>
      <c r="L1626" s="7">
        <v>86</v>
      </c>
      <c r="M1626" s="7">
        <v>97</v>
      </c>
      <c r="N1626" s="7">
        <v>78</v>
      </c>
      <c r="O1626" s="7">
        <v>164</v>
      </c>
      <c r="P1626" s="7">
        <v>45</v>
      </c>
    </row>
    <row r="1627" spans="1:16" ht="14.4" x14ac:dyDescent="0.25">
      <c r="A1627" s="9"/>
      <c r="B1627" s="9"/>
      <c r="C1627" s="9"/>
      <c r="D1627" s="9"/>
      <c r="E1627" s="9"/>
      <c r="F1627" s="9"/>
      <c r="G1627" s="9"/>
      <c r="H1627" s="9"/>
      <c r="I1627" s="5" t="s">
        <v>160</v>
      </c>
    </row>
    <row r="1628" spans="1:16" ht="14.4" x14ac:dyDescent="0.25">
      <c r="A1628" s="9">
        <f>MAX($A$2:A1627)+1</f>
        <v>724</v>
      </c>
      <c r="B1628" s="9">
        <v>686701</v>
      </c>
      <c r="C1628" s="9" t="s">
        <v>1600</v>
      </c>
      <c r="D1628" s="9" t="s">
        <v>32</v>
      </c>
      <c r="E1628" s="9" t="s">
        <v>24</v>
      </c>
      <c r="F1628" s="9">
        <v>7</v>
      </c>
      <c r="G1628" s="9">
        <v>31</v>
      </c>
      <c r="H1628" s="9" t="s">
        <v>19</v>
      </c>
      <c r="I1628" s="5" t="s">
        <v>28</v>
      </c>
      <c r="J1628" s="7" t="s">
        <v>1601</v>
      </c>
      <c r="K1628" s="7">
        <v>123</v>
      </c>
      <c r="L1628" s="7">
        <v>82</v>
      </c>
      <c r="M1628" s="7">
        <v>94</v>
      </c>
      <c r="N1628" s="7">
        <v>67</v>
      </c>
      <c r="O1628" s="7">
        <v>167</v>
      </c>
      <c r="P1628" s="7">
        <v>44</v>
      </c>
    </row>
    <row r="1629" spans="1:16" ht="14.4" x14ac:dyDescent="0.25">
      <c r="A1629" s="9"/>
      <c r="B1629" s="9"/>
      <c r="C1629" s="9"/>
      <c r="D1629" s="9"/>
      <c r="E1629" s="9"/>
      <c r="F1629" s="9"/>
      <c r="G1629" s="9"/>
      <c r="H1629" s="9"/>
      <c r="I1629" s="5" t="s">
        <v>207</v>
      </c>
    </row>
    <row r="1630" spans="1:16" ht="14.4" x14ac:dyDescent="0.25">
      <c r="A1630" s="9">
        <f>MAX($A$2:A1629)+1</f>
        <v>725</v>
      </c>
      <c r="B1630" s="9">
        <v>659601</v>
      </c>
      <c r="C1630" s="9" t="s">
        <v>1602</v>
      </c>
      <c r="D1630" s="9" t="s">
        <v>32</v>
      </c>
      <c r="E1630" s="9" t="s">
        <v>18</v>
      </c>
      <c r="F1630" s="9">
        <v>1</v>
      </c>
      <c r="G1630" s="9">
        <v>4</v>
      </c>
      <c r="H1630" s="9" t="s">
        <v>39</v>
      </c>
      <c r="I1630" s="5" t="s">
        <v>275</v>
      </c>
      <c r="J1630" s="7" t="s">
        <v>1603</v>
      </c>
      <c r="K1630" s="7">
        <v>124</v>
      </c>
      <c r="L1630" s="7">
        <v>85</v>
      </c>
      <c r="M1630" s="7">
        <v>80</v>
      </c>
      <c r="N1630" s="7">
        <v>28</v>
      </c>
      <c r="O1630" s="7">
        <v>136</v>
      </c>
      <c r="P1630" s="7">
        <v>9</v>
      </c>
    </row>
    <row r="1631" spans="1:16" ht="14.4" x14ac:dyDescent="0.25">
      <c r="A1631" s="9"/>
      <c r="B1631" s="9"/>
      <c r="C1631" s="9"/>
      <c r="D1631" s="9"/>
      <c r="E1631" s="9"/>
      <c r="F1631" s="9"/>
      <c r="G1631" s="9"/>
      <c r="H1631" s="9"/>
      <c r="I1631" s="5" t="s">
        <v>195</v>
      </c>
    </row>
    <row r="1632" spans="1:16" ht="14.4" x14ac:dyDescent="0.25">
      <c r="A1632" s="9"/>
      <c r="B1632" s="9"/>
      <c r="C1632" s="9"/>
      <c r="D1632" s="9"/>
      <c r="E1632" s="9"/>
      <c r="F1632" s="9"/>
      <c r="G1632" s="9"/>
      <c r="H1632" s="9"/>
      <c r="I1632" s="5" t="s">
        <v>277</v>
      </c>
    </row>
    <row r="1633" spans="1:16" ht="14.4" x14ac:dyDescent="0.25">
      <c r="A1633" s="9">
        <f>MAX($A$2:A1632)+1</f>
        <v>726</v>
      </c>
      <c r="B1633" s="9">
        <v>418801</v>
      </c>
      <c r="C1633" s="9" t="s">
        <v>1604</v>
      </c>
      <c r="D1633" s="9" t="s">
        <v>32</v>
      </c>
      <c r="E1633" s="9" t="s">
        <v>24</v>
      </c>
      <c r="F1633" s="9">
        <v>3</v>
      </c>
      <c r="G1633" s="9">
        <v>8</v>
      </c>
      <c r="H1633" s="9" t="s">
        <v>19</v>
      </c>
      <c r="I1633" s="5" t="s">
        <v>34</v>
      </c>
      <c r="J1633" s="7" t="s">
        <v>1605</v>
      </c>
      <c r="K1633" s="7">
        <v>128</v>
      </c>
      <c r="L1633" s="7">
        <v>76</v>
      </c>
      <c r="M1633" s="7">
        <v>74</v>
      </c>
      <c r="N1633" s="7">
        <v>67</v>
      </c>
      <c r="O1633" s="7">
        <v>164</v>
      </c>
      <c r="P1633" s="7">
        <v>59</v>
      </c>
    </row>
    <row r="1634" spans="1:16" ht="14.4" x14ac:dyDescent="0.25">
      <c r="A1634" s="9"/>
      <c r="B1634" s="9"/>
      <c r="C1634" s="9"/>
      <c r="D1634" s="9"/>
      <c r="E1634" s="9"/>
      <c r="F1634" s="9"/>
      <c r="G1634" s="9"/>
      <c r="H1634" s="9"/>
      <c r="I1634" s="5" t="s">
        <v>48</v>
      </c>
    </row>
    <row r="1635" spans="1:16" ht="14.4" x14ac:dyDescent="0.25">
      <c r="A1635" s="9"/>
      <c r="B1635" s="9"/>
      <c r="C1635" s="9"/>
      <c r="D1635" s="9"/>
      <c r="E1635" s="9"/>
      <c r="F1635" s="9"/>
      <c r="G1635" s="9"/>
      <c r="H1635" s="9"/>
      <c r="I1635" s="5" t="s">
        <v>114</v>
      </c>
    </row>
    <row r="1636" spans="1:16" ht="14.4" x14ac:dyDescent="0.25">
      <c r="A1636" s="9">
        <f>MAX($A$2:A1635)+1</f>
        <v>727</v>
      </c>
      <c r="B1636" s="9">
        <v>2584101</v>
      </c>
      <c r="C1636" s="9" t="s">
        <v>1606</v>
      </c>
      <c r="D1636" s="9" t="s">
        <v>32</v>
      </c>
      <c r="E1636" s="9" t="s">
        <v>1112</v>
      </c>
      <c r="F1636" s="9">
        <v>4</v>
      </c>
      <c r="G1636" s="9">
        <v>4</v>
      </c>
      <c r="H1636" s="9" t="s">
        <v>19</v>
      </c>
      <c r="I1636" s="5" t="s">
        <v>59</v>
      </c>
      <c r="J1636" s="7" t="s">
        <v>1365</v>
      </c>
      <c r="K1636" s="7">
        <v>118</v>
      </c>
      <c r="L1636" s="7">
        <v>88</v>
      </c>
      <c r="M1636" s="7">
        <v>79</v>
      </c>
      <c r="N1636" s="7">
        <v>68</v>
      </c>
      <c r="O1636" s="7">
        <v>168</v>
      </c>
      <c r="P1636" s="7">
        <v>41</v>
      </c>
    </row>
    <row r="1637" spans="1:16" ht="14.4" x14ac:dyDescent="0.25">
      <c r="A1637" s="9"/>
      <c r="B1637" s="9"/>
      <c r="C1637" s="9"/>
      <c r="D1637" s="9"/>
      <c r="E1637" s="9"/>
      <c r="F1637" s="9"/>
      <c r="G1637" s="9"/>
      <c r="H1637" s="9"/>
      <c r="I1637" s="5" t="s">
        <v>46</v>
      </c>
    </row>
    <row r="1638" spans="1:16" ht="14.4" x14ac:dyDescent="0.25">
      <c r="A1638" s="5">
        <f>MAX($A$2:A1637)+1</f>
        <v>728</v>
      </c>
      <c r="B1638" s="5">
        <v>2584701</v>
      </c>
      <c r="C1638" s="5" t="s">
        <v>1607</v>
      </c>
      <c r="D1638" s="5" t="s">
        <v>17</v>
      </c>
      <c r="E1638" s="5" t="s">
        <v>1608</v>
      </c>
      <c r="F1638" s="5">
        <v>1</v>
      </c>
      <c r="G1638" s="5">
        <v>2</v>
      </c>
      <c r="H1638" s="5" t="s">
        <v>19</v>
      </c>
      <c r="I1638" s="5" t="s">
        <v>334</v>
      </c>
      <c r="J1638" s="7" t="s">
        <v>1609</v>
      </c>
      <c r="K1638" s="7">
        <v>114</v>
      </c>
      <c r="L1638" s="7">
        <v>87</v>
      </c>
      <c r="M1638" s="7">
        <v>80</v>
      </c>
      <c r="N1638" s="7">
        <v>10</v>
      </c>
      <c r="O1638" s="7">
        <v>70</v>
      </c>
      <c r="P1638" s="7">
        <v>1</v>
      </c>
    </row>
    <row r="1639" spans="1:16" ht="14.4" x14ac:dyDescent="0.25">
      <c r="A1639" s="5">
        <f>MAX($A$2:A1638)+1</f>
        <v>729</v>
      </c>
      <c r="B1639" s="5">
        <v>1009001</v>
      </c>
      <c r="C1639" s="5" t="s">
        <v>1610</v>
      </c>
      <c r="D1639" s="5" t="s">
        <v>17</v>
      </c>
      <c r="E1639" s="5" t="s">
        <v>96</v>
      </c>
      <c r="F1639" s="5">
        <v>5</v>
      </c>
      <c r="G1639" s="5">
        <v>11</v>
      </c>
      <c r="H1639" s="5" t="s">
        <v>996</v>
      </c>
      <c r="I1639" s="5"/>
      <c r="J1639" s="7" t="s">
        <v>997</v>
      </c>
      <c r="K1639" s="7">
        <v>130</v>
      </c>
      <c r="L1639" s="7">
        <v>70</v>
      </c>
      <c r="M1639" s="7">
        <v>80</v>
      </c>
      <c r="N1639" s="7">
        <v>60</v>
      </c>
      <c r="O1639" s="7">
        <v>160</v>
      </c>
      <c r="P1639" s="7">
        <v>62</v>
      </c>
    </row>
    <row r="1640" spans="1:16" ht="14.4" x14ac:dyDescent="0.25">
      <c r="A1640" s="9">
        <f>MAX($A$2:A1639)+1</f>
        <v>730</v>
      </c>
      <c r="B1640" s="9">
        <v>1901501</v>
      </c>
      <c r="C1640" s="9" t="s">
        <v>1611</v>
      </c>
      <c r="D1640" s="9" t="s">
        <v>32</v>
      </c>
      <c r="E1640" s="9" t="s">
        <v>1612</v>
      </c>
      <c r="F1640" s="9">
        <v>3</v>
      </c>
      <c r="G1640" s="9">
        <v>3</v>
      </c>
      <c r="H1640" s="9" t="s">
        <v>65</v>
      </c>
      <c r="I1640" s="5" t="s">
        <v>28</v>
      </c>
      <c r="J1640" s="7" t="s">
        <v>1613</v>
      </c>
      <c r="K1640" s="7">
        <v>138</v>
      </c>
      <c r="L1640" s="7">
        <v>78</v>
      </c>
      <c r="M1640" s="7">
        <v>81</v>
      </c>
      <c r="N1640" s="7">
        <v>78</v>
      </c>
      <c r="O1640" s="7">
        <v>167</v>
      </c>
      <c r="P1640" s="7">
        <v>59</v>
      </c>
    </row>
    <row r="1641" spans="1:16" ht="14.4" x14ac:dyDescent="0.25">
      <c r="A1641" s="9"/>
      <c r="B1641" s="9"/>
      <c r="C1641" s="9"/>
      <c r="D1641" s="9"/>
      <c r="E1641" s="9"/>
      <c r="F1641" s="9"/>
      <c r="G1641" s="9"/>
      <c r="H1641" s="9"/>
      <c r="I1641" s="5" t="s">
        <v>63</v>
      </c>
    </row>
    <row r="1642" spans="1:16" ht="14.4" x14ac:dyDescent="0.25">
      <c r="A1642" s="9"/>
      <c r="B1642" s="9"/>
      <c r="C1642" s="9"/>
      <c r="D1642" s="9"/>
      <c r="E1642" s="9"/>
      <c r="F1642" s="9"/>
      <c r="G1642" s="9"/>
      <c r="H1642" s="9"/>
      <c r="I1642" s="5" t="s">
        <v>66</v>
      </c>
    </row>
    <row r="1643" spans="1:16" ht="14.4" x14ac:dyDescent="0.25">
      <c r="A1643" s="9">
        <f>MAX($A$2:A1642)+1</f>
        <v>731</v>
      </c>
      <c r="B1643" s="9">
        <v>484601</v>
      </c>
      <c r="C1643" s="9" t="s">
        <v>1614</v>
      </c>
      <c r="D1643" s="9" t="s">
        <v>17</v>
      </c>
      <c r="E1643" s="9" t="s">
        <v>164</v>
      </c>
      <c r="F1643" s="9">
        <v>1</v>
      </c>
      <c r="G1643" s="9">
        <v>3</v>
      </c>
      <c r="H1643" s="9" t="s">
        <v>39</v>
      </c>
      <c r="I1643" s="5" t="s">
        <v>54</v>
      </c>
      <c r="J1643" s="7" t="s">
        <v>1615</v>
      </c>
      <c r="K1643" s="7">
        <v>189</v>
      </c>
      <c r="L1643" s="7">
        <v>105</v>
      </c>
      <c r="M1643" s="7">
        <v>89</v>
      </c>
      <c r="N1643" s="7">
        <v>78</v>
      </c>
      <c r="O1643" s="7">
        <v>167</v>
      </c>
      <c r="P1643" s="7">
        <v>50</v>
      </c>
    </row>
    <row r="1644" spans="1:16" ht="14.4" x14ac:dyDescent="0.25">
      <c r="A1644" s="9"/>
      <c r="B1644" s="9"/>
      <c r="C1644" s="9"/>
      <c r="D1644" s="9"/>
      <c r="E1644" s="9"/>
      <c r="F1644" s="9"/>
      <c r="G1644" s="9"/>
      <c r="H1644" s="9"/>
      <c r="I1644" s="5" t="s">
        <v>60</v>
      </c>
    </row>
    <row r="1645" spans="1:16" ht="14.4" x14ac:dyDescent="0.25">
      <c r="A1645" s="9"/>
      <c r="B1645" s="9"/>
      <c r="C1645" s="9"/>
      <c r="D1645" s="9"/>
      <c r="E1645" s="9"/>
      <c r="F1645" s="9"/>
      <c r="G1645" s="9"/>
      <c r="H1645" s="9"/>
      <c r="I1645" s="5" t="s">
        <v>160</v>
      </c>
    </row>
    <row r="1646" spans="1:16" ht="14.4" x14ac:dyDescent="0.25">
      <c r="A1646" s="9">
        <f>MAX($A$2:A1645)+1</f>
        <v>732</v>
      </c>
      <c r="B1646" s="9">
        <v>746601</v>
      </c>
      <c r="C1646" s="9" t="s">
        <v>1616</v>
      </c>
      <c r="D1646" s="9" t="s">
        <v>17</v>
      </c>
      <c r="E1646" s="9" t="s">
        <v>24</v>
      </c>
      <c r="F1646" s="9">
        <v>4</v>
      </c>
      <c r="G1646" s="9">
        <v>2</v>
      </c>
      <c r="H1646" s="9" t="s">
        <v>19</v>
      </c>
      <c r="I1646" s="5" t="s">
        <v>59</v>
      </c>
      <c r="J1646" s="7" t="s">
        <v>1617</v>
      </c>
      <c r="K1646" s="7">
        <v>115</v>
      </c>
      <c r="L1646" s="7">
        <v>82</v>
      </c>
      <c r="M1646" s="7">
        <v>76</v>
      </c>
      <c r="N1646" s="7">
        <v>65</v>
      </c>
      <c r="O1646" s="7">
        <v>167</v>
      </c>
      <c r="P1646" s="7">
        <v>51</v>
      </c>
    </row>
    <row r="1647" spans="1:16" ht="14.4" x14ac:dyDescent="0.25">
      <c r="A1647" s="9"/>
      <c r="B1647" s="9"/>
      <c r="C1647" s="9"/>
      <c r="D1647" s="9"/>
      <c r="E1647" s="9"/>
      <c r="F1647" s="9"/>
      <c r="G1647" s="9"/>
      <c r="H1647" s="9"/>
      <c r="I1647" s="5" t="s">
        <v>46</v>
      </c>
    </row>
    <row r="1648" spans="1:16" ht="14.4" x14ac:dyDescent="0.25">
      <c r="A1648" s="9">
        <f>MAX($A$2:A1647)+1</f>
        <v>733</v>
      </c>
      <c r="B1648" s="9">
        <v>369501</v>
      </c>
      <c r="C1648" s="9" t="s">
        <v>1618</v>
      </c>
      <c r="D1648" s="9" t="s">
        <v>32</v>
      </c>
      <c r="E1648" s="9" t="s">
        <v>164</v>
      </c>
      <c r="F1648" s="9">
        <v>3</v>
      </c>
      <c r="G1648" s="9">
        <v>7</v>
      </c>
      <c r="H1648" s="9" t="s">
        <v>19</v>
      </c>
      <c r="I1648" s="5" t="s">
        <v>275</v>
      </c>
      <c r="J1648" s="7" t="s">
        <v>192</v>
      </c>
      <c r="K1648" s="7">
        <v>127</v>
      </c>
      <c r="L1648" s="7">
        <v>87</v>
      </c>
      <c r="M1648" s="7">
        <v>98</v>
      </c>
      <c r="N1648" s="7">
        <v>22</v>
      </c>
      <c r="O1648" s="7">
        <v>134</v>
      </c>
      <c r="P1648" s="7">
        <v>7</v>
      </c>
    </row>
    <row r="1649" spans="1:16" ht="14.4" x14ac:dyDescent="0.25">
      <c r="A1649" s="9"/>
      <c r="B1649" s="9"/>
      <c r="C1649" s="9"/>
      <c r="D1649" s="9"/>
      <c r="E1649" s="9"/>
      <c r="F1649" s="9"/>
      <c r="G1649" s="9"/>
      <c r="H1649" s="9"/>
      <c r="I1649" s="5" t="s">
        <v>366</v>
      </c>
    </row>
    <row r="1650" spans="1:16" ht="14.4" x14ac:dyDescent="0.25">
      <c r="A1650" s="9">
        <f>MAX($A$2:A1649)+1</f>
        <v>734</v>
      </c>
      <c r="B1650" s="9">
        <v>799801</v>
      </c>
      <c r="C1650" s="9" t="s">
        <v>1619</v>
      </c>
      <c r="D1650" s="9" t="s">
        <v>32</v>
      </c>
      <c r="E1650" s="9" t="s">
        <v>341</v>
      </c>
      <c r="F1650" s="9">
        <v>5</v>
      </c>
      <c r="G1650" s="9">
        <v>3</v>
      </c>
      <c r="H1650" s="9" t="s">
        <v>381</v>
      </c>
      <c r="I1650" s="5" t="s">
        <v>277</v>
      </c>
      <c r="J1650" s="7" t="s">
        <v>1620</v>
      </c>
      <c r="K1650" s="7">
        <v>128</v>
      </c>
      <c r="L1650" s="7">
        <v>87</v>
      </c>
      <c r="M1650" s="7">
        <v>98</v>
      </c>
      <c r="N1650" s="7">
        <v>20</v>
      </c>
      <c r="O1650" s="7">
        <v>134</v>
      </c>
      <c r="P1650" s="7">
        <v>7</v>
      </c>
    </row>
    <row r="1651" spans="1:16" ht="14.4" x14ac:dyDescent="0.25">
      <c r="A1651" s="9"/>
      <c r="B1651" s="9"/>
      <c r="C1651" s="9"/>
      <c r="D1651" s="9"/>
      <c r="E1651" s="9"/>
      <c r="F1651" s="9"/>
      <c r="G1651" s="9"/>
      <c r="H1651" s="9"/>
      <c r="I1651" s="5" t="s">
        <v>278</v>
      </c>
    </row>
    <row r="1652" spans="1:16" ht="14.4" x14ac:dyDescent="0.25">
      <c r="A1652" s="9"/>
      <c r="B1652" s="9"/>
      <c r="C1652" s="9"/>
      <c r="D1652" s="9"/>
      <c r="E1652" s="9"/>
      <c r="F1652" s="9"/>
      <c r="G1652" s="9"/>
      <c r="H1652" s="9"/>
      <c r="I1652" s="5" t="s">
        <v>384</v>
      </c>
    </row>
    <row r="1653" spans="1:16" ht="14.4" x14ac:dyDescent="0.25">
      <c r="A1653" s="5">
        <f>MAX($A$2:A1652)+1</f>
        <v>735</v>
      </c>
      <c r="B1653" s="5">
        <v>424601</v>
      </c>
      <c r="C1653" s="5" t="s">
        <v>1621</v>
      </c>
      <c r="D1653" s="5" t="s">
        <v>32</v>
      </c>
      <c r="E1653" s="5" t="s">
        <v>96</v>
      </c>
      <c r="F1653" s="5">
        <v>3</v>
      </c>
      <c r="G1653" s="5">
        <v>4</v>
      </c>
      <c r="H1653" s="5" t="s">
        <v>1016</v>
      </c>
      <c r="I1653" s="5"/>
      <c r="J1653" s="7" t="s">
        <v>1622</v>
      </c>
      <c r="K1653" s="7">
        <v>116</v>
      </c>
      <c r="L1653" s="7">
        <v>71</v>
      </c>
      <c r="M1653" s="7">
        <v>98</v>
      </c>
      <c r="N1653" s="7">
        <v>67</v>
      </c>
      <c r="O1653" s="7">
        <v>167</v>
      </c>
      <c r="P1653" s="7">
        <v>54</v>
      </c>
    </row>
    <row r="1654" spans="1:16" ht="14.4" x14ac:dyDescent="0.25">
      <c r="A1654" s="9">
        <f>MAX($A$2:A1653)+1</f>
        <v>736</v>
      </c>
      <c r="B1654" s="9">
        <v>445801</v>
      </c>
      <c r="C1654" s="9" t="s">
        <v>1623</v>
      </c>
      <c r="D1654" s="9" t="s">
        <v>32</v>
      </c>
      <c r="E1654" s="9" t="s">
        <v>24</v>
      </c>
      <c r="F1654" s="9">
        <v>8</v>
      </c>
      <c r="G1654" s="9">
        <v>3</v>
      </c>
      <c r="H1654" s="9" t="s">
        <v>19</v>
      </c>
      <c r="I1654" s="5" t="s">
        <v>46</v>
      </c>
      <c r="J1654" s="7" t="s">
        <v>1624</v>
      </c>
      <c r="K1654" s="7">
        <v>126</v>
      </c>
      <c r="L1654" s="7">
        <v>91</v>
      </c>
      <c r="M1654" s="7">
        <v>84</v>
      </c>
      <c r="N1654" s="7">
        <v>75</v>
      </c>
      <c r="O1654" s="7">
        <v>165</v>
      </c>
      <c r="P1654" s="7">
        <v>43</v>
      </c>
    </row>
    <row r="1655" spans="1:16" ht="14.4" x14ac:dyDescent="0.25">
      <c r="A1655" s="9"/>
      <c r="B1655" s="9"/>
      <c r="C1655" s="9"/>
      <c r="D1655" s="9"/>
      <c r="E1655" s="9"/>
      <c r="F1655" s="9"/>
      <c r="G1655" s="9"/>
      <c r="H1655" s="9"/>
      <c r="I1655" s="5" t="s">
        <v>48</v>
      </c>
    </row>
    <row r="1656" spans="1:16" ht="14.4" x14ac:dyDescent="0.25">
      <c r="A1656" s="9">
        <f>MAX($A$2:A1655)+1</f>
        <v>737</v>
      </c>
      <c r="B1656" s="9">
        <v>2741101</v>
      </c>
      <c r="C1656" s="9" t="s">
        <v>1625</v>
      </c>
      <c r="D1656" s="9" t="s">
        <v>17</v>
      </c>
      <c r="E1656" s="9" t="s">
        <v>1626</v>
      </c>
      <c r="F1656" s="9">
        <v>2</v>
      </c>
      <c r="G1656" s="9">
        <v>5</v>
      </c>
      <c r="H1656" s="9" t="s">
        <v>1627</v>
      </c>
      <c r="I1656" s="5" t="s">
        <v>56</v>
      </c>
      <c r="J1656" s="7" t="s">
        <v>1628</v>
      </c>
      <c r="K1656" s="7">
        <v>103</v>
      </c>
      <c r="L1656" s="7">
        <v>62</v>
      </c>
      <c r="M1656" s="7">
        <v>95</v>
      </c>
      <c r="N1656" s="7">
        <v>67</v>
      </c>
      <c r="O1656" s="7">
        <v>167</v>
      </c>
      <c r="P1656" s="7">
        <v>33</v>
      </c>
    </row>
    <row r="1657" spans="1:16" ht="14.4" x14ac:dyDescent="0.25">
      <c r="A1657" s="9"/>
      <c r="B1657" s="9"/>
      <c r="C1657" s="9"/>
      <c r="D1657" s="9"/>
      <c r="E1657" s="9"/>
      <c r="F1657" s="9"/>
      <c r="G1657" s="9"/>
      <c r="H1657" s="9"/>
      <c r="I1657" s="5" t="s">
        <v>411</v>
      </c>
    </row>
    <row r="1658" spans="1:16" ht="14.4" x14ac:dyDescent="0.25">
      <c r="A1658" s="9">
        <f>MAX($A$2:A1657)+1</f>
        <v>738</v>
      </c>
      <c r="B1658" s="9">
        <v>2770601</v>
      </c>
      <c r="C1658" s="9" t="s">
        <v>1629</v>
      </c>
      <c r="D1658" s="9" t="s">
        <v>32</v>
      </c>
      <c r="E1658" s="9" t="s">
        <v>413</v>
      </c>
      <c r="F1658" s="9">
        <v>5</v>
      </c>
      <c r="G1658" s="9">
        <v>2</v>
      </c>
      <c r="H1658" s="9" t="s">
        <v>157</v>
      </c>
      <c r="I1658" s="5" t="s">
        <v>495</v>
      </c>
      <c r="J1658" s="7" t="s">
        <v>1630</v>
      </c>
      <c r="K1658" s="7">
        <v>112</v>
      </c>
      <c r="L1658" s="7">
        <v>70</v>
      </c>
      <c r="M1658" s="7">
        <v>84</v>
      </c>
      <c r="N1658" s="7">
        <v>14</v>
      </c>
      <c r="O1658" s="7">
        <v>111</v>
      </c>
      <c r="P1658" s="7">
        <v>4</v>
      </c>
    </row>
    <row r="1659" spans="1:16" ht="14.4" x14ac:dyDescent="0.25">
      <c r="A1659" s="9"/>
      <c r="B1659" s="9"/>
      <c r="C1659" s="9"/>
      <c r="D1659" s="9"/>
      <c r="E1659" s="9"/>
      <c r="F1659" s="9"/>
      <c r="G1659" s="9"/>
      <c r="H1659" s="9"/>
      <c r="I1659" s="5" t="s">
        <v>359</v>
      </c>
    </row>
    <row r="1660" spans="1:16" ht="14.4" x14ac:dyDescent="0.25">
      <c r="A1660" s="9">
        <f>MAX($A$2:A1659)+1</f>
        <v>739</v>
      </c>
      <c r="B1660" s="9">
        <v>1104001</v>
      </c>
      <c r="C1660" s="9" t="s">
        <v>1437</v>
      </c>
      <c r="D1660" s="9" t="s">
        <v>32</v>
      </c>
      <c r="E1660" s="9" t="s">
        <v>108</v>
      </c>
      <c r="F1660" s="9">
        <v>4</v>
      </c>
      <c r="G1660" s="9">
        <v>1</v>
      </c>
      <c r="H1660" s="9" t="s">
        <v>381</v>
      </c>
      <c r="I1660" s="5" t="s">
        <v>509</v>
      </c>
      <c r="J1660" s="7" t="s">
        <v>1631</v>
      </c>
      <c r="K1660" s="7">
        <v>108</v>
      </c>
      <c r="L1660" s="7">
        <v>69</v>
      </c>
      <c r="M1660" s="7">
        <v>101</v>
      </c>
      <c r="N1660" s="7">
        <v>66</v>
      </c>
      <c r="O1660" s="7">
        <v>167</v>
      </c>
      <c r="P1660" s="7">
        <v>17</v>
      </c>
    </row>
    <row r="1661" spans="1:16" ht="14.4" x14ac:dyDescent="0.25">
      <c r="A1661" s="9"/>
      <c r="B1661" s="9"/>
      <c r="C1661" s="9"/>
      <c r="D1661" s="9"/>
      <c r="E1661" s="9"/>
      <c r="F1661" s="9"/>
      <c r="G1661" s="9"/>
      <c r="H1661" s="9"/>
      <c r="I1661" s="5" t="s">
        <v>28</v>
      </c>
    </row>
    <row r="1662" spans="1:16" ht="14.4" x14ac:dyDescent="0.25">
      <c r="A1662" s="9"/>
      <c r="B1662" s="9"/>
      <c r="C1662" s="9"/>
      <c r="D1662" s="9"/>
      <c r="E1662" s="9"/>
      <c r="F1662" s="9"/>
      <c r="G1662" s="9"/>
      <c r="H1662" s="9"/>
      <c r="I1662" s="5" t="s">
        <v>286</v>
      </c>
    </row>
    <row r="1663" spans="1:16" ht="14.4" x14ac:dyDescent="0.25">
      <c r="A1663" s="9">
        <f>MAX($A$2:A1662)+1</f>
        <v>740</v>
      </c>
      <c r="B1663" s="10">
        <v>289692937</v>
      </c>
      <c r="C1663" s="9" t="s">
        <v>1632</v>
      </c>
      <c r="D1663" s="9" t="s">
        <v>32</v>
      </c>
      <c r="E1663" s="9" t="s">
        <v>18</v>
      </c>
      <c r="F1663" s="9">
        <v>2</v>
      </c>
      <c r="G1663" s="9">
        <v>3</v>
      </c>
      <c r="H1663" s="9" t="s">
        <v>19</v>
      </c>
      <c r="I1663" s="5" t="s">
        <v>59</v>
      </c>
      <c r="J1663" s="7" t="s">
        <v>118</v>
      </c>
      <c r="K1663" s="7">
        <v>118</v>
      </c>
      <c r="L1663" s="7">
        <v>83</v>
      </c>
      <c r="M1663" s="7">
        <v>98</v>
      </c>
      <c r="N1663" s="7">
        <v>78</v>
      </c>
      <c r="O1663" s="7">
        <v>167</v>
      </c>
      <c r="P1663" s="7">
        <v>34</v>
      </c>
    </row>
    <row r="1664" spans="1:16" ht="14.4" x14ac:dyDescent="0.25">
      <c r="A1664" s="9"/>
      <c r="B1664" s="10"/>
      <c r="C1664" s="9"/>
      <c r="D1664" s="9"/>
      <c r="E1664" s="9"/>
      <c r="F1664" s="9"/>
      <c r="G1664" s="9"/>
      <c r="H1664" s="9"/>
      <c r="I1664" s="5" t="s">
        <v>46</v>
      </c>
    </row>
    <row r="1665" spans="1:16" ht="14.4" x14ac:dyDescent="0.25">
      <c r="A1665" s="9">
        <f>MAX($A$2:A1664)+1</f>
        <v>741</v>
      </c>
      <c r="B1665" s="9">
        <v>860101</v>
      </c>
      <c r="C1665" s="9" t="s">
        <v>1633</v>
      </c>
      <c r="D1665" s="9" t="s">
        <v>32</v>
      </c>
      <c r="E1665" s="9" t="s">
        <v>81</v>
      </c>
      <c r="F1665" s="9">
        <v>3</v>
      </c>
      <c r="G1665" s="9">
        <v>3</v>
      </c>
      <c r="H1665" s="9" t="s">
        <v>19</v>
      </c>
      <c r="I1665" s="5" t="s">
        <v>56</v>
      </c>
      <c r="J1665" s="7" t="s">
        <v>267</v>
      </c>
      <c r="K1665" s="7">
        <v>99</v>
      </c>
      <c r="L1665" s="7">
        <v>78</v>
      </c>
      <c r="M1665" s="7">
        <v>115</v>
      </c>
      <c r="N1665" s="7">
        <v>55</v>
      </c>
      <c r="O1665" s="7">
        <v>155</v>
      </c>
      <c r="P1665" s="7">
        <v>23</v>
      </c>
    </row>
    <row r="1666" spans="1:16" ht="14.4" x14ac:dyDescent="0.25">
      <c r="A1666" s="9"/>
      <c r="B1666" s="9"/>
      <c r="C1666" s="9"/>
      <c r="D1666" s="9"/>
      <c r="E1666" s="9"/>
      <c r="F1666" s="9"/>
      <c r="G1666" s="9"/>
      <c r="H1666" s="9"/>
      <c r="I1666" s="5" t="s">
        <v>46</v>
      </c>
    </row>
    <row r="1667" spans="1:16" ht="14.4" x14ac:dyDescent="0.25">
      <c r="A1667" s="9">
        <f>MAX($A$2:A1666)+1</f>
        <v>742</v>
      </c>
      <c r="B1667" s="9">
        <v>222601</v>
      </c>
      <c r="C1667" s="9" t="s">
        <v>1361</v>
      </c>
      <c r="D1667" s="9" t="s">
        <v>17</v>
      </c>
      <c r="E1667" s="9" t="s">
        <v>490</v>
      </c>
      <c r="F1667" s="9">
        <v>10</v>
      </c>
      <c r="G1667" s="9">
        <v>9</v>
      </c>
      <c r="H1667" s="9" t="s">
        <v>128</v>
      </c>
      <c r="I1667" s="5" t="s">
        <v>54</v>
      </c>
      <c r="J1667" s="7" t="s">
        <v>1634</v>
      </c>
      <c r="K1667" s="7">
        <v>130</v>
      </c>
      <c r="L1667" s="7">
        <v>90</v>
      </c>
      <c r="M1667" s="7">
        <v>85</v>
      </c>
      <c r="N1667" s="7">
        <v>70</v>
      </c>
      <c r="O1667" s="7">
        <v>170</v>
      </c>
      <c r="P1667" s="7">
        <v>42</v>
      </c>
    </row>
    <row r="1668" spans="1:16" ht="14.4" x14ac:dyDescent="0.25">
      <c r="A1668" s="9"/>
      <c r="B1668" s="9"/>
      <c r="C1668" s="9"/>
      <c r="D1668" s="9"/>
      <c r="E1668" s="9"/>
      <c r="F1668" s="9"/>
      <c r="G1668" s="9"/>
      <c r="H1668" s="9"/>
      <c r="I1668" s="5" t="s">
        <v>130</v>
      </c>
    </row>
    <row r="1669" spans="1:16" ht="14.4" x14ac:dyDescent="0.25">
      <c r="A1669" s="9">
        <f>MAX($A$2:A1668)+1</f>
        <v>743</v>
      </c>
      <c r="B1669" s="9">
        <v>544101</v>
      </c>
      <c r="C1669" s="9" t="s">
        <v>1635</v>
      </c>
      <c r="D1669" s="9" t="s">
        <v>32</v>
      </c>
      <c r="E1669" s="9" t="s">
        <v>24</v>
      </c>
      <c r="F1669" s="9">
        <v>4</v>
      </c>
      <c r="G1669" s="9">
        <v>5</v>
      </c>
      <c r="H1669" s="9" t="s">
        <v>19</v>
      </c>
      <c r="I1669" s="5" t="s">
        <v>34</v>
      </c>
      <c r="J1669" s="7" t="s">
        <v>118</v>
      </c>
      <c r="K1669" s="7">
        <v>96</v>
      </c>
      <c r="L1669" s="7">
        <v>76</v>
      </c>
      <c r="M1669" s="7">
        <v>75</v>
      </c>
      <c r="N1669" s="7">
        <v>42</v>
      </c>
      <c r="O1669" s="7">
        <v>150</v>
      </c>
      <c r="P1669" s="7">
        <v>19</v>
      </c>
    </row>
    <row r="1670" spans="1:16" ht="14.4" x14ac:dyDescent="0.25">
      <c r="A1670" s="9"/>
      <c r="B1670" s="9"/>
      <c r="C1670" s="9"/>
      <c r="D1670" s="9"/>
      <c r="E1670" s="9"/>
      <c r="F1670" s="9"/>
      <c r="G1670" s="9"/>
      <c r="H1670" s="9"/>
      <c r="I1670" s="5" t="s">
        <v>48</v>
      </c>
    </row>
    <row r="1671" spans="1:16" ht="14.4" x14ac:dyDescent="0.25">
      <c r="A1671" s="9">
        <f>MAX($A$2:A1670)+1</f>
        <v>744</v>
      </c>
      <c r="B1671" s="9">
        <v>124801</v>
      </c>
      <c r="C1671" s="9" t="s">
        <v>1636</v>
      </c>
      <c r="D1671" s="9" t="s">
        <v>32</v>
      </c>
      <c r="E1671" s="9" t="s">
        <v>24</v>
      </c>
      <c r="F1671" s="9">
        <v>4</v>
      </c>
      <c r="G1671" s="9">
        <v>5</v>
      </c>
      <c r="H1671" s="5" t="s">
        <v>100</v>
      </c>
      <c r="I1671" s="5" t="s">
        <v>180</v>
      </c>
      <c r="J1671" s="7" t="s">
        <v>793</v>
      </c>
      <c r="K1671" s="7">
        <v>143</v>
      </c>
      <c r="L1671" s="7">
        <v>104</v>
      </c>
      <c r="M1671" s="7">
        <v>84</v>
      </c>
      <c r="N1671" s="7">
        <v>60</v>
      </c>
      <c r="O1671" s="7">
        <v>155</v>
      </c>
      <c r="P1671" s="7">
        <v>49</v>
      </c>
    </row>
    <row r="1672" spans="1:16" ht="14.4" x14ac:dyDescent="0.25">
      <c r="A1672" s="9"/>
      <c r="B1672" s="9"/>
      <c r="C1672" s="9"/>
      <c r="D1672" s="9"/>
      <c r="E1672" s="9"/>
      <c r="F1672" s="9"/>
      <c r="G1672" s="9"/>
      <c r="H1672" s="5" t="s">
        <v>72</v>
      </c>
      <c r="I1672" s="5" t="s">
        <v>400</v>
      </c>
    </row>
    <row r="1673" spans="1:16" ht="14.4" x14ac:dyDescent="0.25">
      <c r="A1673" s="9"/>
      <c r="B1673" s="9"/>
      <c r="C1673" s="9"/>
      <c r="D1673" s="9"/>
      <c r="E1673" s="9"/>
      <c r="F1673" s="9"/>
      <c r="G1673" s="9"/>
      <c r="H1673" s="5"/>
      <c r="I1673" s="5" t="s">
        <v>104</v>
      </c>
    </row>
    <row r="1674" spans="1:16" ht="14.4" x14ac:dyDescent="0.25">
      <c r="A1674" s="9"/>
      <c r="B1674" s="9"/>
      <c r="C1674" s="9"/>
      <c r="D1674" s="9"/>
      <c r="E1674" s="9"/>
      <c r="F1674" s="9"/>
      <c r="G1674" s="9"/>
      <c r="H1674" s="5"/>
      <c r="I1674" s="5" t="s">
        <v>288</v>
      </c>
    </row>
    <row r="1675" spans="1:16" ht="14.4" x14ac:dyDescent="0.25">
      <c r="A1675" s="9"/>
      <c r="B1675" s="9"/>
      <c r="C1675" s="9"/>
      <c r="D1675" s="9"/>
      <c r="E1675" s="9"/>
      <c r="F1675" s="9"/>
      <c r="G1675" s="9"/>
      <c r="H1675" s="5"/>
      <c r="I1675" s="5" t="s">
        <v>135</v>
      </c>
    </row>
    <row r="1676" spans="1:16" ht="14.4" x14ac:dyDescent="0.25">
      <c r="A1676" s="9">
        <f>MAX($A$2:A1675)+1</f>
        <v>745</v>
      </c>
      <c r="B1676" s="10">
        <v>287831605</v>
      </c>
      <c r="C1676" s="9" t="s">
        <v>1055</v>
      </c>
      <c r="D1676" s="9" t="s">
        <v>32</v>
      </c>
      <c r="E1676" s="9" t="s">
        <v>38</v>
      </c>
      <c r="F1676" s="9">
        <v>7</v>
      </c>
      <c r="G1676" s="9">
        <v>4</v>
      </c>
      <c r="H1676" s="9" t="s">
        <v>19</v>
      </c>
      <c r="I1676" s="5" t="s">
        <v>20</v>
      </c>
      <c r="J1676" s="7" t="s">
        <v>267</v>
      </c>
      <c r="K1676" s="7">
        <v>100</v>
      </c>
      <c r="L1676" s="7">
        <v>70</v>
      </c>
      <c r="M1676" s="7">
        <v>80</v>
      </c>
      <c r="N1676" s="7">
        <v>13</v>
      </c>
      <c r="O1676" s="7">
        <v>98</v>
      </c>
      <c r="P1676" s="7">
        <v>4</v>
      </c>
    </row>
    <row r="1677" spans="1:16" ht="14.4" x14ac:dyDescent="0.25">
      <c r="A1677" s="9"/>
      <c r="B1677" s="10"/>
      <c r="C1677" s="9"/>
      <c r="D1677" s="9"/>
      <c r="E1677" s="9"/>
      <c r="F1677" s="9"/>
      <c r="G1677" s="9"/>
      <c r="H1677" s="9"/>
      <c r="I1677" s="5" t="s">
        <v>90</v>
      </c>
    </row>
    <row r="1678" spans="1:16" ht="14.4" x14ac:dyDescent="0.25">
      <c r="A1678" s="9">
        <f>MAX($A$2:A1677)+1</f>
        <v>746</v>
      </c>
      <c r="B1678" s="9">
        <v>1751501</v>
      </c>
      <c r="C1678" s="9" t="s">
        <v>1056</v>
      </c>
      <c r="D1678" s="9" t="s">
        <v>32</v>
      </c>
      <c r="E1678" s="9" t="s">
        <v>24</v>
      </c>
      <c r="F1678" s="9">
        <v>7</v>
      </c>
      <c r="G1678" s="9">
        <v>4</v>
      </c>
      <c r="H1678" s="9" t="s">
        <v>19</v>
      </c>
      <c r="I1678" s="5" t="s">
        <v>330</v>
      </c>
      <c r="J1678" s="7" t="s">
        <v>1637</v>
      </c>
      <c r="K1678" s="7">
        <v>100</v>
      </c>
      <c r="L1678" s="7">
        <v>70</v>
      </c>
      <c r="M1678" s="7">
        <v>80</v>
      </c>
      <c r="N1678" s="7">
        <v>39</v>
      </c>
      <c r="O1678" s="7">
        <v>140</v>
      </c>
      <c r="P1678" s="7">
        <v>11</v>
      </c>
    </row>
    <row r="1679" spans="1:16" ht="14.4" x14ac:dyDescent="0.25">
      <c r="A1679" s="9"/>
      <c r="B1679" s="9"/>
      <c r="C1679" s="9"/>
      <c r="D1679" s="9"/>
      <c r="E1679" s="9"/>
      <c r="F1679" s="9"/>
      <c r="G1679" s="9"/>
      <c r="H1679" s="9"/>
      <c r="I1679" s="5" t="s">
        <v>469</v>
      </c>
    </row>
    <row r="1680" spans="1:16" ht="14.4" x14ac:dyDescent="0.25">
      <c r="A1680" s="9">
        <f>MAX($A$2:A1679)+1</f>
        <v>747</v>
      </c>
      <c r="B1680" s="9">
        <v>762301</v>
      </c>
      <c r="C1680" s="9" t="s">
        <v>1638</v>
      </c>
      <c r="D1680" s="9" t="s">
        <v>17</v>
      </c>
      <c r="E1680" s="9" t="s">
        <v>341</v>
      </c>
      <c r="F1680" s="9">
        <v>11</v>
      </c>
      <c r="G1680" s="9">
        <v>12</v>
      </c>
      <c r="H1680" s="9" t="s">
        <v>19</v>
      </c>
      <c r="I1680" s="5" t="s">
        <v>59</v>
      </c>
      <c r="J1680" s="7" t="s">
        <v>1639</v>
      </c>
      <c r="K1680" s="7">
        <v>132</v>
      </c>
      <c r="L1680" s="7">
        <v>82</v>
      </c>
      <c r="M1680" s="7">
        <v>80</v>
      </c>
      <c r="N1680" s="7">
        <v>68</v>
      </c>
      <c r="O1680" s="7">
        <v>165</v>
      </c>
      <c r="P1680" s="7">
        <v>48</v>
      </c>
    </row>
    <row r="1681" spans="1:16" ht="14.4" x14ac:dyDescent="0.25">
      <c r="A1681" s="9"/>
      <c r="B1681" s="9"/>
      <c r="C1681" s="9"/>
      <c r="D1681" s="9"/>
      <c r="E1681" s="9"/>
      <c r="F1681" s="9"/>
      <c r="G1681" s="9"/>
      <c r="H1681" s="9"/>
      <c r="I1681" s="5" t="s">
        <v>46</v>
      </c>
    </row>
    <row r="1682" spans="1:16" ht="14.4" x14ac:dyDescent="0.25">
      <c r="A1682" s="9">
        <f>MAX($A$2:A1681)+1</f>
        <v>748</v>
      </c>
      <c r="B1682" s="9">
        <v>747401</v>
      </c>
      <c r="C1682" s="9" t="s">
        <v>1640</v>
      </c>
      <c r="D1682" s="9" t="s">
        <v>17</v>
      </c>
      <c r="E1682" s="9" t="s">
        <v>164</v>
      </c>
      <c r="F1682" s="9">
        <v>47</v>
      </c>
      <c r="G1682" s="9">
        <v>1</v>
      </c>
      <c r="H1682" s="9" t="s">
        <v>39</v>
      </c>
      <c r="I1682" s="5" t="s">
        <v>54</v>
      </c>
      <c r="J1682" s="7" t="s">
        <v>1641</v>
      </c>
      <c r="K1682" s="7">
        <v>130</v>
      </c>
      <c r="L1682" s="7">
        <v>69</v>
      </c>
      <c r="M1682" s="7">
        <v>86</v>
      </c>
      <c r="N1682" s="7">
        <v>65</v>
      </c>
      <c r="O1682" s="7">
        <v>165</v>
      </c>
      <c r="P1682" s="7">
        <v>58</v>
      </c>
    </row>
    <row r="1683" spans="1:16" ht="14.4" x14ac:dyDescent="0.25">
      <c r="A1683" s="9"/>
      <c r="B1683" s="9"/>
      <c r="C1683" s="9"/>
      <c r="D1683" s="9"/>
      <c r="E1683" s="9"/>
      <c r="F1683" s="9"/>
      <c r="G1683" s="9"/>
      <c r="H1683" s="9"/>
      <c r="I1683" s="5" t="s">
        <v>1229</v>
      </c>
    </row>
    <row r="1684" spans="1:16" ht="14.4" x14ac:dyDescent="0.25">
      <c r="A1684" s="9">
        <f>MAX($A$2:A1683)+1</f>
        <v>749</v>
      </c>
      <c r="B1684" s="9">
        <v>2695001</v>
      </c>
      <c r="C1684" s="9" t="s">
        <v>1642</v>
      </c>
      <c r="D1684" s="9" t="s">
        <v>32</v>
      </c>
      <c r="E1684" s="9" t="s">
        <v>1643</v>
      </c>
      <c r="F1684" s="9">
        <v>2</v>
      </c>
      <c r="G1684" s="9">
        <v>8</v>
      </c>
      <c r="H1684" s="9" t="s">
        <v>19</v>
      </c>
      <c r="I1684" s="5" t="s">
        <v>59</v>
      </c>
      <c r="J1684" s="7" t="s">
        <v>480</v>
      </c>
      <c r="K1684" s="7">
        <v>100</v>
      </c>
      <c r="L1684" s="7">
        <v>70</v>
      </c>
      <c r="M1684" s="7">
        <v>80</v>
      </c>
      <c r="N1684" s="7">
        <v>46</v>
      </c>
      <c r="O1684" s="7">
        <v>140</v>
      </c>
      <c r="P1684" s="7">
        <v>14</v>
      </c>
    </row>
    <row r="1685" spans="1:16" ht="14.4" x14ac:dyDescent="0.25">
      <c r="A1685" s="9"/>
      <c r="B1685" s="9"/>
      <c r="C1685" s="9"/>
      <c r="D1685" s="9"/>
      <c r="E1685" s="9"/>
      <c r="F1685" s="9"/>
      <c r="G1685" s="9"/>
      <c r="H1685" s="9"/>
      <c r="I1685" s="5" t="s">
        <v>46</v>
      </c>
    </row>
    <row r="1686" spans="1:16" ht="14.4" x14ac:dyDescent="0.25">
      <c r="A1686" s="9">
        <f>MAX($A$2:A1685)+1</f>
        <v>750</v>
      </c>
      <c r="B1686" s="10">
        <v>297043616</v>
      </c>
      <c r="C1686" s="9" t="s">
        <v>1644</v>
      </c>
      <c r="D1686" s="9" t="s">
        <v>32</v>
      </c>
      <c r="E1686" s="9" t="s">
        <v>1645</v>
      </c>
      <c r="F1686" s="9">
        <v>2</v>
      </c>
      <c r="G1686" s="9">
        <v>8</v>
      </c>
      <c r="H1686" s="9" t="s">
        <v>19</v>
      </c>
      <c r="I1686" s="5" t="s">
        <v>59</v>
      </c>
      <c r="J1686" s="7" t="s">
        <v>1646</v>
      </c>
      <c r="K1686" s="7">
        <v>111</v>
      </c>
      <c r="L1686" s="7">
        <v>80</v>
      </c>
      <c r="M1686" s="7">
        <v>90</v>
      </c>
      <c r="N1686" s="7">
        <v>55</v>
      </c>
      <c r="O1686" s="7">
        <v>155</v>
      </c>
      <c r="P1686" s="7">
        <v>37</v>
      </c>
    </row>
    <row r="1687" spans="1:16" ht="14.4" x14ac:dyDescent="0.25">
      <c r="A1687" s="9"/>
      <c r="B1687" s="10"/>
      <c r="C1687" s="9"/>
      <c r="D1687" s="9"/>
      <c r="E1687" s="9"/>
      <c r="F1687" s="9"/>
      <c r="G1687" s="9"/>
      <c r="H1687" s="9"/>
      <c r="I1687" s="5" t="s">
        <v>46</v>
      </c>
    </row>
    <row r="1688" spans="1:16" ht="14.4" x14ac:dyDescent="0.25">
      <c r="A1688" s="9">
        <f>MAX($A$2:A1687)+1</f>
        <v>751</v>
      </c>
      <c r="B1688" s="9">
        <v>1892301</v>
      </c>
      <c r="C1688" s="9" t="s">
        <v>1647</v>
      </c>
      <c r="D1688" s="9" t="s">
        <v>17</v>
      </c>
      <c r="E1688" s="9" t="s">
        <v>693</v>
      </c>
      <c r="F1688" s="9">
        <v>1</v>
      </c>
      <c r="G1688" s="9">
        <v>2</v>
      </c>
      <c r="H1688" s="5" t="s">
        <v>50</v>
      </c>
      <c r="I1688" s="5" t="s">
        <v>56</v>
      </c>
      <c r="J1688" s="7" t="s">
        <v>1648</v>
      </c>
      <c r="K1688" s="7">
        <v>125</v>
      </c>
      <c r="L1688" s="7">
        <v>89</v>
      </c>
      <c r="M1688" s="7">
        <v>80</v>
      </c>
      <c r="N1688" s="7">
        <v>75</v>
      </c>
      <c r="O1688" s="7">
        <v>170</v>
      </c>
      <c r="P1688" s="7">
        <v>24</v>
      </c>
    </row>
    <row r="1689" spans="1:16" ht="14.4" x14ac:dyDescent="0.25">
      <c r="A1689" s="9"/>
      <c r="B1689" s="9"/>
      <c r="C1689" s="9"/>
      <c r="D1689" s="9"/>
      <c r="E1689" s="9"/>
      <c r="F1689" s="9"/>
      <c r="G1689" s="9"/>
      <c r="H1689" s="5" t="s">
        <v>113</v>
      </c>
      <c r="I1689" s="5" t="s">
        <v>84</v>
      </c>
    </row>
    <row r="1690" spans="1:16" ht="14.4" x14ac:dyDescent="0.25">
      <c r="A1690" s="9"/>
      <c r="B1690" s="9"/>
      <c r="C1690" s="9"/>
      <c r="D1690" s="9"/>
      <c r="E1690" s="9"/>
      <c r="F1690" s="9"/>
      <c r="G1690" s="9"/>
      <c r="H1690" s="5"/>
      <c r="I1690" s="5" t="s">
        <v>114</v>
      </c>
    </row>
    <row r="1691" spans="1:16" ht="14.4" x14ac:dyDescent="0.25">
      <c r="A1691" s="9">
        <f>MAX($A$2:A1690)+1</f>
        <v>752</v>
      </c>
      <c r="B1691" s="9">
        <v>205501</v>
      </c>
      <c r="C1691" s="9" t="s">
        <v>1649</v>
      </c>
      <c r="D1691" s="9" t="s">
        <v>32</v>
      </c>
      <c r="E1691" s="9" t="s">
        <v>81</v>
      </c>
      <c r="F1691" s="9">
        <v>6</v>
      </c>
      <c r="G1691" s="9">
        <v>2</v>
      </c>
      <c r="H1691" s="5" t="s">
        <v>19</v>
      </c>
      <c r="I1691" s="5" t="s">
        <v>46</v>
      </c>
      <c r="J1691" s="7" t="s">
        <v>1650</v>
      </c>
      <c r="K1691" s="7">
        <v>110</v>
      </c>
      <c r="L1691" s="7">
        <v>80</v>
      </c>
      <c r="M1691" s="7">
        <v>89</v>
      </c>
      <c r="N1691" s="7">
        <v>55</v>
      </c>
      <c r="O1691" s="7">
        <v>155</v>
      </c>
      <c r="P1691" s="7">
        <v>52</v>
      </c>
    </row>
    <row r="1692" spans="1:16" ht="14.4" x14ac:dyDescent="0.25">
      <c r="A1692" s="9"/>
      <c r="B1692" s="9"/>
      <c r="C1692" s="9"/>
      <c r="D1692" s="9"/>
      <c r="E1692" s="9"/>
      <c r="F1692" s="9"/>
      <c r="G1692" s="9"/>
      <c r="H1692" s="5" t="s">
        <v>68</v>
      </c>
      <c r="I1692" s="5" t="s">
        <v>60</v>
      </c>
    </row>
    <row r="1693" spans="1:16" ht="14.4" x14ac:dyDescent="0.25">
      <c r="A1693" s="9">
        <f>MAX($A$2:A1692)+1</f>
        <v>753</v>
      </c>
      <c r="B1693" s="9">
        <v>205601</v>
      </c>
      <c r="C1693" s="9" t="s">
        <v>1651</v>
      </c>
      <c r="D1693" s="9" t="s">
        <v>17</v>
      </c>
      <c r="E1693" s="9" t="s">
        <v>81</v>
      </c>
      <c r="F1693" s="9">
        <v>6</v>
      </c>
      <c r="G1693" s="9">
        <v>2</v>
      </c>
      <c r="H1693" s="9" t="s">
        <v>68</v>
      </c>
      <c r="I1693" s="5" t="s">
        <v>60</v>
      </c>
      <c r="J1693" s="7" t="s">
        <v>747</v>
      </c>
      <c r="K1693" s="7">
        <v>117</v>
      </c>
      <c r="L1693" s="7">
        <v>79</v>
      </c>
      <c r="M1693" s="7">
        <v>97</v>
      </c>
      <c r="N1693" s="7">
        <v>65</v>
      </c>
      <c r="O1693" s="7">
        <v>165</v>
      </c>
      <c r="P1693" s="7">
        <v>47</v>
      </c>
    </row>
    <row r="1694" spans="1:16" ht="14.4" x14ac:dyDescent="0.25">
      <c r="A1694" s="9"/>
      <c r="B1694" s="9"/>
      <c r="C1694" s="9"/>
      <c r="D1694" s="9"/>
      <c r="E1694" s="9"/>
      <c r="F1694" s="9"/>
      <c r="G1694" s="9"/>
      <c r="H1694" s="9"/>
      <c r="I1694" s="5" t="s">
        <v>201</v>
      </c>
    </row>
    <row r="1695" spans="1:16" ht="14.4" x14ac:dyDescent="0.25">
      <c r="A1695" s="9">
        <f>MAX($A$2:A1694)+1</f>
        <v>754</v>
      </c>
      <c r="B1695" s="9">
        <v>147801</v>
      </c>
      <c r="C1695" s="9" t="s">
        <v>808</v>
      </c>
      <c r="D1695" s="9" t="s">
        <v>32</v>
      </c>
      <c r="E1695" s="9" t="s">
        <v>24</v>
      </c>
      <c r="F1695" s="9">
        <v>1</v>
      </c>
      <c r="G1695" s="9">
        <v>3</v>
      </c>
      <c r="H1695" s="5" t="s">
        <v>75</v>
      </c>
      <c r="I1695" s="5" t="s">
        <v>84</v>
      </c>
      <c r="J1695" s="7" t="s">
        <v>1652</v>
      </c>
      <c r="K1695" s="7">
        <v>136</v>
      </c>
      <c r="L1695" s="7">
        <v>90</v>
      </c>
      <c r="M1695" s="7">
        <v>84</v>
      </c>
      <c r="N1695" s="7">
        <v>65</v>
      </c>
      <c r="O1695" s="7">
        <v>155</v>
      </c>
      <c r="P1695" s="7">
        <v>60</v>
      </c>
    </row>
    <row r="1696" spans="1:16" ht="14.4" x14ac:dyDescent="0.25">
      <c r="A1696" s="9"/>
      <c r="B1696" s="9"/>
      <c r="C1696" s="9"/>
      <c r="D1696" s="9"/>
      <c r="E1696" s="9"/>
      <c r="F1696" s="9"/>
      <c r="G1696" s="9"/>
      <c r="H1696" s="5" t="s">
        <v>810</v>
      </c>
      <c r="I1696" s="5" t="s">
        <v>135</v>
      </c>
    </row>
    <row r="1697" spans="1:16" ht="14.4" x14ac:dyDescent="0.25">
      <c r="A1697" s="9">
        <f>MAX($A$2:A1696)+1</f>
        <v>755</v>
      </c>
      <c r="B1697" s="9">
        <v>798301</v>
      </c>
      <c r="C1697" s="9" t="s">
        <v>1653</v>
      </c>
      <c r="D1697" s="9" t="s">
        <v>32</v>
      </c>
      <c r="E1697" s="9" t="s">
        <v>18</v>
      </c>
      <c r="F1697" s="9">
        <v>3</v>
      </c>
      <c r="G1697" s="9">
        <v>4</v>
      </c>
      <c r="H1697" s="9" t="s">
        <v>321</v>
      </c>
      <c r="I1697" s="5" t="s">
        <v>56</v>
      </c>
      <c r="J1697" s="7" t="s">
        <v>1654</v>
      </c>
      <c r="K1697" s="7">
        <v>127</v>
      </c>
      <c r="L1697" s="7">
        <v>78</v>
      </c>
      <c r="M1697" s="7">
        <v>80</v>
      </c>
      <c r="N1697" s="7">
        <v>55</v>
      </c>
      <c r="O1697" s="7">
        <v>158</v>
      </c>
      <c r="P1697" s="7">
        <v>38</v>
      </c>
    </row>
    <row r="1698" spans="1:16" ht="14.4" x14ac:dyDescent="0.25">
      <c r="A1698" s="9"/>
      <c r="B1698" s="9"/>
      <c r="C1698" s="9"/>
      <c r="D1698" s="9"/>
      <c r="E1698" s="9"/>
      <c r="F1698" s="9"/>
      <c r="G1698" s="9"/>
      <c r="H1698" s="9"/>
      <c r="I1698" s="5" t="s">
        <v>54</v>
      </c>
    </row>
    <row r="1699" spans="1:16" ht="14.4" x14ac:dyDescent="0.25">
      <c r="A1699" s="9">
        <f>MAX($A$2:A1698)+1</f>
        <v>756</v>
      </c>
      <c r="B1699" s="9">
        <v>1750701</v>
      </c>
      <c r="C1699" s="9" t="s">
        <v>1655</v>
      </c>
      <c r="D1699" s="9" t="s">
        <v>32</v>
      </c>
      <c r="E1699" s="9" t="s">
        <v>18</v>
      </c>
      <c r="F1699" s="9">
        <v>1</v>
      </c>
      <c r="G1699" s="9">
        <v>2</v>
      </c>
      <c r="H1699" s="9" t="s">
        <v>19</v>
      </c>
      <c r="I1699" s="5" t="s">
        <v>59</v>
      </c>
      <c r="J1699" s="7" t="s">
        <v>668</v>
      </c>
      <c r="K1699" s="7">
        <v>100</v>
      </c>
      <c r="L1699" s="7">
        <v>70</v>
      </c>
      <c r="M1699" s="7">
        <v>80</v>
      </c>
      <c r="N1699" s="7">
        <v>73</v>
      </c>
      <c r="O1699" s="7">
        <v>155</v>
      </c>
      <c r="P1699" s="7">
        <v>15</v>
      </c>
    </row>
    <row r="1700" spans="1:16" ht="14.4" x14ac:dyDescent="0.25">
      <c r="A1700" s="9"/>
      <c r="B1700" s="9"/>
      <c r="C1700" s="9"/>
      <c r="D1700" s="9"/>
      <c r="E1700" s="9"/>
      <c r="F1700" s="9"/>
      <c r="G1700" s="9"/>
      <c r="H1700" s="9"/>
      <c r="I1700" s="5" t="s">
        <v>46</v>
      </c>
    </row>
    <row r="1701" spans="1:16" ht="14.4" x14ac:dyDescent="0.25">
      <c r="A1701" s="5">
        <f>MAX($A$2:A1700)+1</f>
        <v>757</v>
      </c>
      <c r="B1701" s="5">
        <v>545601</v>
      </c>
      <c r="C1701" s="5" t="s">
        <v>1614</v>
      </c>
      <c r="D1701" s="5" t="s">
        <v>17</v>
      </c>
      <c r="E1701" s="5" t="s">
        <v>24</v>
      </c>
      <c r="F1701" s="5">
        <v>6</v>
      </c>
      <c r="G1701" s="5">
        <v>10</v>
      </c>
      <c r="H1701" s="5" t="s">
        <v>1656</v>
      </c>
      <c r="I1701" s="5"/>
      <c r="J1701" s="7" t="s">
        <v>1657</v>
      </c>
      <c r="K1701" s="7">
        <v>194</v>
      </c>
      <c r="L1701" s="7">
        <v>118</v>
      </c>
      <c r="M1701" s="7">
        <v>91</v>
      </c>
      <c r="N1701" s="7">
        <v>75</v>
      </c>
      <c r="O1701" s="7">
        <v>168</v>
      </c>
      <c r="P1701" s="7">
        <v>58</v>
      </c>
    </row>
    <row r="1702" spans="1:16" ht="14.4" x14ac:dyDescent="0.25">
      <c r="A1702" s="5">
        <f>MAX($A$2:A1701)+1</f>
        <v>758</v>
      </c>
      <c r="B1702" s="5">
        <v>880701</v>
      </c>
      <c r="C1702" s="5" t="s">
        <v>1658</v>
      </c>
      <c r="D1702" s="5" t="s">
        <v>17</v>
      </c>
      <c r="E1702" s="5" t="s">
        <v>338</v>
      </c>
      <c r="F1702" s="5">
        <v>2</v>
      </c>
      <c r="G1702" s="5">
        <v>7</v>
      </c>
      <c r="H1702" s="5" t="s">
        <v>730</v>
      </c>
      <c r="I1702" s="5"/>
      <c r="J1702" s="7" t="s">
        <v>1659</v>
      </c>
      <c r="K1702" s="7">
        <v>149</v>
      </c>
      <c r="L1702" s="7">
        <v>83</v>
      </c>
      <c r="M1702" s="7">
        <v>72</v>
      </c>
      <c r="N1702" s="7">
        <v>65</v>
      </c>
      <c r="O1702" s="7">
        <v>165</v>
      </c>
      <c r="P1702" s="7">
        <v>68</v>
      </c>
    </row>
    <row r="1703" spans="1:16" ht="14.4" x14ac:dyDescent="0.25">
      <c r="A1703" s="9">
        <f>MAX($A$2:A1702)+1</f>
        <v>759</v>
      </c>
      <c r="B1703" s="9">
        <v>764701</v>
      </c>
      <c r="C1703" s="9" t="s">
        <v>1660</v>
      </c>
      <c r="D1703" s="9" t="s">
        <v>32</v>
      </c>
      <c r="E1703" s="9" t="s">
        <v>24</v>
      </c>
      <c r="F1703" s="9">
        <v>6</v>
      </c>
      <c r="G1703" s="9">
        <v>7</v>
      </c>
      <c r="H1703" s="5" t="s">
        <v>68</v>
      </c>
      <c r="I1703" s="5" t="s">
        <v>60</v>
      </c>
      <c r="J1703" s="7" t="s">
        <v>1661</v>
      </c>
      <c r="K1703" s="7">
        <v>139</v>
      </c>
      <c r="L1703" s="7">
        <v>76</v>
      </c>
      <c r="M1703" s="7">
        <v>85</v>
      </c>
      <c r="N1703" s="7">
        <v>55</v>
      </c>
      <c r="O1703" s="7">
        <v>155</v>
      </c>
      <c r="P1703" s="7">
        <v>70</v>
      </c>
    </row>
    <row r="1704" spans="1:16" ht="14.4" x14ac:dyDescent="0.25">
      <c r="A1704" s="9"/>
      <c r="B1704" s="9"/>
      <c r="C1704" s="9"/>
      <c r="D1704" s="9"/>
      <c r="E1704" s="9"/>
      <c r="F1704" s="9"/>
      <c r="G1704" s="9"/>
      <c r="H1704" s="5" t="s">
        <v>19</v>
      </c>
      <c r="I1704" s="5" t="s">
        <v>34</v>
      </c>
    </row>
    <row r="1705" spans="1:16" ht="14.4" x14ac:dyDescent="0.25">
      <c r="A1705" s="9">
        <f>MAX($A$2:A1704)+1</f>
        <v>760</v>
      </c>
      <c r="B1705" s="9">
        <v>2424801</v>
      </c>
      <c r="C1705" s="9" t="s">
        <v>512</v>
      </c>
      <c r="D1705" s="9" t="s">
        <v>32</v>
      </c>
      <c r="E1705" s="9" t="s">
        <v>38</v>
      </c>
      <c r="F1705" s="9">
        <v>4</v>
      </c>
      <c r="G1705" s="9">
        <v>8</v>
      </c>
      <c r="H1705" s="9" t="s">
        <v>19</v>
      </c>
      <c r="I1705" s="5" t="s">
        <v>56</v>
      </c>
      <c r="J1705" s="7" t="s">
        <v>1662</v>
      </c>
      <c r="K1705" s="7">
        <v>144</v>
      </c>
      <c r="L1705" s="7">
        <v>88</v>
      </c>
      <c r="M1705" s="7">
        <v>116</v>
      </c>
      <c r="N1705" s="7">
        <v>65</v>
      </c>
      <c r="O1705" s="7">
        <v>158</v>
      </c>
      <c r="P1705" s="7">
        <v>41</v>
      </c>
    </row>
    <row r="1706" spans="1:16" ht="14.4" x14ac:dyDescent="0.25">
      <c r="A1706" s="9"/>
      <c r="B1706" s="9"/>
      <c r="C1706" s="9"/>
      <c r="D1706" s="9"/>
      <c r="E1706" s="9"/>
      <c r="F1706" s="9"/>
      <c r="G1706" s="9"/>
      <c r="H1706" s="9"/>
      <c r="I1706" s="5" t="s">
        <v>46</v>
      </c>
    </row>
    <row r="1707" spans="1:16" ht="14.4" x14ac:dyDescent="0.25">
      <c r="A1707" s="9">
        <f>MAX($A$2:A1706)+1</f>
        <v>761</v>
      </c>
      <c r="B1707" s="9">
        <v>1681301</v>
      </c>
      <c r="C1707" s="9" t="s">
        <v>1663</v>
      </c>
      <c r="D1707" s="9" t="s">
        <v>32</v>
      </c>
      <c r="E1707" s="9" t="s">
        <v>139</v>
      </c>
      <c r="F1707" s="9">
        <v>5</v>
      </c>
      <c r="G1707" s="9">
        <v>7</v>
      </c>
      <c r="H1707" s="9" t="s">
        <v>100</v>
      </c>
      <c r="I1707" s="5" t="s">
        <v>281</v>
      </c>
      <c r="J1707" s="7" t="s">
        <v>1664</v>
      </c>
      <c r="K1707" s="7">
        <v>149</v>
      </c>
      <c r="L1707" s="7">
        <v>96</v>
      </c>
      <c r="M1707" s="7">
        <v>81</v>
      </c>
      <c r="N1707" s="7">
        <v>55</v>
      </c>
      <c r="O1707" s="7">
        <v>155</v>
      </c>
      <c r="P1707" s="7">
        <v>53</v>
      </c>
    </row>
    <row r="1708" spans="1:16" ht="14.4" x14ac:dyDescent="0.25">
      <c r="A1708" s="9"/>
      <c r="B1708" s="9"/>
      <c r="C1708" s="9"/>
      <c r="D1708" s="9"/>
      <c r="E1708" s="9"/>
      <c r="F1708" s="9"/>
      <c r="G1708" s="9"/>
      <c r="H1708" s="9"/>
      <c r="I1708" s="5" t="s">
        <v>105</v>
      </c>
    </row>
    <row r="1709" spans="1:16" ht="14.4" x14ac:dyDescent="0.25">
      <c r="A1709" s="9">
        <f>MAX($A$2:A1708)+1</f>
        <v>762</v>
      </c>
      <c r="B1709" s="9">
        <v>467801</v>
      </c>
      <c r="C1709" s="9" t="s">
        <v>1665</v>
      </c>
      <c r="D1709" s="9" t="s">
        <v>17</v>
      </c>
      <c r="E1709" s="9"/>
      <c r="F1709" s="9">
        <v>7</v>
      </c>
      <c r="G1709" s="9">
        <v>1</v>
      </c>
      <c r="H1709" s="9" t="s">
        <v>19</v>
      </c>
      <c r="I1709" s="5" t="s">
        <v>46</v>
      </c>
      <c r="J1709" s="7" t="s">
        <v>1666</v>
      </c>
      <c r="K1709" s="7">
        <v>120</v>
      </c>
      <c r="L1709" s="7">
        <v>75</v>
      </c>
      <c r="M1709" s="7">
        <v>82</v>
      </c>
      <c r="N1709" s="7">
        <v>68</v>
      </c>
      <c r="O1709" s="7">
        <v>165</v>
      </c>
      <c r="P1709" s="7">
        <v>57</v>
      </c>
    </row>
    <row r="1710" spans="1:16" ht="14.4" x14ac:dyDescent="0.25">
      <c r="A1710" s="9"/>
      <c r="B1710" s="9"/>
      <c r="C1710" s="9"/>
      <c r="D1710" s="9"/>
      <c r="E1710" s="9"/>
      <c r="F1710" s="9"/>
      <c r="G1710" s="9"/>
      <c r="H1710" s="9"/>
      <c r="I1710" s="5" t="s">
        <v>48</v>
      </c>
    </row>
    <row r="1711" spans="1:16" ht="14.4" x14ac:dyDescent="0.25">
      <c r="A1711" s="5">
        <f>MAX($A$2:A1710)+1</f>
        <v>763</v>
      </c>
      <c r="B1711" s="5">
        <v>533201</v>
      </c>
      <c r="C1711" s="5" t="s">
        <v>1667</v>
      </c>
      <c r="D1711" s="5" t="s">
        <v>17</v>
      </c>
      <c r="E1711" s="5" t="s">
        <v>24</v>
      </c>
      <c r="F1711" s="5">
        <v>4</v>
      </c>
      <c r="G1711" s="5">
        <v>1</v>
      </c>
      <c r="H1711" s="5" t="s">
        <v>166</v>
      </c>
      <c r="I1711" s="5" t="s">
        <v>171</v>
      </c>
      <c r="J1711" s="7" t="s">
        <v>747</v>
      </c>
      <c r="K1711" s="7">
        <v>100</v>
      </c>
      <c r="L1711" s="7">
        <v>70</v>
      </c>
      <c r="M1711" s="7">
        <v>80</v>
      </c>
      <c r="N1711" s="7">
        <v>22.5</v>
      </c>
      <c r="O1711" s="7">
        <v>115</v>
      </c>
      <c r="P1711" s="7">
        <v>8</v>
      </c>
    </row>
    <row r="1712" spans="1:16" ht="14.4" x14ac:dyDescent="0.25">
      <c r="A1712" s="9">
        <f>MAX($A$2:A1711)+1</f>
        <v>764</v>
      </c>
      <c r="B1712" s="9">
        <v>2412701</v>
      </c>
      <c r="C1712" s="9" t="s">
        <v>1668</v>
      </c>
      <c r="D1712" s="9" t="s">
        <v>32</v>
      </c>
      <c r="E1712" s="9" t="s">
        <v>24</v>
      </c>
      <c r="F1712" s="9">
        <v>7</v>
      </c>
      <c r="G1712" s="9">
        <v>4</v>
      </c>
      <c r="H1712" s="9" t="s">
        <v>39</v>
      </c>
      <c r="I1712" s="5" t="s">
        <v>298</v>
      </c>
      <c r="J1712" s="7" t="s">
        <v>1669</v>
      </c>
      <c r="K1712" s="7">
        <v>100</v>
      </c>
      <c r="L1712" s="7">
        <v>70</v>
      </c>
      <c r="M1712" s="7">
        <v>80</v>
      </c>
      <c r="N1712" s="7">
        <v>25</v>
      </c>
      <c r="O1712" s="7">
        <v>110</v>
      </c>
      <c r="P1712" s="7">
        <v>7</v>
      </c>
    </row>
    <row r="1713" spans="1:16" ht="14.4" x14ac:dyDescent="0.25">
      <c r="A1713" s="9"/>
      <c r="B1713" s="9"/>
      <c r="C1713" s="9"/>
      <c r="D1713" s="9"/>
      <c r="E1713" s="9"/>
      <c r="F1713" s="9"/>
      <c r="G1713" s="9"/>
      <c r="H1713" s="9"/>
      <c r="I1713" s="5" t="s">
        <v>300</v>
      </c>
    </row>
    <row r="1714" spans="1:16" ht="14.4" x14ac:dyDescent="0.25">
      <c r="A1714" s="9"/>
      <c r="B1714" s="9"/>
      <c r="C1714" s="9"/>
      <c r="D1714" s="9"/>
      <c r="E1714" s="9"/>
      <c r="F1714" s="9"/>
      <c r="G1714" s="9"/>
      <c r="H1714" s="9"/>
      <c r="I1714" s="5" t="s">
        <v>277</v>
      </c>
    </row>
    <row r="1715" spans="1:16" ht="14.4" x14ac:dyDescent="0.25">
      <c r="A1715" s="9">
        <f>MAX($A$2:A1714)+1</f>
        <v>765</v>
      </c>
      <c r="B1715" s="9">
        <v>430301</v>
      </c>
      <c r="C1715" s="9" t="s">
        <v>1670</v>
      </c>
      <c r="D1715" s="9" t="s">
        <v>17</v>
      </c>
      <c r="E1715" s="9" t="s">
        <v>38</v>
      </c>
      <c r="F1715" s="9">
        <v>6</v>
      </c>
      <c r="G1715" s="9">
        <v>4</v>
      </c>
      <c r="H1715" s="5" t="s">
        <v>75</v>
      </c>
      <c r="I1715" s="5" t="s">
        <v>153</v>
      </c>
      <c r="J1715" s="7" t="s">
        <v>399</v>
      </c>
      <c r="K1715" s="7">
        <v>162</v>
      </c>
      <c r="L1715" s="7">
        <v>121</v>
      </c>
      <c r="M1715" s="7">
        <v>98</v>
      </c>
      <c r="N1715" s="7">
        <v>65</v>
      </c>
      <c r="O1715" s="7">
        <v>165</v>
      </c>
      <c r="P1715" s="7">
        <v>39</v>
      </c>
    </row>
    <row r="1716" spans="1:16" ht="14.4" x14ac:dyDescent="0.25">
      <c r="A1716" s="9"/>
      <c r="B1716" s="9"/>
      <c r="C1716" s="9"/>
      <c r="D1716" s="9"/>
      <c r="E1716" s="9"/>
      <c r="F1716" s="9"/>
      <c r="G1716" s="9"/>
      <c r="H1716" s="5" t="s">
        <v>72</v>
      </c>
      <c r="I1716" s="5" t="s">
        <v>135</v>
      </c>
    </row>
    <row r="1717" spans="1:16" ht="14.4" x14ac:dyDescent="0.25">
      <c r="A1717" s="5">
        <f>MAX($A$2:A1716)+1</f>
        <v>766</v>
      </c>
      <c r="B1717" s="5">
        <v>2814201</v>
      </c>
      <c r="C1717" s="5" t="s">
        <v>1671</v>
      </c>
      <c r="D1717" s="5" t="s">
        <v>17</v>
      </c>
      <c r="E1717" s="5" t="s">
        <v>18</v>
      </c>
      <c r="F1717" s="5">
        <v>1</v>
      </c>
      <c r="G1717" s="5">
        <v>5</v>
      </c>
      <c r="H1717" s="5" t="s">
        <v>19</v>
      </c>
      <c r="I1717" s="5" t="s">
        <v>268</v>
      </c>
      <c r="J1717" s="7" t="s">
        <v>1091</v>
      </c>
      <c r="K1717" s="7">
        <v>100</v>
      </c>
      <c r="L1717" s="7">
        <v>70</v>
      </c>
      <c r="M1717" s="7">
        <v>80</v>
      </c>
      <c r="N1717" s="7">
        <v>10</v>
      </c>
      <c r="O1717" s="7">
        <v>70</v>
      </c>
      <c r="P1717" s="7">
        <v>1</v>
      </c>
    </row>
    <row r="1718" spans="1:16" ht="14.4" x14ac:dyDescent="0.25">
      <c r="A1718" s="9">
        <f>MAX($A$2:A1717)+1</f>
        <v>767</v>
      </c>
      <c r="B1718" s="9">
        <v>111101</v>
      </c>
      <c r="C1718" s="9" t="s">
        <v>189</v>
      </c>
      <c r="D1718" s="9" t="s">
        <v>32</v>
      </c>
      <c r="E1718" s="9"/>
      <c r="F1718" s="9">
        <v>4</v>
      </c>
      <c r="G1718" s="9">
        <v>2</v>
      </c>
      <c r="H1718" s="9" t="s">
        <v>19</v>
      </c>
      <c r="I1718" s="5" t="s">
        <v>59</v>
      </c>
      <c r="J1718" s="7" t="s">
        <v>1672</v>
      </c>
      <c r="K1718" s="7">
        <v>124</v>
      </c>
      <c r="L1718" s="7">
        <v>74</v>
      </c>
      <c r="M1718" s="7">
        <v>93</v>
      </c>
      <c r="N1718" s="7">
        <v>78</v>
      </c>
      <c r="O1718" s="7">
        <v>156</v>
      </c>
      <c r="P1718" s="7">
        <v>45</v>
      </c>
    </row>
    <row r="1719" spans="1:16" ht="14.4" x14ac:dyDescent="0.25">
      <c r="A1719" s="9"/>
      <c r="B1719" s="9"/>
      <c r="C1719" s="9"/>
      <c r="D1719" s="9"/>
      <c r="E1719" s="9"/>
      <c r="F1719" s="9"/>
      <c r="G1719" s="9"/>
      <c r="H1719" s="9"/>
      <c r="I1719" s="5" t="s">
        <v>46</v>
      </c>
    </row>
    <row r="1720" spans="1:16" ht="14.4" x14ac:dyDescent="0.25">
      <c r="A1720" s="9">
        <f>MAX($A$2:A1719)+1</f>
        <v>768</v>
      </c>
      <c r="B1720" s="9">
        <v>530501</v>
      </c>
      <c r="C1720" s="9" t="s">
        <v>1673</v>
      </c>
      <c r="D1720" s="9" t="s">
        <v>17</v>
      </c>
      <c r="E1720" s="9" t="s">
        <v>108</v>
      </c>
      <c r="F1720" s="9">
        <v>4</v>
      </c>
      <c r="G1720" s="9">
        <v>2</v>
      </c>
      <c r="H1720" s="9" t="s">
        <v>93</v>
      </c>
      <c r="I1720" s="5" t="s">
        <v>135</v>
      </c>
      <c r="J1720" s="7" t="s">
        <v>1674</v>
      </c>
      <c r="K1720" s="7">
        <v>145</v>
      </c>
      <c r="L1720" s="7">
        <v>90</v>
      </c>
      <c r="M1720" s="7">
        <v>101</v>
      </c>
      <c r="N1720" s="7">
        <v>75</v>
      </c>
      <c r="O1720" s="7">
        <v>170</v>
      </c>
      <c r="P1720" s="7">
        <v>21</v>
      </c>
    </row>
    <row r="1721" spans="1:16" ht="14.4" x14ac:dyDescent="0.25">
      <c r="A1721" s="9"/>
      <c r="B1721" s="9"/>
      <c r="C1721" s="9"/>
      <c r="D1721" s="9"/>
      <c r="E1721" s="9"/>
      <c r="F1721" s="9"/>
      <c r="G1721" s="9"/>
      <c r="H1721" s="9"/>
      <c r="I1721" s="5" t="s">
        <v>36</v>
      </c>
    </row>
    <row r="1722" spans="1:16" ht="14.4" x14ac:dyDescent="0.25">
      <c r="A1722" s="9">
        <f>MAX($A$2:A1721)+1</f>
        <v>769</v>
      </c>
      <c r="B1722" s="9">
        <v>1143201</v>
      </c>
      <c r="C1722" s="9" t="s">
        <v>1675</v>
      </c>
      <c r="D1722" s="9" t="s">
        <v>17</v>
      </c>
      <c r="E1722" s="9" t="s">
        <v>24</v>
      </c>
      <c r="F1722" s="9">
        <v>4</v>
      </c>
      <c r="G1722" s="9">
        <v>4</v>
      </c>
      <c r="H1722" s="5" t="s">
        <v>75</v>
      </c>
      <c r="I1722" s="5" t="s">
        <v>153</v>
      </c>
      <c r="J1722" s="7" t="s">
        <v>1676</v>
      </c>
      <c r="K1722" s="7">
        <v>193</v>
      </c>
      <c r="L1722" s="7">
        <v>105</v>
      </c>
      <c r="M1722" s="7">
        <v>85</v>
      </c>
      <c r="N1722" s="7">
        <v>50</v>
      </c>
      <c r="O1722" s="7">
        <v>155</v>
      </c>
      <c r="P1722" s="7">
        <v>71</v>
      </c>
    </row>
    <row r="1723" spans="1:16" ht="14.4" x14ac:dyDescent="0.25">
      <c r="A1723" s="9"/>
      <c r="B1723" s="9"/>
      <c r="C1723" s="9"/>
      <c r="D1723" s="9"/>
      <c r="E1723" s="9"/>
      <c r="F1723" s="9"/>
      <c r="G1723" s="9"/>
      <c r="H1723" s="5" t="s">
        <v>72</v>
      </c>
      <c r="I1723" s="5" t="s">
        <v>135</v>
      </c>
    </row>
    <row r="1724" spans="1:16" ht="14.4" x14ac:dyDescent="0.25">
      <c r="A1724" s="9"/>
      <c r="B1724" s="9"/>
      <c r="C1724" s="9"/>
      <c r="D1724" s="9"/>
      <c r="E1724" s="9"/>
      <c r="F1724" s="9"/>
      <c r="G1724" s="9"/>
      <c r="H1724" s="5"/>
      <c r="I1724" s="5" t="s">
        <v>130</v>
      </c>
    </row>
    <row r="1725" spans="1:16" ht="14.4" x14ac:dyDescent="0.25">
      <c r="A1725" s="9">
        <f>MAX($A$2:A1724)+1</f>
        <v>770</v>
      </c>
      <c r="B1725" s="9">
        <v>1278101</v>
      </c>
      <c r="C1725" s="9" t="s">
        <v>1677</v>
      </c>
      <c r="D1725" s="9" t="s">
        <v>17</v>
      </c>
      <c r="E1725" s="9" t="s">
        <v>24</v>
      </c>
      <c r="F1725" s="9">
        <v>1</v>
      </c>
      <c r="G1725" s="9">
        <v>3</v>
      </c>
      <c r="H1725" s="9" t="s">
        <v>39</v>
      </c>
      <c r="I1725" s="5" t="s">
        <v>59</v>
      </c>
      <c r="J1725" s="7" t="s">
        <v>1678</v>
      </c>
      <c r="K1725" s="7">
        <v>116</v>
      </c>
      <c r="L1725" s="7">
        <v>71</v>
      </c>
      <c r="M1725" s="7">
        <v>85</v>
      </c>
      <c r="N1725" s="7">
        <v>55</v>
      </c>
      <c r="O1725" s="7">
        <v>160</v>
      </c>
      <c r="P1725" s="7">
        <v>51</v>
      </c>
    </row>
    <row r="1726" spans="1:16" ht="14.4" x14ac:dyDescent="0.25">
      <c r="A1726" s="9"/>
      <c r="B1726" s="9"/>
      <c r="C1726" s="9"/>
      <c r="D1726" s="9"/>
      <c r="E1726" s="9"/>
      <c r="F1726" s="9"/>
      <c r="G1726" s="9"/>
      <c r="H1726" s="9"/>
      <c r="I1726" s="5" t="s">
        <v>54</v>
      </c>
    </row>
    <row r="1727" spans="1:16" ht="14.4" x14ac:dyDescent="0.25">
      <c r="A1727" s="9">
        <f>MAX($A$2:A1726)+1</f>
        <v>771</v>
      </c>
      <c r="B1727" s="9">
        <v>2693301</v>
      </c>
      <c r="C1727" s="9" t="s">
        <v>1679</v>
      </c>
      <c r="D1727" s="9" t="s">
        <v>32</v>
      </c>
      <c r="E1727" s="9" t="s">
        <v>108</v>
      </c>
      <c r="F1727" s="9">
        <v>4</v>
      </c>
      <c r="G1727" s="9">
        <v>2</v>
      </c>
      <c r="H1727" s="9" t="s">
        <v>68</v>
      </c>
      <c r="I1727" s="5" t="s">
        <v>60</v>
      </c>
      <c r="J1727" s="7" t="s">
        <v>1680</v>
      </c>
      <c r="K1727" s="7">
        <v>105</v>
      </c>
      <c r="L1727" s="7">
        <v>73</v>
      </c>
      <c r="M1727" s="7">
        <v>87</v>
      </c>
      <c r="N1727" s="7">
        <v>55</v>
      </c>
      <c r="O1727" s="7">
        <v>158</v>
      </c>
      <c r="P1727" s="7">
        <v>26</v>
      </c>
    </row>
    <row r="1728" spans="1:16" ht="14.4" x14ac:dyDescent="0.25">
      <c r="A1728" s="9"/>
      <c r="B1728" s="9"/>
      <c r="C1728" s="9"/>
      <c r="D1728" s="9"/>
      <c r="E1728" s="9"/>
      <c r="F1728" s="9"/>
      <c r="G1728" s="9"/>
      <c r="H1728" s="9"/>
      <c r="I1728" s="5" t="s">
        <v>1229</v>
      </c>
    </row>
    <row r="1729" spans="1:16" ht="14.4" x14ac:dyDescent="0.25">
      <c r="A1729" s="9">
        <f>MAX($A$2:A1728)+1</f>
        <v>772</v>
      </c>
      <c r="B1729" s="10">
        <v>291734943</v>
      </c>
      <c r="C1729" s="9" t="s">
        <v>1681</v>
      </c>
      <c r="D1729" s="9" t="s">
        <v>32</v>
      </c>
      <c r="E1729" s="9" t="s">
        <v>18</v>
      </c>
      <c r="F1729" s="9">
        <v>4</v>
      </c>
      <c r="G1729" s="9">
        <v>6</v>
      </c>
      <c r="H1729" s="9" t="s">
        <v>19</v>
      </c>
      <c r="I1729" s="5" t="s">
        <v>46</v>
      </c>
      <c r="J1729" s="7" t="s">
        <v>192</v>
      </c>
      <c r="K1729" s="7">
        <v>100</v>
      </c>
      <c r="L1729" s="7">
        <v>90</v>
      </c>
      <c r="M1729" s="7">
        <v>80</v>
      </c>
      <c r="N1729" s="7">
        <v>39</v>
      </c>
      <c r="O1729" s="7">
        <v>155</v>
      </c>
      <c r="P1729" s="7">
        <v>15</v>
      </c>
    </row>
    <row r="1730" spans="1:16" ht="14.4" x14ac:dyDescent="0.25">
      <c r="A1730" s="9"/>
      <c r="B1730" s="10"/>
      <c r="C1730" s="9"/>
      <c r="D1730" s="9"/>
      <c r="E1730" s="9"/>
      <c r="F1730" s="9"/>
      <c r="G1730" s="9"/>
      <c r="H1730" s="9"/>
      <c r="I1730" s="5" t="s">
        <v>48</v>
      </c>
    </row>
    <row r="1731" spans="1:16" ht="14.4" x14ac:dyDescent="0.25">
      <c r="A1731" s="9">
        <f>MAX($A$2:A1730)+1</f>
        <v>773</v>
      </c>
      <c r="B1731" s="9">
        <v>151301</v>
      </c>
      <c r="C1731" s="9" t="s">
        <v>1682</v>
      </c>
      <c r="D1731" s="9" t="s">
        <v>32</v>
      </c>
      <c r="E1731" s="9" t="s">
        <v>24</v>
      </c>
      <c r="F1731" s="9">
        <v>6</v>
      </c>
      <c r="G1731" s="9">
        <v>4</v>
      </c>
      <c r="H1731" s="9" t="s">
        <v>128</v>
      </c>
      <c r="I1731" s="5" t="s">
        <v>130</v>
      </c>
      <c r="J1731" s="7" t="s">
        <v>1683</v>
      </c>
      <c r="K1731" s="7">
        <v>112</v>
      </c>
      <c r="L1731" s="7">
        <v>93</v>
      </c>
      <c r="M1731" s="7">
        <v>68</v>
      </c>
      <c r="N1731" s="7">
        <v>56</v>
      </c>
      <c r="O1731" s="7">
        <v>155</v>
      </c>
      <c r="P1731" s="7">
        <v>52</v>
      </c>
    </row>
    <row r="1732" spans="1:16" ht="14.4" x14ac:dyDescent="0.25">
      <c r="A1732" s="9"/>
      <c r="B1732" s="9"/>
      <c r="C1732" s="9"/>
      <c r="D1732" s="9"/>
      <c r="E1732" s="9"/>
      <c r="F1732" s="9"/>
      <c r="G1732" s="9"/>
      <c r="H1732" s="9"/>
      <c r="I1732" s="5" t="s">
        <v>36</v>
      </c>
    </row>
    <row r="1733" spans="1:16" ht="14.4" x14ac:dyDescent="0.25">
      <c r="A1733" s="9">
        <f>MAX($A$2:A1732)+1</f>
        <v>774</v>
      </c>
      <c r="B1733" s="9">
        <v>2419601</v>
      </c>
      <c r="C1733" s="9" t="s">
        <v>1684</v>
      </c>
      <c r="D1733" s="9" t="s">
        <v>17</v>
      </c>
      <c r="E1733" s="9" t="s">
        <v>24</v>
      </c>
      <c r="F1733" s="9">
        <v>6</v>
      </c>
      <c r="G1733" s="9">
        <v>3</v>
      </c>
      <c r="H1733" s="9" t="s">
        <v>19</v>
      </c>
      <c r="I1733" s="5" t="s">
        <v>46</v>
      </c>
      <c r="J1733" s="7" t="s">
        <v>1685</v>
      </c>
      <c r="K1733" s="7">
        <v>157</v>
      </c>
      <c r="L1733" s="7">
        <v>104</v>
      </c>
      <c r="M1733" s="7">
        <v>104</v>
      </c>
      <c r="N1733" s="7">
        <v>76</v>
      </c>
      <c r="O1733" s="7">
        <v>165</v>
      </c>
      <c r="P1733" s="7">
        <v>43</v>
      </c>
    </row>
    <row r="1734" spans="1:16" ht="14.4" x14ac:dyDescent="0.25">
      <c r="A1734" s="9"/>
      <c r="B1734" s="9"/>
      <c r="C1734" s="9"/>
      <c r="D1734" s="9"/>
      <c r="E1734" s="9"/>
      <c r="F1734" s="9"/>
      <c r="G1734" s="9"/>
      <c r="H1734" s="9"/>
      <c r="I1734" s="5" t="s">
        <v>48</v>
      </c>
    </row>
    <row r="1735" spans="1:16" ht="14.4" x14ac:dyDescent="0.25">
      <c r="A1735" s="9">
        <f>MAX($A$2:A1734)+1</f>
        <v>775</v>
      </c>
      <c r="B1735" s="9">
        <v>1827601</v>
      </c>
      <c r="C1735" s="9" t="s">
        <v>1686</v>
      </c>
      <c r="D1735" s="9" t="s">
        <v>17</v>
      </c>
      <c r="E1735" s="9" t="s">
        <v>24</v>
      </c>
      <c r="F1735" s="9">
        <v>4</v>
      </c>
      <c r="G1735" s="9">
        <v>8</v>
      </c>
      <c r="H1735" s="9" t="s">
        <v>82</v>
      </c>
      <c r="I1735" s="5" t="s">
        <v>56</v>
      </c>
      <c r="J1735" s="7" t="s">
        <v>1687</v>
      </c>
      <c r="K1735" s="7">
        <v>119</v>
      </c>
      <c r="L1735" s="7">
        <v>72</v>
      </c>
      <c r="M1735" s="7">
        <v>79</v>
      </c>
      <c r="N1735" s="7">
        <v>72</v>
      </c>
      <c r="O1735" s="7">
        <v>165</v>
      </c>
      <c r="P1735" s="7">
        <v>26</v>
      </c>
    </row>
    <row r="1736" spans="1:16" ht="14.4" x14ac:dyDescent="0.25">
      <c r="A1736" s="9"/>
      <c r="B1736" s="9"/>
      <c r="C1736" s="9"/>
      <c r="D1736" s="9"/>
      <c r="E1736" s="9"/>
      <c r="F1736" s="9"/>
      <c r="G1736" s="9"/>
      <c r="H1736" s="9"/>
      <c r="I1736" s="5" t="s">
        <v>411</v>
      </c>
    </row>
    <row r="1737" spans="1:16" ht="14.4" x14ac:dyDescent="0.25">
      <c r="A1737" s="9"/>
      <c r="B1737" s="9"/>
      <c r="C1737" s="9"/>
      <c r="D1737" s="9"/>
      <c r="E1737" s="9"/>
      <c r="F1737" s="9"/>
      <c r="G1737" s="9"/>
      <c r="H1737" s="9"/>
      <c r="I1737" s="5" t="s">
        <v>478</v>
      </c>
    </row>
    <row r="1738" spans="1:16" ht="14.4" x14ac:dyDescent="0.25">
      <c r="A1738" s="9">
        <f>MAX($A$2:A1737)+1</f>
        <v>776</v>
      </c>
      <c r="B1738" s="9">
        <v>2804001</v>
      </c>
      <c r="C1738" s="9" t="s">
        <v>1688</v>
      </c>
      <c r="D1738" s="9" t="s">
        <v>17</v>
      </c>
      <c r="E1738" s="9" t="s">
        <v>38</v>
      </c>
      <c r="F1738" s="9">
        <v>11</v>
      </c>
      <c r="G1738" s="9">
        <v>5</v>
      </c>
      <c r="H1738" s="9" t="s">
        <v>19</v>
      </c>
      <c r="I1738" s="5" t="s">
        <v>59</v>
      </c>
      <c r="J1738" s="7" t="s">
        <v>1689</v>
      </c>
      <c r="K1738" s="7">
        <v>109</v>
      </c>
      <c r="L1738" s="7">
        <v>71</v>
      </c>
      <c r="M1738" s="7">
        <v>109</v>
      </c>
      <c r="N1738" s="7">
        <v>65</v>
      </c>
      <c r="O1738" s="7">
        <v>165</v>
      </c>
      <c r="P1738" s="7">
        <v>32</v>
      </c>
    </row>
    <row r="1739" spans="1:16" ht="14.4" x14ac:dyDescent="0.25">
      <c r="A1739" s="9"/>
      <c r="B1739" s="9"/>
      <c r="C1739" s="9"/>
      <c r="D1739" s="9"/>
      <c r="E1739" s="9"/>
      <c r="F1739" s="9"/>
      <c r="G1739" s="9"/>
      <c r="H1739" s="9"/>
      <c r="I1739" s="5" t="s">
        <v>46</v>
      </c>
    </row>
    <row r="1740" spans="1:16" ht="14.4" x14ac:dyDescent="0.25">
      <c r="A1740" s="5">
        <f>MAX($A$2:A1739)+1</f>
        <v>777</v>
      </c>
      <c r="B1740" s="4">
        <v>297053921</v>
      </c>
      <c r="C1740" s="5" t="s">
        <v>1690</v>
      </c>
      <c r="D1740" s="5" t="s">
        <v>32</v>
      </c>
      <c r="E1740" s="5" t="s">
        <v>38</v>
      </c>
      <c r="F1740" s="5">
        <v>4</v>
      </c>
      <c r="G1740" s="5">
        <v>7</v>
      </c>
      <c r="H1740" s="5" t="s">
        <v>1073</v>
      </c>
      <c r="I1740" s="5"/>
      <c r="J1740" s="7" t="s">
        <v>1691</v>
      </c>
      <c r="K1740" s="7">
        <v>90</v>
      </c>
      <c r="L1740" s="7">
        <v>80</v>
      </c>
      <c r="M1740" s="7">
        <v>80</v>
      </c>
      <c r="N1740" s="7">
        <v>17.399999999999999</v>
      </c>
      <c r="O1740" s="7">
        <v>100</v>
      </c>
      <c r="P1740" s="7">
        <v>3</v>
      </c>
    </row>
    <row r="1741" spans="1:16" ht="14.4" x14ac:dyDescent="0.25">
      <c r="A1741" s="9">
        <f>MAX($A$2:A1740)+1</f>
        <v>778</v>
      </c>
      <c r="B1741" s="9">
        <v>572301</v>
      </c>
      <c r="C1741" s="9" t="s">
        <v>1692</v>
      </c>
      <c r="D1741" s="9" t="s">
        <v>17</v>
      </c>
      <c r="E1741" s="9" t="s">
        <v>38</v>
      </c>
      <c r="F1741" s="9">
        <v>4</v>
      </c>
      <c r="G1741" s="9">
        <v>7</v>
      </c>
      <c r="H1741" s="9" t="s">
        <v>19</v>
      </c>
      <c r="I1741" s="5" t="s">
        <v>46</v>
      </c>
      <c r="J1741" s="7" t="s">
        <v>190</v>
      </c>
      <c r="K1741" s="7">
        <v>124</v>
      </c>
      <c r="L1741" s="7">
        <v>84</v>
      </c>
      <c r="M1741" s="7">
        <v>96</v>
      </c>
      <c r="N1741" s="7">
        <v>72</v>
      </c>
      <c r="O1741" s="7">
        <v>165</v>
      </c>
      <c r="P1741" s="7">
        <v>31</v>
      </c>
    </row>
    <row r="1742" spans="1:16" ht="14.4" x14ac:dyDescent="0.25">
      <c r="A1742" s="9"/>
      <c r="B1742" s="9"/>
      <c r="C1742" s="9"/>
      <c r="D1742" s="9"/>
      <c r="E1742" s="9"/>
      <c r="F1742" s="9"/>
      <c r="G1742" s="9"/>
      <c r="H1742" s="9"/>
      <c r="I1742" s="5" t="s">
        <v>48</v>
      </c>
    </row>
    <row r="1743" spans="1:16" ht="14.4" x14ac:dyDescent="0.25">
      <c r="A1743" s="9">
        <f>MAX($A$2:A1742)+1</f>
        <v>779</v>
      </c>
      <c r="B1743" s="9">
        <v>541701</v>
      </c>
      <c r="C1743" s="9" t="s">
        <v>1693</v>
      </c>
      <c r="D1743" s="9" t="s">
        <v>32</v>
      </c>
      <c r="E1743" s="9" t="s">
        <v>18</v>
      </c>
      <c r="F1743" s="9">
        <v>5</v>
      </c>
      <c r="G1743" s="9">
        <v>5</v>
      </c>
      <c r="H1743" s="5" t="s">
        <v>65</v>
      </c>
      <c r="I1743" s="5" t="s">
        <v>63</v>
      </c>
      <c r="J1743" s="7" t="s">
        <v>1694</v>
      </c>
      <c r="K1743" s="7">
        <v>151</v>
      </c>
      <c r="L1743" s="7">
        <v>91</v>
      </c>
      <c r="M1743" s="7">
        <v>103</v>
      </c>
      <c r="N1743" s="7">
        <v>45</v>
      </c>
      <c r="O1743" s="7">
        <v>155</v>
      </c>
      <c r="P1743" s="7">
        <v>70</v>
      </c>
    </row>
    <row r="1744" spans="1:16" ht="14.4" x14ac:dyDescent="0.25">
      <c r="A1744" s="9"/>
      <c r="B1744" s="9"/>
      <c r="C1744" s="9"/>
      <c r="D1744" s="9"/>
      <c r="E1744" s="9"/>
      <c r="F1744" s="9"/>
      <c r="G1744" s="9"/>
      <c r="H1744" s="5" t="s">
        <v>19</v>
      </c>
      <c r="I1744" s="5" t="s">
        <v>66</v>
      </c>
    </row>
    <row r="1745" spans="1:16" ht="14.4" x14ac:dyDescent="0.25">
      <c r="A1745" s="9"/>
      <c r="B1745" s="9"/>
      <c r="C1745" s="9"/>
      <c r="D1745" s="9"/>
      <c r="E1745" s="9"/>
      <c r="F1745" s="9"/>
      <c r="G1745" s="9"/>
      <c r="H1745" s="5"/>
      <c r="I1745" s="5" t="s">
        <v>48</v>
      </c>
    </row>
    <row r="1746" spans="1:16" ht="14.4" x14ac:dyDescent="0.25">
      <c r="A1746" s="5">
        <f>MAX($A$2:A1745)+1</f>
        <v>780</v>
      </c>
      <c r="B1746" s="4">
        <v>297064433</v>
      </c>
      <c r="C1746" s="5" t="s">
        <v>1695</v>
      </c>
      <c r="D1746" s="5" t="s">
        <v>17</v>
      </c>
      <c r="E1746" s="5" t="s">
        <v>96</v>
      </c>
      <c r="F1746" s="5">
        <v>1</v>
      </c>
      <c r="G1746" s="5">
        <v>11</v>
      </c>
      <c r="H1746" s="5" t="s">
        <v>39</v>
      </c>
      <c r="I1746" s="5"/>
      <c r="J1746" s="7" t="s">
        <v>1696</v>
      </c>
      <c r="K1746" s="7">
        <v>100</v>
      </c>
      <c r="L1746" s="7">
        <v>90</v>
      </c>
      <c r="M1746" s="7">
        <v>80</v>
      </c>
      <c r="N1746" s="7">
        <v>69</v>
      </c>
      <c r="O1746" s="7">
        <v>165</v>
      </c>
      <c r="P1746" s="7">
        <v>15</v>
      </c>
    </row>
    <row r="1747" spans="1:16" ht="14.4" x14ac:dyDescent="0.25">
      <c r="A1747" s="9">
        <f>MAX($A$2:A1746)+1</f>
        <v>781</v>
      </c>
      <c r="B1747" s="9">
        <v>672101</v>
      </c>
      <c r="C1747" s="9" t="s">
        <v>1697</v>
      </c>
      <c r="D1747" s="9" t="s">
        <v>32</v>
      </c>
      <c r="E1747" s="9" t="s">
        <v>38</v>
      </c>
      <c r="F1747" s="9">
        <v>9</v>
      </c>
      <c r="G1747" s="9">
        <v>1</v>
      </c>
      <c r="H1747" s="9" t="s">
        <v>50</v>
      </c>
      <c r="I1747" s="5" t="s">
        <v>56</v>
      </c>
      <c r="J1747" s="7" t="s">
        <v>1698</v>
      </c>
      <c r="K1747" s="7">
        <v>118</v>
      </c>
      <c r="L1747" s="7">
        <v>75</v>
      </c>
      <c r="M1747" s="7">
        <v>90</v>
      </c>
      <c r="N1747" s="7">
        <v>53</v>
      </c>
      <c r="O1747" s="7">
        <v>158</v>
      </c>
      <c r="P1747" s="7">
        <v>56</v>
      </c>
    </row>
    <row r="1748" spans="1:16" ht="14.4" x14ac:dyDescent="0.25">
      <c r="A1748" s="9"/>
      <c r="B1748" s="9"/>
      <c r="C1748" s="9"/>
      <c r="D1748" s="9"/>
      <c r="E1748" s="9"/>
      <c r="F1748" s="9"/>
      <c r="G1748" s="9"/>
      <c r="H1748" s="9"/>
      <c r="I1748" s="5" t="s">
        <v>54</v>
      </c>
    </row>
    <row r="1749" spans="1:16" ht="14.4" x14ac:dyDescent="0.25">
      <c r="A1749" s="9"/>
      <c r="B1749" s="9"/>
      <c r="C1749" s="9"/>
      <c r="D1749" s="9"/>
      <c r="E1749" s="9"/>
      <c r="F1749" s="9"/>
      <c r="G1749" s="9"/>
      <c r="H1749" s="9"/>
      <c r="I1749" s="5" t="s">
        <v>478</v>
      </c>
    </row>
    <row r="1750" spans="1:16" ht="14.4" x14ac:dyDescent="0.25">
      <c r="A1750" s="9">
        <f>MAX($A$2:A1749)+1</f>
        <v>782</v>
      </c>
      <c r="B1750" s="9">
        <v>61301</v>
      </c>
      <c r="C1750" s="9" t="s">
        <v>1699</v>
      </c>
      <c r="D1750" s="9" t="s">
        <v>32</v>
      </c>
      <c r="E1750" s="9" t="s">
        <v>24</v>
      </c>
      <c r="F1750" s="9">
        <v>4</v>
      </c>
      <c r="G1750" s="9">
        <v>3</v>
      </c>
      <c r="H1750" s="9" t="s">
        <v>19</v>
      </c>
      <c r="I1750" s="5" t="s">
        <v>59</v>
      </c>
      <c r="J1750" s="7" t="s">
        <v>1700</v>
      </c>
      <c r="K1750" s="7">
        <v>90</v>
      </c>
      <c r="L1750" s="7">
        <v>71</v>
      </c>
      <c r="M1750" s="7">
        <v>83</v>
      </c>
      <c r="N1750" s="7">
        <v>55</v>
      </c>
      <c r="O1750" s="7">
        <v>158</v>
      </c>
      <c r="P1750" s="7">
        <v>20</v>
      </c>
    </row>
    <row r="1751" spans="1:16" ht="14.4" x14ac:dyDescent="0.25">
      <c r="A1751" s="9"/>
      <c r="B1751" s="9"/>
      <c r="C1751" s="9"/>
      <c r="D1751" s="9"/>
      <c r="E1751" s="9"/>
      <c r="F1751" s="9"/>
      <c r="G1751" s="9"/>
      <c r="H1751" s="9"/>
      <c r="I1751" s="5" t="s">
        <v>46</v>
      </c>
    </row>
    <row r="1752" spans="1:16" ht="14.4" x14ac:dyDescent="0.25">
      <c r="A1752" s="9"/>
      <c r="B1752" s="9"/>
      <c r="C1752" s="9"/>
      <c r="D1752" s="9"/>
      <c r="E1752" s="9"/>
      <c r="F1752" s="9"/>
      <c r="G1752" s="9"/>
      <c r="H1752" s="9"/>
      <c r="I1752" s="5" t="s">
        <v>60</v>
      </c>
    </row>
    <row r="1753" spans="1:16" ht="14.4" x14ac:dyDescent="0.25">
      <c r="A1753" s="9">
        <f>MAX($A$2:A1752)+1</f>
        <v>783</v>
      </c>
      <c r="B1753" s="9">
        <v>61201</v>
      </c>
      <c r="C1753" s="9" t="s">
        <v>1701</v>
      </c>
      <c r="D1753" s="9" t="s">
        <v>32</v>
      </c>
      <c r="E1753" s="9" t="s">
        <v>24</v>
      </c>
      <c r="F1753" s="9">
        <v>4</v>
      </c>
      <c r="G1753" s="9">
        <v>3</v>
      </c>
      <c r="H1753" s="9" t="s">
        <v>75</v>
      </c>
      <c r="I1753" s="5" t="s">
        <v>135</v>
      </c>
      <c r="J1753" s="7" t="s">
        <v>1702</v>
      </c>
      <c r="K1753" s="7">
        <v>106</v>
      </c>
      <c r="L1753" s="7">
        <v>73</v>
      </c>
      <c r="M1753" s="7">
        <v>74</v>
      </c>
      <c r="N1753" s="7">
        <v>55</v>
      </c>
      <c r="O1753" s="7">
        <v>158</v>
      </c>
      <c r="P1753" s="7">
        <v>54</v>
      </c>
    </row>
    <row r="1754" spans="1:16" ht="14.4" x14ac:dyDescent="0.25">
      <c r="A1754" s="9"/>
      <c r="B1754" s="9"/>
      <c r="C1754" s="9"/>
      <c r="D1754" s="9"/>
      <c r="E1754" s="9"/>
      <c r="F1754" s="9"/>
      <c r="G1754" s="9"/>
      <c r="H1754" s="9"/>
      <c r="I1754" s="5" t="s">
        <v>36</v>
      </c>
    </row>
    <row r="1755" spans="1:16" ht="14.4" x14ac:dyDescent="0.25">
      <c r="A1755" s="9">
        <f>MAX($A$2:A1754)+1</f>
        <v>784</v>
      </c>
      <c r="B1755" s="9">
        <v>2260901</v>
      </c>
      <c r="C1755" s="9" t="s">
        <v>1703</v>
      </c>
      <c r="D1755" s="9" t="s">
        <v>17</v>
      </c>
      <c r="E1755" s="9" t="s">
        <v>693</v>
      </c>
      <c r="F1755" s="9">
        <v>1</v>
      </c>
      <c r="G1755" s="9">
        <v>2</v>
      </c>
      <c r="H1755" s="9" t="s">
        <v>19</v>
      </c>
      <c r="I1755" s="5" t="s">
        <v>43</v>
      </c>
      <c r="J1755" s="7" t="s">
        <v>875</v>
      </c>
      <c r="K1755" s="7">
        <v>90</v>
      </c>
      <c r="L1755" s="7">
        <v>70</v>
      </c>
      <c r="M1755" s="7">
        <v>80</v>
      </c>
      <c r="N1755" s="7">
        <v>13</v>
      </c>
      <c r="O1755" s="7">
        <v>95</v>
      </c>
      <c r="P1755" s="7">
        <v>3</v>
      </c>
    </row>
    <row r="1756" spans="1:16" ht="14.4" x14ac:dyDescent="0.25">
      <c r="A1756" s="9"/>
      <c r="B1756" s="9"/>
      <c r="C1756" s="9"/>
      <c r="D1756" s="9"/>
      <c r="E1756" s="9"/>
      <c r="F1756" s="9"/>
      <c r="G1756" s="9"/>
      <c r="H1756" s="9"/>
      <c r="I1756" s="5" t="s">
        <v>383</v>
      </c>
    </row>
    <row r="1757" spans="1:16" ht="14.4" x14ac:dyDescent="0.25">
      <c r="A1757" s="9"/>
      <c r="B1757" s="9"/>
      <c r="C1757" s="9"/>
      <c r="D1757" s="9"/>
      <c r="E1757" s="9"/>
      <c r="F1757" s="9"/>
      <c r="G1757" s="9"/>
      <c r="H1757" s="9"/>
      <c r="I1757" s="5" t="s">
        <v>452</v>
      </c>
    </row>
    <row r="1758" spans="1:16" ht="14.4" x14ac:dyDescent="0.25">
      <c r="A1758" s="9">
        <f>MAX($A$2:A1757)+1</f>
        <v>785</v>
      </c>
      <c r="B1758" s="9">
        <v>2729401</v>
      </c>
      <c r="C1758" s="9" t="s">
        <v>1704</v>
      </c>
      <c r="D1758" s="9" t="s">
        <v>32</v>
      </c>
      <c r="E1758" s="9" t="s">
        <v>38</v>
      </c>
      <c r="F1758" s="9">
        <v>10</v>
      </c>
      <c r="G1758" s="9">
        <v>5</v>
      </c>
      <c r="H1758" s="9" t="s">
        <v>1244</v>
      </c>
      <c r="I1758" s="5" t="s">
        <v>220</v>
      </c>
      <c r="J1758" s="7" t="s">
        <v>1705</v>
      </c>
      <c r="K1758" s="7">
        <v>90</v>
      </c>
      <c r="L1758" s="7">
        <v>80</v>
      </c>
      <c r="M1758" s="7">
        <v>80</v>
      </c>
      <c r="N1758" s="7">
        <v>20</v>
      </c>
      <c r="O1758" s="7">
        <v>100</v>
      </c>
      <c r="P1758" s="7">
        <v>5</v>
      </c>
    </row>
    <row r="1759" spans="1:16" ht="14.4" x14ac:dyDescent="0.25">
      <c r="A1759" s="9"/>
      <c r="B1759" s="9"/>
      <c r="C1759" s="9"/>
      <c r="D1759" s="9"/>
      <c r="E1759" s="9"/>
      <c r="F1759" s="9"/>
      <c r="G1759" s="9"/>
      <c r="H1759" s="9"/>
      <c r="I1759" s="5" t="s">
        <v>506</v>
      </c>
    </row>
    <row r="1760" spans="1:16" ht="14.4" x14ac:dyDescent="0.25">
      <c r="A1760" s="9"/>
      <c r="B1760" s="9"/>
      <c r="C1760" s="9"/>
      <c r="D1760" s="9"/>
      <c r="E1760" s="9"/>
      <c r="F1760" s="9"/>
      <c r="G1760" s="9"/>
      <c r="H1760" s="9"/>
      <c r="I1760" s="5" t="s">
        <v>20</v>
      </c>
    </row>
    <row r="1761" spans="1:16" ht="14.4" x14ac:dyDescent="0.25">
      <c r="A1761" s="5">
        <f>MAX($A$2:A1760)+1</f>
        <v>786</v>
      </c>
      <c r="B1761" s="4">
        <v>297075446</v>
      </c>
      <c r="C1761" s="5" t="s">
        <v>1706</v>
      </c>
      <c r="D1761" s="5" t="s">
        <v>32</v>
      </c>
      <c r="E1761" s="5" t="s">
        <v>38</v>
      </c>
      <c r="F1761" s="5">
        <v>10</v>
      </c>
      <c r="G1761" s="5">
        <v>5</v>
      </c>
      <c r="H1761" s="5" t="s">
        <v>257</v>
      </c>
      <c r="I1761" s="5"/>
      <c r="J1761" s="7" t="s">
        <v>1707</v>
      </c>
      <c r="K1761" s="7">
        <v>106</v>
      </c>
      <c r="L1761" s="7">
        <v>77</v>
      </c>
      <c r="M1761" s="7">
        <v>73</v>
      </c>
      <c r="N1761" s="7">
        <v>56</v>
      </c>
      <c r="O1761" s="7">
        <v>155</v>
      </c>
      <c r="P1761" s="7">
        <v>30</v>
      </c>
    </row>
    <row r="1762" spans="1:16" ht="14.4" x14ac:dyDescent="0.25">
      <c r="A1762" s="9">
        <f>MAX($A$2:A1761)+1</f>
        <v>787</v>
      </c>
      <c r="B1762" s="9">
        <v>2554601</v>
      </c>
      <c r="C1762" s="9" t="s">
        <v>1708</v>
      </c>
      <c r="D1762" s="9" t="s">
        <v>32</v>
      </c>
      <c r="E1762" s="9" t="s">
        <v>164</v>
      </c>
      <c r="F1762" s="9">
        <v>1</v>
      </c>
      <c r="G1762" s="9">
        <v>1</v>
      </c>
      <c r="H1762" s="5" t="s">
        <v>68</v>
      </c>
      <c r="I1762" s="5" t="s">
        <v>54</v>
      </c>
      <c r="J1762" s="7" t="s">
        <v>1709</v>
      </c>
      <c r="K1762" s="7">
        <v>130</v>
      </c>
      <c r="L1762" s="7">
        <v>83</v>
      </c>
      <c r="M1762" s="7">
        <v>75</v>
      </c>
      <c r="N1762" s="7">
        <v>56</v>
      </c>
      <c r="O1762" s="7">
        <v>158</v>
      </c>
      <c r="P1762" s="7">
        <v>19</v>
      </c>
    </row>
    <row r="1763" spans="1:16" ht="14.4" x14ac:dyDescent="0.25">
      <c r="A1763" s="9"/>
      <c r="B1763" s="9"/>
      <c r="C1763" s="9"/>
      <c r="D1763" s="9"/>
      <c r="E1763" s="9"/>
      <c r="F1763" s="9"/>
      <c r="G1763" s="9"/>
      <c r="H1763" s="5" t="s">
        <v>75</v>
      </c>
      <c r="I1763" s="5" t="s">
        <v>60</v>
      </c>
    </row>
    <row r="1764" spans="1:16" ht="14.4" x14ac:dyDescent="0.25">
      <c r="A1764" s="9">
        <f>MAX($A$2:A1763)+1</f>
        <v>788</v>
      </c>
      <c r="B1764" s="10">
        <v>289060727</v>
      </c>
      <c r="C1764" s="9" t="s">
        <v>1710</v>
      </c>
      <c r="D1764" s="9" t="s">
        <v>32</v>
      </c>
      <c r="E1764" s="9" t="s">
        <v>1711</v>
      </c>
      <c r="F1764" s="9">
        <v>11</v>
      </c>
      <c r="G1764" s="9">
        <v>6</v>
      </c>
      <c r="H1764" s="9" t="s">
        <v>39</v>
      </c>
      <c r="I1764" s="5" t="s">
        <v>275</v>
      </c>
      <c r="J1764" s="7" t="s">
        <v>1669</v>
      </c>
      <c r="K1764" s="7">
        <v>90</v>
      </c>
      <c r="L1764" s="7">
        <v>80</v>
      </c>
      <c r="M1764" s="7">
        <v>80</v>
      </c>
      <c r="N1764" s="7">
        <v>24</v>
      </c>
      <c r="O1764" s="7">
        <v>100</v>
      </c>
      <c r="P1764" s="7">
        <v>10</v>
      </c>
    </row>
    <row r="1765" spans="1:16" ht="14.4" x14ac:dyDescent="0.25">
      <c r="A1765" s="9"/>
      <c r="B1765" s="10"/>
      <c r="C1765" s="9"/>
      <c r="D1765" s="9"/>
      <c r="E1765" s="9"/>
      <c r="F1765" s="9"/>
      <c r="G1765" s="9"/>
      <c r="H1765" s="9"/>
      <c r="I1765" s="5" t="s">
        <v>195</v>
      </c>
    </row>
    <row r="1766" spans="1:16" ht="14.4" x14ac:dyDescent="0.25">
      <c r="A1766" s="9"/>
      <c r="B1766" s="10"/>
      <c r="C1766" s="9"/>
      <c r="D1766" s="9"/>
      <c r="E1766" s="9"/>
      <c r="F1766" s="9"/>
      <c r="G1766" s="9"/>
      <c r="H1766" s="9"/>
      <c r="I1766" s="5" t="s">
        <v>277</v>
      </c>
    </row>
    <row r="1767" spans="1:16" ht="14.4" x14ac:dyDescent="0.25">
      <c r="A1767" s="9">
        <f>MAX($A$2:A1766)+1</f>
        <v>789</v>
      </c>
      <c r="B1767" s="9">
        <v>956601</v>
      </c>
      <c r="C1767" s="9" t="s">
        <v>1712</v>
      </c>
      <c r="D1767" s="9" t="s">
        <v>32</v>
      </c>
      <c r="E1767" s="9" t="s">
        <v>24</v>
      </c>
      <c r="F1767" s="9">
        <v>8</v>
      </c>
      <c r="G1767" s="9">
        <v>4</v>
      </c>
      <c r="H1767" s="9" t="s">
        <v>19</v>
      </c>
      <c r="I1767" s="5" t="s">
        <v>46</v>
      </c>
      <c r="J1767" s="7" t="s">
        <v>1713</v>
      </c>
      <c r="K1767" s="7">
        <v>93</v>
      </c>
      <c r="L1767" s="7">
        <v>68</v>
      </c>
      <c r="M1767" s="7">
        <v>97</v>
      </c>
      <c r="N1767" s="7">
        <v>56</v>
      </c>
      <c r="O1767" s="7">
        <v>159</v>
      </c>
      <c r="P1767" s="7">
        <v>30</v>
      </c>
    </row>
    <row r="1768" spans="1:16" ht="14.4" x14ac:dyDescent="0.25">
      <c r="A1768" s="9"/>
      <c r="B1768" s="9"/>
      <c r="C1768" s="9"/>
      <c r="D1768" s="9"/>
      <c r="E1768" s="9"/>
      <c r="F1768" s="9"/>
      <c r="G1768" s="9"/>
      <c r="H1768" s="9"/>
      <c r="I1768" s="5" t="s">
        <v>272</v>
      </c>
    </row>
    <row r="1769" spans="1:16" ht="14.4" x14ac:dyDescent="0.25">
      <c r="A1769" s="9">
        <f>MAX($A$2:A1768)+1</f>
        <v>790</v>
      </c>
      <c r="B1769" s="9">
        <v>496201</v>
      </c>
      <c r="C1769" s="9" t="s">
        <v>1714</v>
      </c>
      <c r="D1769" s="9" t="s">
        <v>32</v>
      </c>
      <c r="E1769" s="9" t="s">
        <v>24</v>
      </c>
      <c r="F1769" s="9">
        <v>1</v>
      </c>
      <c r="G1769" s="9">
        <v>8</v>
      </c>
      <c r="H1769" s="9" t="s">
        <v>325</v>
      </c>
      <c r="I1769" s="5" t="s">
        <v>298</v>
      </c>
      <c r="J1769" s="7" t="s">
        <v>1715</v>
      </c>
      <c r="K1769" s="7">
        <v>90</v>
      </c>
      <c r="L1769" s="7">
        <v>80</v>
      </c>
      <c r="M1769" s="7">
        <v>80</v>
      </c>
      <c r="N1769" s="7">
        <v>23</v>
      </c>
      <c r="O1769" s="7">
        <v>110</v>
      </c>
      <c r="P1769" s="7">
        <v>7</v>
      </c>
    </row>
    <row r="1770" spans="1:16" ht="14.4" x14ac:dyDescent="0.25">
      <c r="A1770" s="9"/>
      <c r="B1770" s="9"/>
      <c r="C1770" s="9"/>
      <c r="D1770" s="9"/>
      <c r="E1770" s="9"/>
      <c r="F1770" s="9"/>
      <c r="G1770" s="9"/>
      <c r="H1770" s="9"/>
      <c r="I1770" s="5" t="s">
        <v>300</v>
      </c>
    </row>
    <row r="1771" spans="1:16" ht="14.4" x14ac:dyDescent="0.25">
      <c r="A1771" s="9"/>
      <c r="B1771" s="9"/>
      <c r="C1771" s="9"/>
      <c r="D1771" s="9"/>
      <c r="E1771" s="9"/>
      <c r="F1771" s="9"/>
      <c r="G1771" s="9"/>
      <c r="H1771" s="9"/>
      <c r="I1771" s="5" t="s">
        <v>277</v>
      </c>
    </row>
    <row r="1772" spans="1:16" ht="14.4" x14ac:dyDescent="0.25">
      <c r="A1772" s="9">
        <f>MAX($A$2:A1771)+1</f>
        <v>791</v>
      </c>
      <c r="B1772" s="9">
        <v>1665001</v>
      </c>
      <c r="C1772" s="9" t="s">
        <v>1716</v>
      </c>
      <c r="D1772" s="9" t="s">
        <v>17</v>
      </c>
      <c r="E1772" s="9" t="s">
        <v>338</v>
      </c>
      <c r="F1772" s="9">
        <v>4</v>
      </c>
      <c r="G1772" s="9">
        <v>16</v>
      </c>
      <c r="H1772" s="9" t="s">
        <v>19</v>
      </c>
      <c r="I1772" s="5" t="s">
        <v>569</v>
      </c>
      <c r="J1772" s="7" t="s">
        <v>921</v>
      </c>
      <c r="K1772" s="7">
        <v>100</v>
      </c>
      <c r="L1772" s="7">
        <v>70</v>
      </c>
      <c r="M1772" s="7">
        <v>80</v>
      </c>
      <c r="N1772" s="7">
        <v>23</v>
      </c>
      <c r="O1772" s="7">
        <v>145</v>
      </c>
      <c r="P1772" s="7">
        <v>7</v>
      </c>
    </row>
    <row r="1773" spans="1:16" ht="14.4" x14ac:dyDescent="0.25">
      <c r="A1773" s="9"/>
      <c r="B1773" s="9"/>
      <c r="C1773" s="9"/>
      <c r="D1773" s="9"/>
      <c r="E1773" s="9"/>
      <c r="F1773" s="9"/>
      <c r="G1773" s="9"/>
      <c r="H1773" s="9"/>
      <c r="I1773" s="5" t="s">
        <v>929</v>
      </c>
    </row>
    <row r="1774" spans="1:16" ht="14.4" x14ac:dyDescent="0.25">
      <c r="A1774" s="9">
        <f>MAX($A$2:A1773)+1</f>
        <v>792</v>
      </c>
      <c r="B1774" s="9">
        <v>355101</v>
      </c>
      <c r="C1774" s="9" t="s">
        <v>1717</v>
      </c>
      <c r="D1774" s="9" t="s">
        <v>17</v>
      </c>
      <c r="E1774" s="9" t="s">
        <v>33</v>
      </c>
      <c r="F1774" s="9">
        <v>4</v>
      </c>
      <c r="G1774" s="9">
        <v>6</v>
      </c>
      <c r="H1774" s="5" t="s">
        <v>75</v>
      </c>
      <c r="I1774" s="5" t="s">
        <v>135</v>
      </c>
      <c r="J1774" s="7" t="s">
        <v>1718</v>
      </c>
      <c r="K1774" s="7">
        <v>129</v>
      </c>
      <c r="L1774" s="7">
        <v>85</v>
      </c>
      <c r="M1774" s="7">
        <v>107</v>
      </c>
      <c r="N1774" s="7">
        <v>65</v>
      </c>
      <c r="O1774" s="7">
        <v>165</v>
      </c>
      <c r="P1774" s="7">
        <v>42</v>
      </c>
    </row>
    <row r="1775" spans="1:16" ht="14.4" x14ac:dyDescent="0.25">
      <c r="A1775" s="9"/>
      <c r="B1775" s="9"/>
      <c r="C1775" s="9"/>
      <c r="D1775" s="9"/>
      <c r="E1775" s="9"/>
      <c r="F1775" s="9"/>
      <c r="G1775" s="9"/>
      <c r="H1775" s="5" t="s">
        <v>254</v>
      </c>
      <c r="I1775" s="5" t="s">
        <v>36</v>
      </c>
    </row>
    <row r="1776" spans="1:16" ht="14.4" x14ac:dyDescent="0.25">
      <c r="A1776" s="9">
        <f>MAX($A$2:A1775)+1</f>
        <v>793</v>
      </c>
      <c r="B1776" s="9">
        <v>400701</v>
      </c>
      <c r="C1776" s="9" t="s">
        <v>422</v>
      </c>
      <c r="D1776" s="9" t="s">
        <v>17</v>
      </c>
      <c r="E1776" s="9" t="s">
        <v>24</v>
      </c>
      <c r="F1776" s="9">
        <v>7</v>
      </c>
      <c r="G1776" s="9">
        <v>2</v>
      </c>
      <c r="H1776" s="9" t="s">
        <v>100</v>
      </c>
      <c r="I1776" s="5" t="s">
        <v>230</v>
      </c>
      <c r="J1776" s="7" t="s">
        <v>347</v>
      </c>
      <c r="K1776" s="7">
        <v>128</v>
      </c>
      <c r="L1776" s="7">
        <v>92</v>
      </c>
      <c r="M1776" s="7">
        <v>95</v>
      </c>
      <c r="N1776" s="7">
        <v>65</v>
      </c>
      <c r="O1776" s="7">
        <v>165</v>
      </c>
      <c r="P1776" s="7">
        <v>59</v>
      </c>
    </row>
    <row r="1777" spans="1:16" ht="14.4" x14ac:dyDescent="0.25">
      <c r="A1777" s="9"/>
      <c r="B1777" s="9"/>
      <c r="C1777" s="9"/>
      <c r="D1777" s="9"/>
      <c r="E1777" s="9"/>
      <c r="F1777" s="9"/>
      <c r="G1777" s="9"/>
      <c r="H1777" s="9"/>
      <c r="I1777" s="5" t="s">
        <v>1719</v>
      </c>
    </row>
    <row r="1778" spans="1:16" ht="14.4" x14ac:dyDescent="0.25">
      <c r="A1778" s="9">
        <f>MAX($A$2:A1777)+1</f>
        <v>794</v>
      </c>
      <c r="B1778" s="9">
        <v>778601</v>
      </c>
      <c r="C1778" s="9" t="s">
        <v>1720</v>
      </c>
      <c r="D1778" s="9" t="s">
        <v>17</v>
      </c>
      <c r="E1778" s="9" t="s">
        <v>693</v>
      </c>
      <c r="F1778" s="9">
        <v>3</v>
      </c>
      <c r="G1778" s="9">
        <v>1</v>
      </c>
      <c r="H1778" s="9" t="s">
        <v>19</v>
      </c>
      <c r="I1778" s="5" t="s">
        <v>56</v>
      </c>
      <c r="J1778" s="7" t="s">
        <v>118</v>
      </c>
      <c r="K1778" s="7">
        <v>102</v>
      </c>
      <c r="L1778" s="7">
        <v>72</v>
      </c>
      <c r="M1778" s="7">
        <v>92</v>
      </c>
      <c r="N1778" s="7">
        <v>65</v>
      </c>
      <c r="O1778" s="7">
        <v>165</v>
      </c>
      <c r="P1778" s="7">
        <v>21</v>
      </c>
    </row>
    <row r="1779" spans="1:16" ht="14.4" x14ac:dyDescent="0.25">
      <c r="A1779" s="9"/>
      <c r="B1779" s="9"/>
      <c r="C1779" s="9"/>
      <c r="D1779" s="9"/>
      <c r="E1779" s="9"/>
      <c r="F1779" s="9"/>
      <c r="G1779" s="9"/>
      <c r="H1779" s="9"/>
      <c r="I1779" s="5" t="s">
        <v>46</v>
      </c>
    </row>
    <row r="1780" spans="1:16" ht="14.4" x14ac:dyDescent="0.25">
      <c r="A1780" s="9">
        <f>MAX($A$2:A1779)+1</f>
        <v>795</v>
      </c>
      <c r="B1780" s="9">
        <v>495701</v>
      </c>
      <c r="C1780" s="9" t="s">
        <v>1721</v>
      </c>
      <c r="D1780" s="9" t="s">
        <v>17</v>
      </c>
      <c r="E1780" s="9" t="s">
        <v>1019</v>
      </c>
      <c r="F1780" s="9">
        <v>3</v>
      </c>
      <c r="G1780" s="9">
        <v>4</v>
      </c>
      <c r="H1780" s="9" t="s">
        <v>19</v>
      </c>
      <c r="I1780" s="5" t="s">
        <v>56</v>
      </c>
      <c r="J1780" s="7" t="s">
        <v>1722</v>
      </c>
      <c r="K1780" s="7">
        <v>113</v>
      </c>
      <c r="L1780" s="7">
        <v>70</v>
      </c>
      <c r="M1780" s="7">
        <v>76</v>
      </c>
      <c r="N1780" s="7">
        <v>65</v>
      </c>
      <c r="O1780" s="7">
        <v>165</v>
      </c>
      <c r="P1780" s="7">
        <v>20</v>
      </c>
    </row>
    <row r="1781" spans="1:16" ht="14.4" x14ac:dyDescent="0.25">
      <c r="A1781" s="9"/>
      <c r="B1781" s="9"/>
      <c r="C1781" s="9"/>
      <c r="D1781" s="9"/>
      <c r="E1781" s="9"/>
      <c r="F1781" s="9"/>
      <c r="G1781" s="9"/>
      <c r="H1781" s="9"/>
      <c r="I1781" s="5" t="s">
        <v>34</v>
      </c>
    </row>
    <row r="1782" spans="1:16" ht="14.4" x14ac:dyDescent="0.25">
      <c r="A1782" s="9">
        <f>MAX($A$2:A1781)+1</f>
        <v>796</v>
      </c>
      <c r="B1782" s="9">
        <v>178801</v>
      </c>
      <c r="C1782" s="9" t="s">
        <v>1723</v>
      </c>
      <c r="D1782" s="9" t="s">
        <v>17</v>
      </c>
      <c r="E1782" s="9" t="s">
        <v>24</v>
      </c>
      <c r="F1782" s="9">
        <v>3</v>
      </c>
      <c r="G1782" s="9">
        <v>4</v>
      </c>
      <c r="H1782" s="9" t="s">
        <v>39</v>
      </c>
      <c r="I1782" s="5" t="s">
        <v>56</v>
      </c>
      <c r="J1782" s="7" t="s">
        <v>1724</v>
      </c>
      <c r="K1782" s="7">
        <v>128</v>
      </c>
      <c r="L1782" s="7">
        <v>77</v>
      </c>
      <c r="M1782" s="7">
        <v>64</v>
      </c>
      <c r="N1782" s="7">
        <v>60</v>
      </c>
      <c r="O1782" s="7">
        <v>162</v>
      </c>
      <c r="P1782" s="7">
        <v>52</v>
      </c>
    </row>
    <row r="1783" spans="1:16" ht="14.4" x14ac:dyDescent="0.25">
      <c r="A1783" s="9"/>
      <c r="B1783" s="9"/>
      <c r="C1783" s="9"/>
      <c r="D1783" s="9"/>
      <c r="E1783" s="9"/>
      <c r="F1783" s="9"/>
      <c r="G1783" s="9"/>
      <c r="H1783" s="9"/>
      <c r="I1783" s="5" t="s">
        <v>54</v>
      </c>
    </row>
    <row r="1784" spans="1:16" ht="14.4" x14ac:dyDescent="0.25">
      <c r="A1784" s="9">
        <f>MAX($A$2:A1783)+1</f>
        <v>797</v>
      </c>
      <c r="B1784" s="9">
        <v>2567501</v>
      </c>
      <c r="C1784" s="9" t="s">
        <v>1725</v>
      </c>
      <c r="D1784" s="9" t="s">
        <v>17</v>
      </c>
      <c r="E1784" s="9" t="s">
        <v>1726</v>
      </c>
      <c r="F1784" s="9">
        <v>4</v>
      </c>
      <c r="G1784" s="9">
        <v>1</v>
      </c>
      <c r="H1784" s="9" t="s">
        <v>19</v>
      </c>
      <c r="I1784" s="5" t="s">
        <v>34</v>
      </c>
      <c r="J1784" s="7" t="s">
        <v>118</v>
      </c>
      <c r="K1784" s="7">
        <v>124</v>
      </c>
      <c r="L1784" s="7">
        <v>85</v>
      </c>
      <c r="M1784" s="7">
        <v>67</v>
      </c>
      <c r="N1784" s="7">
        <v>75</v>
      </c>
      <c r="O1784" s="7">
        <v>170</v>
      </c>
      <c r="P1784" s="7">
        <v>30</v>
      </c>
    </row>
    <row r="1785" spans="1:16" ht="14.4" x14ac:dyDescent="0.25">
      <c r="A1785" s="9"/>
      <c r="B1785" s="9"/>
      <c r="C1785" s="9"/>
      <c r="D1785" s="9"/>
      <c r="E1785" s="9"/>
      <c r="F1785" s="9"/>
      <c r="G1785" s="9"/>
      <c r="H1785" s="9"/>
      <c r="I1785" s="5" t="s">
        <v>30</v>
      </c>
    </row>
    <row r="1786" spans="1:16" ht="14.4" x14ac:dyDescent="0.25">
      <c r="A1786" s="5">
        <f>MAX($A$2:A1785)+1</f>
        <v>798</v>
      </c>
      <c r="B1786" s="5">
        <v>1480101</v>
      </c>
      <c r="C1786" s="5" t="s">
        <v>1444</v>
      </c>
      <c r="D1786" s="5" t="s">
        <v>32</v>
      </c>
      <c r="E1786" s="5" t="s">
        <v>338</v>
      </c>
      <c r="F1786" s="5">
        <v>1</v>
      </c>
      <c r="G1786" s="5">
        <v>19</v>
      </c>
      <c r="H1786" s="5" t="s">
        <v>244</v>
      </c>
      <c r="I1786" s="5" t="s">
        <v>63</v>
      </c>
      <c r="J1786" s="7" t="s">
        <v>1727</v>
      </c>
      <c r="K1786" s="7">
        <v>120</v>
      </c>
      <c r="L1786" s="7">
        <v>80</v>
      </c>
      <c r="M1786" s="7">
        <v>79</v>
      </c>
      <c r="N1786" s="7">
        <v>65</v>
      </c>
      <c r="O1786" s="7">
        <v>155</v>
      </c>
      <c r="P1786" s="7">
        <v>55</v>
      </c>
    </row>
    <row r="1787" spans="1:16" ht="14.4" x14ac:dyDescent="0.25">
      <c r="A1787" s="9">
        <f>MAX($A$2:A1786)+1</f>
        <v>799</v>
      </c>
      <c r="B1787" s="9">
        <v>368801</v>
      </c>
      <c r="C1787" s="9" t="s">
        <v>1469</v>
      </c>
      <c r="D1787" s="9" t="s">
        <v>17</v>
      </c>
      <c r="E1787" s="9" t="s">
        <v>24</v>
      </c>
      <c r="F1787" s="9">
        <v>2</v>
      </c>
      <c r="G1787" s="9">
        <v>3</v>
      </c>
      <c r="H1787" s="9" t="s">
        <v>1470</v>
      </c>
      <c r="I1787" s="5" t="s">
        <v>63</v>
      </c>
      <c r="J1787" s="7" t="s">
        <v>1728</v>
      </c>
      <c r="K1787" s="7">
        <v>98</v>
      </c>
      <c r="L1787" s="7">
        <v>74</v>
      </c>
      <c r="M1787" s="7">
        <v>88</v>
      </c>
      <c r="N1787" s="7">
        <v>37</v>
      </c>
      <c r="O1787" s="7">
        <v>158</v>
      </c>
      <c r="P1787" s="7">
        <v>58</v>
      </c>
    </row>
    <row r="1788" spans="1:16" ht="14.4" x14ac:dyDescent="0.25">
      <c r="A1788" s="9"/>
      <c r="B1788" s="9"/>
      <c r="C1788" s="9"/>
      <c r="D1788" s="9"/>
      <c r="E1788" s="9"/>
      <c r="F1788" s="9"/>
      <c r="G1788" s="9"/>
      <c r="H1788" s="9"/>
      <c r="I1788" s="5" t="s">
        <v>36</v>
      </c>
    </row>
    <row r="1789" spans="1:16" ht="14.4" x14ac:dyDescent="0.25">
      <c r="A1789" s="9"/>
      <c r="B1789" s="9"/>
      <c r="C1789" s="9"/>
      <c r="D1789" s="9"/>
      <c r="E1789" s="9"/>
      <c r="F1789" s="9"/>
      <c r="G1789" s="9"/>
      <c r="H1789" s="9"/>
      <c r="I1789" s="5" t="s">
        <v>66</v>
      </c>
    </row>
    <row r="1790" spans="1:16" ht="14.4" x14ac:dyDescent="0.25">
      <c r="A1790" s="9">
        <f>MAX($A$2:A1789)+1</f>
        <v>800</v>
      </c>
      <c r="B1790" s="9">
        <v>2455501</v>
      </c>
      <c r="C1790" s="9" t="s">
        <v>1729</v>
      </c>
      <c r="D1790" s="9" t="s">
        <v>32</v>
      </c>
      <c r="E1790" s="9" t="s">
        <v>18</v>
      </c>
      <c r="F1790" s="9">
        <v>6</v>
      </c>
      <c r="G1790" s="9">
        <v>5</v>
      </c>
      <c r="H1790" s="9" t="s">
        <v>19</v>
      </c>
      <c r="I1790" s="5" t="s">
        <v>56</v>
      </c>
      <c r="J1790" s="7" t="s">
        <v>192</v>
      </c>
      <c r="K1790" s="7">
        <v>100</v>
      </c>
      <c r="L1790" s="7">
        <v>70</v>
      </c>
      <c r="M1790" s="7">
        <v>80</v>
      </c>
      <c r="N1790" s="7">
        <v>48</v>
      </c>
      <c r="O1790" s="7">
        <v>140</v>
      </c>
      <c r="P1790" s="7">
        <v>13</v>
      </c>
    </row>
    <row r="1791" spans="1:16" ht="14.4" x14ac:dyDescent="0.25">
      <c r="A1791" s="9"/>
      <c r="B1791" s="9"/>
      <c r="C1791" s="9"/>
      <c r="D1791" s="9"/>
      <c r="E1791" s="9"/>
      <c r="F1791" s="9"/>
      <c r="G1791" s="9"/>
      <c r="H1791" s="9"/>
      <c r="I1791" s="5" t="s">
        <v>46</v>
      </c>
    </row>
    <row r="1792" spans="1:16" ht="14.4" x14ac:dyDescent="0.25">
      <c r="A1792" s="9">
        <f>MAX($A$2:A1791)+1</f>
        <v>801</v>
      </c>
      <c r="B1792" s="9">
        <v>2418901</v>
      </c>
      <c r="C1792" s="9" t="s">
        <v>1730</v>
      </c>
      <c r="D1792" s="9" t="s">
        <v>32</v>
      </c>
      <c r="E1792" s="9" t="s">
        <v>24</v>
      </c>
      <c r="F1792" s="9">
        <v>6</v>
      </c>
      <c r="G1792" s="9">
        <v>5</v>
      </c>
      <c r="H1792" s="9" t="s">
        <v>19</v>
      </c>
      <c r="I1792" s="5" t="s">
        <v>59</v>
      </c>
      <c r="J1792" s="7" t="s">
        <v>178</v>
      </c>
      <c r="K1792" s="7">
        <v>130</v>
      </c>
      <c r="L1792" s="7">
        <v>86</v>
      </c>
      <c r="M1792" s="7">
        <v>104</v>
      </c>
      <c r="N1792" s="7">
        <v>75</v>
      </c>
      <c r="O1792" s="7">
        <v>158</v>
      </c>
      <c r="P1792" s="7">
        <v>52</v>
      </c>
    </row>
    <row r="1793" spans="1:16" ht="14.4" x14ac:dyDescent="0.25">
      <c r="A1793" s="9"/>
      <c r="B1793" s="9"/>
      <c r="C1793" s="9"/>
      <c r="D1793" s="9"/>
      <c r="E1793" s="9"/>
      <c r="F1793" s="9"/>
      <c r="G1793" s="9"/>
      <c r="H1793" s="9"/>
      <c r="I1793" s="5" t="s">
        <v>46</v>
      </c>
    </row>
    <row r="1794" spans="1:16" ht="14.4" x14ac:dyDescent="0.25">
      <c r="A1794" s="9">
        <f>MAX($A$2:A1793)+1</f>
        <v>802</v>
      </c>
      <c r="B1794" s="9">
        <v>664801</v>
      </c>
      <c r="C1794" s="9" t="s">
        <v>1731</v>
      </c>
      <c r="D1794" s="9" t="s">
        <v>17</v>
      </c>
      <c r="E1794" s="9" t="s">
        <v>24</v>
      </c>
      <c r="F1794" s="9">
        <v>4</v>
      </c>
      <c r="G1794" s="9">
        <v>5</v>
      </c>
      <c r="H1794" s="9" t="s">
        <v>19</v>
      </c>
      <c r="I1794" s="5" t="s">
        <v>59</v>
      </c>
      <c r="J1794" s="7" t="s">
        <v>1732</v>
      </c>
      <c r="K1794" s="7">
        <v>110</v>
      </c>
      <c r="L1794" s="7">
        <v>79</v>
      </c>
      <c r="M1794" s="7">
        <v>85</v>
      </c>
      <c r="N1794" s="7">
        <v>68</v>
      </c>
      <c r="O1794" s="7">
        <v>168</v>
      </c>
      <c r="P1794" s="7">
        <v>39</v>
      </c>
    </row>
    <row r="1795" spans="1:16" ht="14.4" x14ac:dyDescent="0.25">
      <c r="A1795" s="9"/>
      <c r="B1795" s="9"/>
      <c r="C1795" s="9"/>
      <c r="D1795" s="9"/>
      <c r="E1795" s="9"/>
      <c r="F1795" s="9"/>
      <c r="G1795" s="9"/>
      <c r="H1795" s="9"/>
      <c r="I1795" s="5" t="s">
        <v>46</v>
      </c>
    </row>
    <row r="1796" spans="1:16" ht="14.4" x14ac:dyDescent="0.25">
      <c r="A1796" s="9">
        <f>MAX($A$2:A1795)+1</f>
        <v>803</v>
      </c>
      <c r="B1796" s="9">
        <v>1282701</v>
      </c>
      <c r="C1796" s="9" t="s">
        <v>1733</v>
      </c>
      <c r="D1796" s="9" t="s">
        <v>32</v>
      </c>
      <c r="E1796" s="9" t="s">
        <v>164</v>
      </c>
      <c r="F1796" s="9">
        <v>3</v>
      </c>
      <c r="G1796" s="9">
        <v>6</v>
      </c>
      <c r="H1796" s="9" t="s">
        <v>19</v>
      </c>
      <c r="I1796" s="5" t="s">
        <v>28</v>
      </c>
      <c r="J1796" s="7" t="s">
        <v>1734</v>
      </c>
      <c r="K1796" s="7">
        <v>138</v>
      </c>
      <c r="L1796" s="7">
        <v>82</v>
      </c>
      <c r="M1796" s="7">
        <v>77</v>
      </c>
      <c r="N1796" s="7">
        <v>65</v>
      </c>
      <c r="O1796" s="7">
        <v>155</v>
      </c>
      <c r="P1796" s="7">
        <v>65</v>
      </c>
    </row>
    <row r="1797" spans="1:16" ht="14.4" x14ac:dyDescent="0.25">
      <c r="A1797" s="9"/>
      <c r="B1797" s="9"/>
      <c r="C1797" s="9"/>
      <c r="D1797" s="9"/>
      <c r="E1797" s="9"/>
      <c r="F1797" s="9"/>
      <c r="G1797" s="9"/>
      <c r="H1797" s="9"/>
      <c r="I1797" s="5" t="s">
        <v>48</v>
      </c>
    </row>
    <row r="1798" spans="1:16" ht="14.4" x14ac:dyDescent="0.25">
      <c r="A1798" s="9">
        <f>MAX($A$2:A1797)+1</f>
        <v>804</v>
      </c>
      <c r="B1798" s="9">
        <v>1282801</v>
      </c>
      <c r="C1798" s="9" t="s">
        <v>1735</v>
      </c>
      <c r="D1798" s="9" t="s">
        <v>17</v>
      </c>
      <c r="E1798" s="9" t="s">
        <v>164</v>
      </c>
      <c r="F1798" s="9">
        <v>3</v>
      </c>
      <c r="G1798" s="9">
        <v>6</v>
      </c>
      <c r="H1798" s="9" t="s">
        <v>19</v>
      </c>
      <c r="I1798" s="5" t="s">
        <v>34</v>
      </c>
      <c r="J1798" s="7" t="s">
        <v>118</v>
      </c>
      <c r="K1798" s="7">
        <v>134</v>
      </c>
      <c r="L1798" s="7">
        <v>89</v>
      </c>
      <c r="M1798" s="7">
        <v>79</v>
      </c>
      <c r="N1798" s="7">
        <v>70</v>
      </c>
      <c r="O1798" s="7">
        <v>168</v>
      </c>
      <c r="P1798" s="7">
        <v>68</v>
      </c>
    </row>
    <row r="1799" spans="1:16" ht="14.4" x14ac:dyDescent="0.25">
      <c r="A1799" s="9"/>
      <c r="B1799" s="9"/>
      <c r="C1799" s="9"/>
      <c r="D1799" s="9"/>
      <c r="E1799" s="9"/>
      <c r="F1799" s="9"/>
      <c r="G1799" s="9"/>
      <c r="H1799" s="9"/>
      <c r="I1799" s="5" t="s">
        <v>48</v>
      </c>
    </row>
    <row r="1800" spans="1:16" ht="14.4" x14ac:dyDescent="0.25">
      <c r="A1800" s="9">
        <f>MAX($A$2:A1799)+1</f>
        <v>805</v>
      </c>
      <c r="B1800" s="9">
        <v>2804601</v>
      </c>
      <c r="C1800" s="9" t="s">
        <v>1736</v>
      </c>
      <c r="D1800" s="9" t="s">
        <v>32</v>
      </c>
      <c r="E1800" s="9" t="s">
        <v>194</v>
      </c>
      <c r="F1800" s="9">
        <v>2</v>
      </c>
      <c r="G1800" s="9">
        <v>3</v>
      </c>
      <c r="H1800" s="5" t="s">
        <v>68</v>
      </c>
      <c r="I1800" s="5" t="s">
        <v>60</v>
      </c>
      <c r="J1800" s="7" t="s">
        <v>1737</v>
      </c>
      <c r="K1800" s="7">
        <v>93</v>
      </c>
      <c r="L1800" s="7">
        <v>67</v>
      </c>
      <c r="M1800" s="7">
        <v>85</v>
      </c>
      <c r="N1800" s="7">
        <v>65</v>
      </c>
      <c r="O1800" s="7">
        <v>158</v>
      </c>
      <c r="P1800" s="7">
        <v>21</v>
      </c>
    </row>
    <row r="1801" spans="1:16" ht="14.4" x14ac:dyDescent="0.25">
      <c r="A1801" s="9"/>
      <c r="B1801" s="9"/>
      <c r="C1801" s="9"/>
      <c r="D1801" s="9"/>
      <c r="E1801" s="9"/>
      <c r="F1801" s="9"/>
      <c r="G1801" s="9"/>
      <c r="H1801" s="5" t="s">
        <v>93</v>
      </c>
      <c r="I1801" s="5" t="s">
        <v>54</v>
      </c>
    </row>
    <row r="1802" spans="1:16" ht="14.4" x14ac:dyDescent="0.25">
      <c r="A1802" s="9">
        <f>MAX($A$2:A1801)+1</f>
        <v>806</v>
      </c>
      <c r="B1802" s="9">
        <v>2109201</v>
      </c>
      <c r="C1802" s="9" t="s">
        <v>1738</v>
      </c>
      <c r="D1802" s="9" t="s">
        <v>17</v>
      </c>
      <c r="E1802" s="9" t="s">
        <v>1739</v>
      </c>
      <c r="F1802" s="9">
        <v>4</v>
      </c>
      <c r="G1802" s="9">
        <v>2</v>
      </c>
      <c r="H1802" s="9" t="s">
        <v>39</v>
      </c>
      <c r="I1802" s="5" t="s">
        <v>56</v>
      </c>
      <c r="J1802" s="7" t="s">
        <v>1740</v>
      </c>
      <c r="K1802" s="7">
        <v>128</v>
      </c>
      <c r="L1802" s="7">
        <v>80</v>
      </c>
      <c r="M1802" s="7">
        <v>72</v>
      </c>
      <c r="N1802" s="7">
        <v>65</v>
      </c>
      <c r="O1802" s="7">
        <v>165</v>
      </c>
      <c r="P1802" s="7">
        <v>45</v>
      </c>
    </row>
    <row r="1803" spans="1:16" ht="14.4" x14ac:dyDescent="0.25">
      <c r="A1803" s="9"/>
      <c r="B1803" s="9"/>
      <c r="C1803" s="9"/>
      <c r="D1803" s="9"/>
      <c r="E1803" s="9"/>
      <c r="F1803" s="9"/>
      <c r="G1803" s="9"/>
      <c r="H1803" s="9"/>
      <c r="I1803" s="5" t="s">
        <v>511</v>
      </c>
    </row>
    <row r="1804" spans="1:16" ht="14.4" x14ac:dyDescent="0.25">
      <c r="A1804" s="9">
        <f>MAX($A$2:A1803)+1</f>
        <v>807</v>
      </c>
      <c r="B1804" s="9">
        <v>2045701</v>
      </c>
      <c r="C1804" s="9" t="s">
        <v>764</v>
      </c>
      <c r="D1804" s="9" t="s">
        <v>32</v>
      </c>
      <c r="E1804" s="9" t="s">
        <v>81</v>
      </c>
      <c r="F1804" s="9">
        <v>4</v>
      </c>
      <c r="G1804" s="9">
        <v>2</v>
      </c>
      <c r="H1804" s="9" t="s">
        <v>75</v>
      </c>
      <c r="I1804" s="5" t="s">
        <v>135</v>
      </c>
      <c r="J1804" s="7" t="s">
        <v>1741</v>
      </c>
      <c r="K1804" s="7">
        <v>117</v>
      </c>
      <c r="L1804" s="7">
        <v>86</v>
      </c>
      <c r="M1804" s="7">
        <v>85</v>
      </c>
      <c r="N1804" s="7">
        <v>65</v>
      </c>
      <c r="O1804" s="7">
        <v>155</v>
      </c>
      <c r="P1804" s="7">
        <v>43</v>
      </c>
    </row>
    <row r="1805" spans="1:16" ht="14.4" x14ac:dyDescent="0.25">
      <c r="A1805" s="9"/>
      <c r="B1805" s="9"/>
      <c r="C1805" s="9"/>
      <c r="D1805" s="9"/>
      <c r="E1805" s="9"/>
      <c r="F1805" s="9"/>
      <c r="G1805" s="9"/>
      <c r="H1805" s="9"/>
      <c r="I1805" s="5" t="s">
        <v>36</v>
      </c>
    </row>
    <row r="1806" spans="1:16" ht="14.4" x14ac:dyDescent="0.25">
      <c r="A1806" s="5">
        <f>MAX($A$2:A1805)+1</f>
        <v>808</v>
      </c>
      <c r="B1806" s="5">
        <v>393801</v>
      </c>
      <c r="C1806" s="5" t="s">
        <v>1742</v>
      </c>
      <c r="D1806" s="5" t="s">
        <v>32</v>
      </c>
      <c r="E1806" s="5" t="s">
        <v>24</v>
      </c>
      <c r="F1806" s="5">
        <v>1</v>
      </c>
      <c r="G1806" s="5">
        <v>5</v>
      </c>
      <c r="H1806" s="5" t="s">
        <v>133</v>
      </c>
      <c r="I1806" s="5" t="s">
        <v>135</v>
      </c>
      <c r="J1806" s="7" t="s">
        <v>1743</v>
      </c>
      <c r="K1806" s="7">
        <v>100</v>
      </c>
      <c r="L1806" s="7">
        <v>70</v>
      </c>
      <c r="M1806" s="7">
        <v>80</v>
      </c>
      <c r="N1806" s="7">
        <v>50</v>
      </c>
      <c r="O1806" s="7">
        <v>150</v>
      </c>
      <c r="P1806" s="7">
        <v>14</v>
      </c>
    </row>
    <row r="1807" spans="1:16" ht="14.4" x14ac:dyDescent="0.25">
      <c r="A1807" s="9">
        <f>MAX($A$2:A1806)+1</f>
        <v>809</v>
      </c>
      <c r="B1807" s="9">
        <v>481901</v>
      </c>
      <c r="C1807" s="9" t="s">
        <v>1744</v>
      </c>
      <c r="D1807" s="9" t="s">
        <v>17</v>
      </c>
      <c r="E1807" s="9" t="s">
        <v>756</v>
      </c>
      <c r="F1807" s="9">
        <v>5</v>
      </c>
      <c r="G1807" s="9">
        <v>2</v>
      </c>
      <c r="H1807" s="9" t="s">
        <v>19</v>
      </c>
      <c r="I1807" s="5" t="s">
        <v>326</v>
      </c>
      <c r="J1807" s="7" t="s">
        <v>1745</v>
      </c>
      <c r="K1807" s="7">
        <v>100</v>
      </c>
      <c r="L1807" s="7">
        <v>70</v>
      </c>
      <c r="M1807" s="7">
        <v>80</v>
      </c>
      <c r="N1807" s="7">
        <v>28</v>
      </c>
      <c r="O1807" s="7">
        <v>125</v>
      </c>
      <c r="P1807" s="7">
        <v>12</v>
      </c>
    </row>
    <row r="1808" spans="1:16" ht="14.4" x14ac:dyDescent="0.25">
      <c r="A1808" s="9"/>
      <c r="B1808" s="9"/>
      <c r="C1808" s="9"/>
      <c r="D1808" s="9"/>
      <c r="E1808" s="9"/>
      <c r="F1808" s="9"/>
      <c r="G1808" s="9"/>
      <c r="H1808" s="9"/>
      <c r="I1808" s="5" t="s">
        <v>469</v>
      </c>
    </row>
    <row r="1809" spans="1:16" ht="14.4" x14ac:dyDescent="0.25">
      <c r="A1809" s="9">
        <f>MAX($A$2:A1808)+1</f>
        <v>810</v>
      </c>
      <c r="B1809" s="9">
        <v>623601</v>
      </c>
      <c r="C1809" s="9" t="s">
        <v>1746</v>
      </c>
      <c r="D1809" s="9" t="s">
        <v>17</v>
      </c>
      <c r="E1809" s="9" t="s">
        <v>756</v>
      </c>
      <c r="F1809" s="9">
        <v>5</v>
      </c>
      <c r="G1809" s="9">
        <v>2</v>
      </c>
      <c r="H1809" s="9" t="s">
        <v>19</v>
      </c>
      <c r="I1809" s="5" t="s">
        <v>1583</v>
      </c>
      <c r="J1809" s="7" t="s">
        <v>192</v>
      </c>
      <c r="K1809" s="7">
        <v>110</v>
      </c>
      <c r="L1809" s="7">
        <v>70</v>
      </c>
      <c r="M1809" s="7">
        <v>80</v>
      </c>
      <c r="N1809" s="7">
        <v>60</v>
      </c>
      <c r="O1809" s="7">
        <v>165</v>
      </c>
      <c r="P1809" s="7">
        <v>53</v>
      </c>
    </row>
    <row r="1810" spans="1:16" ht="14.4" x14ac:dyDescent="0.25">
      <c r="A1810" s="9"/>
      <c r="B1810" s="9"/>
      <c r="C1810" s="9"/>
      <c r="D1810" s="9"/>
      <c r="E1810" s="9"/>
      <c r="F1810" s="9"/>
      <c r="G1810" s="9"/>
      <c r="H1810" s="9"/>
      <c r="I1810" s="5" t="s">
        <v>30</v>
      </c>
    </row>
    <row r="1811" spans="1:16" ht="14.4" x14ac:dyDescent="0.25">
      <c r="A1811" s="5">
        <f>MAX($A$2:A1810)+1</f>
        <v>811</v>
      </c>
      <c r="B1811" s="5">
        <v>703601</v>
      </c>
      <c r="C1811" s="5" t="s">
        <v>1747</v>
      </c>
      <c r="D1811" s="5" t="s">
        <v>32</v>
      </c>
      <c r="E1811" s="5" t="s">
        <v>1748</v>
      </c>
      <c r="F1811" s="5">
        <v>33</v>
      </c>
      <c r="G1811" s="5">
        <v>7</v>
      </c>
      <c r="H1811" s="5" t="s">
        <v>566</v>
      </c>
      <c r="I1811" s="5"/>
      <c r="J1811" s="7" t="s">
        <v>1749</v>
      </c>
      <c r="K1811" s="7">
        <v>92</v>
      </c>
      <c r="L1811" s="7">
        <v>68</v>
      </c>
      <c r="M1811" s="7">
        <v>106</v>
      </c>
      <c r="N1811" s="7">
        <v>65</v>
      </c>
      <c r="O1811" s="7">
        <v>152</v>
      </c>
      <c r="P1811" s="7">
        <v>44</v>
      </c>
    </row>
    <row r="1812" spans="1:16" ht="14.4" x14ac:dyDescent="0.25">
      <c r="A1812" s="9">
        <f>MAX($A$2:A1811)+1</f>
        <v>812</v>
      </c>
      <c r="B1812" s="9">
        <v>2440601</v>
      </c>
      <c r="C1812" s="9" t="s">
        <v>1750</v>
      </c>
      <c r="D1812" s="9" t="s">
        <v>17</v>
      </c>
      <c r="E1812" s="9" t="s">
        <v>38</v>
      </c>
      <c r="F1812" s="9">
        <v>5</v>
      </c>
      <c r="G1812" s="9">
        <v>4</v>
      </c>
      <c r="H1812" s="9" t="s">
        <v>39</v>
      </c>
      <c r="I1812" s="5" t="s">
        <v>40</v>
      </c>
      <c r="J1812" s="7" t="s">
        <v>1669</v>
      </c>
      <c r="K1812" s="7">
        <v>100</v>
      </c>
      <c r="L1812" s="7">
        <v>70</v>
      </c>
      <c r="M1812" s="7">
        <v>80</v>
      </c>
      <c r="N1812" s="7">
        <v>9.5</v>
      </c>
      <c r="O1812" s="7">
        <v>95</v>
      </c>
      <c r="P1812" s="7">
        <v>2</v>
      </c>
    </row>
    <row r="1813" spans="1:16" ht="14.4" x14ac:dyDescent="0.25">
      <c r="A1813" s="9"/>
      <c r="B1813" s="9"/>
      <c r="C1813" s="9"/>
      <c r="D1813" s="9"/>
      <c r="E1813" s="9"/>
      <c r="F1813" s="9"/>
      <c r="G1813" s="9"/>
      <c r="H1813" s="9"/>
      <c r="I1813" s="5" t="s">
        <v>42</v>
      </c>
    </row>
    <row r="1814" spans="1:16" ht="14.4" x14ac:dyDescent="0.25">
      <c r="A1814" s="9"/>
      <c r="B1814" s="9"/>
      <c r="C1814" s="9"/>
      <c r="D1814" s="9"/>
      <c r="E1814" s="9"/>
      <c r="F1814" s="9"/>
      <c r="G1814" s="9"/>
      <c r="H1814" s="9"/>
      <c r="I1814" s="5" t="s">
        <v>43</v>
      </c>
    </row>
    <row r="1815" spans="1:16" ht="14.4" x14ac:dyDescent="0.25">
      <c r="A1815" s="9">
        <f>MAX($A$2:A1814)+1</f>
        <v>813</v>
      </c>
      <c r="B1815" s="9">
        <v>261101</v>
      </c>
      <c r="C1815" s="9" t="s">
        <v>1005</v>
      </c>
      <c r="D1815" s="9" t="s">
        <v>32</v>
      </c>
      <c r="E1815" s="9" t="s">
        <v>24</v>
      </c>
      <c r="F1815" s="9">
        <v>3</v>
      </c>
      <c r="G1815" s="9">
        <v>7</v>
      </c>
      <c r="H1815" s="9" t="s">
        <v>544</v>
      </c>
      <c r="I1815" s="5" t="s">
        <v>478</v>
      </c>
      <c r="J1815" s="7" t="s">
        <v>1751</v>
      </c>
      <c r="K1815" s="7">
        <v>113</v>
      </c>
      <c r="L1815" s="7">
        <v>74</v>
      </c>
      <c r="M1815" s="7">
        <v>87</v>
      </c>
      <c r="N1815" s="7">
        <v>58</v>
      </c>
      <c r="O1815" s="7">
        <v>155</v>
      </c>
      <c r="P1815" s="7">
        <v>59</v>
      </c>
    </row>
    <row r="1816" spans="1:16" ht="14.4" x14ac:dyDescent="0.25">
      <c r="A1816" s="9"/>
      <c r="B1816" s="9"/>
      <c r="C1816" s="9"/>
      <c r="D1816" s="9"/>
      <c r="E1816" s="9"/>
      <c r="F1816" s="9"/>
      <c r="G1816" s="9"/>
      <c r="H1816" s="9"/>
      <c r="I1816" s="5" t="s">
        <v>54</v>
      </c>
    </row>
    <row r="1817" spans="1:16" ht="14.4" x14ac:dyDescent="0.25">
      <c r="A1817" s="9">
        <f>MAX($A$2:A1816)+1</f>
        <v>814</v>
      </c>
      <c r="B1817" s="9">
        <v>337001</v>
      </c>
      <c r="C1817" s="9" t="s">
        <v>1752</v>
      </c>
      <c r="D1817" s="9" t="s">
        <v>17</v>
      </c>
      <c r="E1817" s="9" t="s">
        <v>24</v>
      </c>
      <c r="F1817" s="9">
        <v>5</v>
      </c>
      <c r="G1817" s="9">
        <v>7</v>
      </c>
      <c r="H1817" s="9" t="s">
        <v>1753</v>
      </c>
      <c r="I1817" s="5" t="s">
        <v>104</v>
      </c>
      <c r="J1817" s="7" t="s">
        <v>1754</v>
      </c>
      <c r="K1817" s="7">
        <v>121</v>
      </c>
      <c r="L1817" s="7">
        <v>75</v>
      </c>
      <c r="M1817" s="7">
        <v>92</v>
      </c>
      <c r="N1817" s="7">
        <v>75</v>
      </c>
      <c r="O1817" s="7">
        <v>165</v>
      </c>
      <c r="P1817" s="7">
        <v>50</v>
      </c>
    </row>
    <row r="1818" spans="1:16" ht="14.4" x14ac:dyDescent="0.25">
      <c r="A1818" s="9"/>
      <c r="B1818" s="9"/>
      <c r="C1818" s="9"/>
      <c r="D1818" s="9"/>
      <c r="E1818" s="9"/>
      <c r="F1818" s="9"/>
      <c r="G1818" s="9"/>
      <c r="H1818" s="9"/>
      <c r="I1818" s="5" t="s">
        <v>1115</v>
      </c>
    </row>
    <row r="1819" spans="1:16" ht="14.4" x14ac:dyDescent="0.25">
      <c r="A1819" s="9"/>
      <c r="B1819" s="9"/>
      <c r="C1819" s="9"/>
      <c r="D1819" s="9"/>
      <c r="E1819" s="9"/>
      <c r="F1819" s="9"/>
      <c r="G1819" s="9"/>
      <c r="H1819" s="9"/>
      <c r="I1819" s="5" t="s">
        <v>1755</v>
      </c>
    </row>
    <row r="1820" spans="1:16" ht="14.4" x14ac:dyDescent="0.25">
      <c r="A1820" s="9"/>
      <c r="B1820" s="9"/>
      <c r="C1820" s="9"/>
      <c r="D1820" s="9"/>
      <c r="E1820" s="9"/>
      <c r="F1820" s="9"/>
      <c r="G1820" s="9"/>
      <c r="H1820" s="9"/>
      <c r="I1820" s="5" t="s">
        <v>348</v>
      </c>
    </row>
    <row r="1821" spans="1:16" ht="14.4" x14ac:dyDescent="0.25">
      <c r="A1821" s="9"/>
      <c r="B1821" s="9"/>
      <c r="C1821" s="9"/>
      <c r="D1821" s="9"/>
      <c r="E1821" s="9"/>
      <c r="F1821" s="9"/>
      <c r="G1821" s="9"/>
      <c r="H1821" s="9"/>
      <c r="I1821" s="5" t="s">
        <v>230</v>
      </c>
    </row>
    <row r="1822" spans="1:16" ht="14.4" x14ac:dyDescent="0.25">
      <c r="A1822" s="9"/>
      <c r="B1822" s="9"/>
      <c r="C1822" s="9"/>
      <c r="D1822" s="9"/>
      <c r="E1822" s="9"/>
      <c r="F1822" s="9"/>
      <c r="G1822" s="9"/>
      <c r="H1822" s="9"/>
      <c r="I1822" s="5" t="s">
        <v>34</v>
      </c>
    </row>
    <row r="1823" spans="1:16" ht="14.4" x14ac:dyDescent="0.25">
      <c r="A1823" s="9"/>
      <c r="B1823" s="9"/>
      <c r="C1823" s="9"/>
      <c r="D1823" s="9"/>
      <c r="E1823" s="9"/>
      <c r="F1823" s="9"/>
      <c r="G1823" s="9"/>
      <c r="H1823" s="9"/>
      <c r="I1823" s="5" t="s">
        <v>48</v>
      </c>
    </row>
    <row r="1824" spans="1:16" ht="14.4" x14ac:dyDescent="0.25">
      <c r="A1824" s="9">
        <f>MAX($A$2:A1823)+1</f>
        <v>815</v>
      </c>
      <c r="B1824" s="9">
        <v>274601</v>
      </c>
      <c r="C1824" s="9" t="s">
        <v>1756</v>
      </c>
      <c r="D1824" s="9" t="s">
        <v>17</v>
      </c>
      <c r="E1824" s="9" t="s">
        <v>24</v>
      </c>
      <c r="F1824" s="9">
        <v>2</v>
      </c>
      <c r="G1824" s="9">
        <v>5</v>
      </c>
      <c r="H1824" s="9" t="s">
        <v>19</v>
      </c>
      <c r="I1824" s="5" t="s">
        <v>59</v>
      </c>
      <c r="J1824" s="7" t="s">
        <v>562</v>
      </c>
      <c r="K1824" s="7">
        <v>173</v>
      </c>
      <c r="L1824" s="7">
        <v>110</v>
      </c>
      <c r="M1824" s="7">
        <v>93</v>
      </c>
      <c r="N1824" s="7">
        <v>65</v>
      </c>
      <c r="O1824" s="7">
        <v>165</v>
      </c>
      <c r="P1824" s="7">
        <v>61</v>
      </c>
    </row>
    <row r="1825" spans="1:16" ht="14.4" x14ac:dyDescent="0.25">
      <c r="A1825" s="9"/>
      <c r="B1825" s="9"/>
      <c r="C1825" s="9"/>
      <c r="D1825" s="9"/>
      <c r="E1825" s="9"/>
      <c r="F1825" s="9"/>
      <c r="G1825" s="9"/>
      <c r="H1825" s="9"/>
      <c r="I1825" s="5" t="s">
        <v>46</v>
      </c>
    </row>
    <row r="1826" spans="1:16" ht="14.4" x14ac:dyDescent="0.25">
      <c r="A1826" s="9"/>
      <c r="B1826" s="9"/>
      <c r="C1826" s="9"/>
      <c r="D1826" s="9"/>
      <c r="E1826" s="9"/>
      <c r="F1826" s="9"/>
      <c r="G1826" s="9"/>
      <c r="H1826" s="9"/>
      <c r="I1826" s="5" t="s">
        <v>48</v>
      </c>
    </row>
    <row r="1827" spans="1:16" ht="14.4" x14ac:dyDescent="0.25">
      <c r="A1827" s="5">
        <f>MAX($A$2:A1826)+1</f>
        <v>816</v>
      </c>
      <c r="B1827" s="4">
        <v>292611543</v>
      </c>
      <c r="C1827" s="5" t="s">
        <v>1211</v>
      </c>
      <c r="D1827" s="5" t="s">
        <v>32</v>
      </c>
      <c r="E1827" s="5" t="s">
        <v>24</v>
      </c>
      <c r="F1827" s="5">
        <v>4</v>
      </c>
      <c r="G1827" s="5">
        <v>3</v>
      </c>
      <c r="H1827" s="5" t="s">
        <v>1212</v>
      </c>
      <c r="I1827" s="5"/>
      <c r="J1827" s="7" t="s">
        <v>1757</v>
      </c>
      <c r="K1827" s="7">
        <v>145</v>
      </c>
      <c r="L1827" s="7">
        <v>104</v>
      </c>
      <c r="M1827" s="7">
        <v>88</v>
      </c>
      <c r="N1827" s="7">
        <v>55</v>
      </c>
      <c r="O1827" s="7">
        <v>158</v>
      </c>
      <c r="P1827" s="7">
        <v>26</v>
      </c>
    </row>
    <row r="1828" spans="1:16" ht="14.4" x14ac:dyDescent="0.25">
      <c r="A1828" s="9">
        <f>MAX($A$2:A1827)+1</f>
        <v>817</v>
      </c>
      <c r="B1828" s="10">
        <v>297162947</v>
      </c>
      <c r="C1828" s="9" t="s">
        <v>1758</v>
      </c>
      <c r="D1828" s="9" t="s">
        <v>32</v>
      </c>
      <c r="E1828" s="9" t="s">
        <v>1759</v>
      </c>
      <c r="F1828" s="9">
        <v>2</v>
      </c>
      <c r="G1828" s="9">
        <v>10</v>
      </c>
      <c r="H1828" s="9" t="s">
        <v>19</v>
      </c>
      <c r="I1828" s="5" t="s">
        <v>46</v>
      </c>
      <c r="J1828" s="7" t="s">
        <v>1365</v>
      </c>
      <c r="K1828" s="7">
        <v>117</v>
      </c>
      <c r="L1828" s="7">
        <v>86</v>
      </c>
      <c r="M1828" s="7">
        <v>91</v>
      </c>
      <c r="N1828" s="7">
        <v>51</v>
      </c>
      <c r="O1828" s="7">
        <v>151</v>
      </c>
      <c r="P1828" s="7">
        <v>28</v>
      </c>
    </row>
    <row r="1829" spans="1:16" ht="14.4" x14ac:dyDescent="0.25">
      <c r="A1829" s="9"/>
      <c r="B1829" s="10"/>
      <c r="C1829" s="9"/>
      <c r="D1829" s="9"/>
      <c r="E1829" s="9"/>
      <c r="F1829" s="9"/>
      <c r="G1829" s="9"/>
      <c r="H1829" s="9"/>
      <c r="I1829" s="5" t="s">
        <v>48</v>
      </c>
    </row>
    <row r="1830" spans="1:16" ht="14.4" x14ac:dyDescent="0.25">
      <c r="A1830" s="9">
        <f>MAX($A$2:A1829)+1</f>
        <v>818</v>
      </c>
      <c r="B1830" s="9">
        <v>2783801</v>
      </c>
      <c r="C1830" s="9" t="s">
        <v>1760</v>
      </c>
      <c r="D1830" s="9" t="s">
        <v>17</v>
      </c>
      <c r="E1830" s="9" t="s">
        <v>24</v>
      </c>
      <c r="F1830" s="9">
        <v>2</v>
      </c>
      <c r="G1830" s="9">
        <v>5</v>
      </c>
      <c r="H1830" s="9" t="s">
        <v>19</v>
      </c>
      <c r="I1830" s="5" t="s">
        <v>46</v>
      </c>
      <c r="J1830" s="7" t="s">
        <v>192</v>
      </c>
      <c r="K1830" s="7">
        <v>124</v>
      </c>
      <c r="L1830" s="7">
        <v>88</v>
      </c>
      <c r="M1830" s="7">
        <v>119</v>
      </c>
      <c r="N1830" s="7">
        <v>62</v>
      </c>
      <c r="O1830" s="7">
        <v>165</v>
      </c>
      <c r="P1830" s="7">
        <v>23</v>
      </c>
    </row>
    <row r="1831" spans="1:16" ht="14.4" x14ac:dyDescent="0.25">
      <c r="A1831" s="9"/>
      <c r="B1831" s="9"/>
      <c r="C1831" s="9"/>
      <c r="D1831" s="9"/>
      <c r="E1831" s="9"/>
      <c r="F1831" s="9"/>
      <c r="G1831" s="9"/>
      <c r="H1831" s="9"/>
      <c r="I1831" s="5" t="s">
        <v>48</v>
      </c>
    </row>
    <row r="1832" spans="1:16" ht="14.4" x14ac:dyDescent="0.25">
      <c r="A1832" s="9">
        <f>MAX($A$2:A1831)+1</f>
        <v>819</v>
      </c>
      <c r="B1832" s="9">
        <v>869301</v>
      </c>
      <c r="C1832" s="9" t="s">
        <v>1761</v>
      </c>
      <c r="D1832" s="9" t="s">
        <v>32</v>
      </c>
      <c r="E1832" s="9" t="s">
        <v>18</v>
      </c>
      <c r="F1832" s="9">
        <v>4</v>
      </c>
      <c r="G1832" s="9">
        <v>31</v>
      </c>
      <c r="H1832" s="9" t="s">
        <v>19</v>
      </c>
      <c r="I1832" s="5" t="s">
        <v>28</v>
      </c>
      <c r="J1832" s="7" t="s">
        <v>1762</v>
      </c>
      <c r="K1832" s="7">
        <v>167</v>
      </c>
      <c r="L1832" s="7">
        <v>103</v>
      </c>
      <c r="M1832" s="7">
        <v>78</v>
      </c>
      <c r="N1832" s="7">
        <v>50</v>
      </c>
      <c r="O1832" s="7">
        <v>155</v>
      </c>
      <c r="P1832" s="7">
        <v>53</v>
      </c>
    </row>
    <row r="1833" spans="1:16" ht="14.4" x14ac:dyDescent="0.25">
      <c r="A1833" s="9"/>
      <c r="B1833" s="9"/>
      <c r="C1833" s="9"/>
      <c r="D1833" s="9"/>
      <c r="E1833" s="9"/>
      <c r="F1833" s="9"/>
      <c r="G1833" s="9"/>
      <c r="H1833" s="9"/>
      <c r="I1833" s="5" t="s">
        <v>207</v>
      </c>
    </row>
    <row r="1834" spans="1:16" ht="14.4" x14ac:dyDescent="0.25">
      <c r="A1834" s="9">
        <f>MAX($A$2:A1833)+1</f>
        <v>820</v>
      </c>
      <c r="B1834" s="9">
        <v>1799001</v>
      </c>
      <c r="C1834" s="9" t="s">
        <v>1763</v>
      </c>
      <c r="D1834" s="9" t="s">
        <v>17</v>
      </c>
      <c r="E1834" s="9" t="s">
        <v>24</v>
      </c>
      <c r="F1834" s="9">
        <v>6</v>
      </c>
      <c r="G1834" s="9">
        <v>6</v>
      </c>
      <c r="H1834" s="9" t="s">
        <v>39</v>
      </c>
      <c r="I1834" s="5" t="s">
        <v>40</v>
      </c>
      <c r="J1834" s="7" t="s">
        <v>540</v>
      </c>
      <c r="K1834" s="7">
        <v>90</v>
      </c>
      <c r="L1834" s="7">
        <v>70</v>
      </c>
      <c r="M1834" s="7">
        <v>80</v>
      </c>
      <c r="N1834" s="7">
        <v>14</v>
      </c>
      <c r="O1834" s="7">
        <v>90</v>
      </c>
      <c r="P1834" s="7">
        <v>4</v>
      </c>
    </row>
    <row r="1835" spans="1:16" ht="14.4" x14ac:dyDescent="0.25">
      <c r="A1835" s="9"/>
      <c r="B1835" s="9"/>
      <c r="C1835" s="9"/>
      <c r="D1835" s="9"/>
      <c r="E1835" s="9"/>
      <c r="F1835" s="9"/>
      <c r="G1835" s="9"/>
      <c r="H1835" s="9"/>
      <c r="I1835" s="5" t="s">
        <v>219</v>
      </c>
    </row>
    <row r="1836" spans="1:16" ht="14.4" x14ac:dyDescent="0.25">
      <c r="A1836" s="9"/>
      <c r="B1836" s="9"/>
      <c r="C1836" s="9"/>
      <c r="D1836" s="9"/>
      <c r="E1836" s="9"/>
      <c r="F1836" s="9"/>
      <c r="G1836" s="9"/>
      <c r="H1836" s="9"/>
      <c r="I1836" s="5" t="s">
        <v>43</v>
      </c>
    </row>
    <row r="1837" spans="1:16" ht="14.4" x14ac:dyDescent="0.25">
      <c r="A1837" s="9">
        <f>MAX($A$2:A1836)+1</f>
        <v>821</v>
      </c>
      <c r="B1837" s="9">
        <v>2293001</v>
      </c>
      <c r="C1837" s="9" t="s">
        <v>1764</v>
      </c>
      <c r="D1837" s="9" t="s">
        <v>32</v>
      </c>
      <c r="E1837" s="9" t="s">
        <v>38</v>
      </c>
      <c r="F1837" s="9">
        <v>4</v>
      </c>
      <c r="G1837" s="9">
        <v>3</v>
      </c>
      <c r="H1837" s="9" t="s">
        <v>75</v>
      </c>
      <c r="I1837" s="5" t="s">
        <v>135</v>
      </c>
      <c r="J1837" s="7" t="s">
        <v>399</v>
      </c>
      <c r="K1837" s="7">
        <v>110</v>
      </c>
      <c r="L1837" s="7">
        <v>81</v>
      </c>
      <c r="M1837" s="7">
        <v>89</v>
      </c>
      <c r="N1837" s="7">
        <v>55</v>
      </c>
      <c r="O1837" s="7">
        <v>160</v>
      </c>
      <c r="P1837" s="7">
        <v>44</v>
      </c>
    </row>
    <row r="1838" spans="1:16" ht="14.4" x14ac:dyDescent="0.25">
      <c r="A1838" s="9"/>
      <c r="B1838" s="9"/>
      <c r="C1838" s="9"/>
      <c r="D1838" s="9"/>
      <c r="E1838" s="9"/>
      <c r="F1838" s="9"/>
      <c r="G1838" s="9"/>
      <c r="H1838" s="9"/>
      <c r="I1838" s="5" t="s">
        <v>36</v>
      </c>
    </row>
    <row r="1839" spans="1:16" ht="14.4" x14ac:dyDescent="0.25">
      <c r="A1839" s="5">
        <f>MAX($A$2:A1838)+1</f>
        <v>822</v>
      </c>
      <c r="B1839" s="5">
        <v>335701</v>
      </c>
      <c r="C1839" s="5" t="s">
        <v>1765</v>
      </c>
      <c r="D1839" s="5" t="s">
        <v>32</v>
      </c>
      <c r="E1839" s="5" t="s">
        <v>38</v>
      </c>
      <c r="F1839" s="5">
        <v>5</v>
      </c>
      <c r="G1839" s="5">
        <v>0</v>
      </c>
      <c r="H1839" s="5" t="s">
        <v>19</v>
      </c>
      <c r="I1839" s="5" t="s">
        <v>569</v>
      </c>
      <c r="J1839" s="7" t="s">
        <v>1766</v>
      </c>
      <c r="K1839" s="7">
        <v>90</v>
      </c>
      <c r="L1839" s="7">
        <v>80</v>
      </c>
      <c r="M1839" s="7">
        <v>70</v>
      </c>
      <c r="N1839" s="7">
        <v>32</v>
      </c>
      <c r="O1839" s="7">
        <v>100</v>
      </c>
      <c r="P1839" s="7">
        <v>7</v>
      </c>
    </row>
    <row r="1840" spans="1:16" ht="14.4" x14ac:dyDescent="0.25">
      <c r="A1840" s="5">
        <f>MAX($A$2:A1839)+1</f>
        <v>823</v>
      </c>
      <c r="B1840" s="5">
        <v>825501</v>
      </c>
      <c r="C1840" s="5" t="s">
        <v>1767</v>
      </c>
      <c r="D1840" s="5" t="s">
        <v>17</v>
      </c>
      <c r="E1840" s="5" t="s">
        <v>38</v>
      </c>
      <c r="F1840" s="5">
        <v>5</v>
      </c>
      <c r="G1840" s="5">
        <v>3</v>
      </c>
      <c r="H1840" s="5" t="s">
        <v>19</v>
      </c>
      <c r="I1840" s="5" t="s">
        <v>569</v>
      </c>
      <c r="J1840" s="7" t="s">
        <v>875</v>
      </c>
      <c r="K1840" s="7">
        <v>90</v>
      </c>
      <c r="L1840" s="7">
        <v>70</v>
      </c>
      <c r="M1840" s="7">
        <v>80</v>
      </c>
      <c r="N1840" s="7">
        <v>32</v>
      </c>
      <c r="O1840" s="7">
        <v>100</v>
      </c>
      <c r="P1840" s="7">
        <v>9</v>
      </c>
    </row>
    <row r="1841" spans="1:16" ht="14.4" x14ac:dyDescent="0.25">
      <c r="A1841" s="9">
        <f>MAX($A$2:A1840)+1</f>
        <v>824</v>
      </c>
      <c r="B1841" s="9">
        <v>2391501</v>
      </c>
      <c r="C1841" s="9" t="s">
        <v>592</v>
      </c>
      <c r="D1841" s="9" t="s">
        <v>17</v>
      </c>
      <c r="E1841" s="9" t="s">
        <v>398</v>
      </c>
      <c r="F1841" s="9">
        <v>6</v>
      </c>
      <c r="G1841" s="9">
        <v>10</v>
      </c>
      <c r="H1841" s="9" t="s">
        <v>19</v>
      </c>
      <c r="I1841" s="5" t="s">
        <v>40</v>
      </c>
      <c r="J1841" s="7" t="s">
        <v>192</v>
      </c>
      <c r="K1841" s="7">
        <v>90</v>
      </c>
      <c r="L1841" s="7">
        <v>70</v>
      </c>
      <c r="M1841" s="7">
        <v>80</v>
      </c>
      <c r="N1841" s="7">
        <v>10</v>
      </c>
      <c r="O1841" s="7">
        <v>80</v>
      </c>
      <c r="P1841" s="7">
        <v>2</v>
      </c>
    </row>
    <row r="1842" spans="1:16" ht="14.4" x14ac:dyDescent="0.25">
      <c r="A1842" s="9"/>
      <c r="B1842" s="9"/>
      <c r="C1842" s="9"/>
      <c r="D1842" s="9"/>
      <c r="E1842" s="9"/>
      <c r="F1842" s="9"/>
      <c r="G1842" s="9"/>
      <c r="H1842" s="9"/>
      <c r="I1842" s="5" t="s">
        <v>334</v>
      </c>
    </row>
    <row r="1843" spans="1:16" ht="14.4" x14ac:dyDescent="0.25">
      <c r="A1843" s="9">
        <f>MAX($A$2:A1842)+1</f>
        <v>825</v>
      </c>
      <c r="B1843" s="9">
        <v>561901</v>
      </c>
      <c r="C1843" s="9" t="s">
        <v>1768</v>
      </c>
      <c r="D1843" s="9" t="s">
        <v>32</v>
      </c>
      <c r="E1843" s="9" t="s">
        <v>24</v>
      </c>
      <c r="F1843" s="9">
        <v>3</v>
      </c>
      <c r="G1843" s="9">
        <v>4</v>
      </c>
      <c r="H1843" s="9" t="s">
        <v>19</v>
      </c>
      <c r="I1843" s="5" t="s">
        <v>1769</v>
      </c>
      <c r="J1843" s="7" t="s">
        <v>1770</v>
      </c>
      <c r="K1843" s="7">
        <v>100</v>
      </c>
      <c r="L1843" s="7">
        <v>70</v>
      </c>
      <c r="M1843" s="7">
        <v>80</v>
      </c>
      <c r="N1843" s="7">
        <v>45</v>
      </c>
      <c r="O1843" s="7">
        <v>150</v>
      </c>
      <c r="P1843" s="7">
        <v>14</v>
      </c>
    </row>
    <row r="1844" spans="1:16" ht="14.4" x14ac:dyDescent="0.25">
      <c r="A1844" s="9"/>
      <c r="B1844" s="9"/>
      <c r="C1844" s="9"/>
      <c r="D1844" s="9"/>
      <c r="E1844" s="9"/>
      <c r="F1844" s="9"/>
      <c r="G1844" s="9"/>
      <c r="H1844" s="9"/>
      <c r="I1844" s="5" t="s">
        <v>1771</v>
      </c>
    </row>
    <row r="1845" spans="1:16" ht="14.4" x14ac:dyDescent="0.25">
      <c r="A1845" s="9">
        <f>MAX($A$2:A1844)+1</f>
        <v>826</v>
      </c>
      <c r="B1845" s="9">
        <v>1646301</v>
      </c>
      <c r="C1845" s="9" t="s">
        <v>1772</v>
      </c>
      <c r="D1845" s="9" t="s">
        <v>17</v>
      </c>
      <c r="E1845" s="9" t="s">
        <v>24</v>
      </c>
      <c r="F1845" s="9">
        <v>7</v>
      </c>
      <c r="G1845" s="9">
        <v>3</v>
      </c>
      <c r="H1845" s="9" t="s">
        <v>19</v>
      </c>
      <c r="I1845" s="5" t="s">
        <v>46</v>
      </c>
      <c r="J1845" s="7" t="s">
        <v>1773</v>
      </c>
      <c r="K1845" s="7">
        <v>128</v>
      </c>
      <c r="L1845" s="7">
        <v>85</v>
      </c>
      <c r="M1845" s="7">
        <v>97</v>
      </c>
      <c r="N1845" s="7">
        <v>62</v>
      </c>
      <c r="O1845" s="7">
        <v>170</v>
      </c>
      <c r="P1845" s="7">
        <v>18</v>
      </c>
    </row>
    <row r="1846" spans="1:16" ht="14.4" x14ac:dyDescent="0.25">
      <c r="A1846" s="9"/>
      <c r="B1846" s="9"/>
      <c r="C1846" s="9"/>
      <c r="D1846" s="9"/>
      <c r="E1846" s="9"/>
      <c r="F1846" s="9"/>
      <c r="G1846" s="9"/>
      <c r="H1846" s="9"/>
      <c r="I1846" s="5" t="s">
        <v>48</v>
      </c>
    </row>
    <row r="1847" spans="1:16" ht="14.4" x14ac:dyDescent="0.25">
      <c r="A1847" s="9">
        <f>MAX($A$2:A1846)+1</f>
        <v>827</v>
      </c>
      <c r="B1847" s="9">
        <v>1897202</v>
      </c>
      <c r="C1847" s="9" t="s">
        <v>1774</v>
      </c>
      <c r="D1847" s="9" t="s">
        <v>32</v>
      </c>
      <c r="E1847" s="9" t="s">
        <v>18</v>
      </c>
      <c r="F1847" s="9">
        <v>5</v>
      </c>
      <c r="G1847" s="9">
        <v>3</v>
      </c>
      <c r="H1847" s="9" t="s">
        <v>19</v>
      </c>
      <c r="I1847" s="5" t="s">
        <v>56</v>
      </c>
      <c r="J1847" s="7" t="s">
        <v>1775</v>
      </c>
      <c r="K1847" s="7">
        <v>90</v>
      </c>
      <c r="L1847" s="7">
        <v>70</v>
      </c>
      <c r="M1847" s="7">
        <v>80</v>
      </c>
      <c r="N1847" s="7">
        <v>44</v>
      </c>
      <c r="O1847" s="7">
        <v>150</v>
      </c>
      <c r="P1847" s="7">
        <v>13</v>
      </c>
    </row>
    <row r="1848" spans="1:16" ht="14.4" x14ac:dyDescent="0.25">
      <c r="A1848" s="9"/>
      <c r="B1848" s="9"/>
      <c r="C1848" s="9"/>
      <c r="D1848" s="9"/>
      <c r="E1848" s="9"/>
      <c r="F1848" s="9"/>
      <c r="G1848" s="9"/>
      <c r="H1848" s="9"/>
      <c r="I1848" s="5" t="s">
        <v>46</v>
      </c>
    </row>
    <row r="1849" spans="1:16" ht="14.4" x14ac:dyDescent="0.25">
      <c r="A1849" s="5">
        <f>MAX($A$2:A1848)+1</f>
        <v>828</v>
      </c>
      <c r="B1849" s="5">
        <v>2406601</v>
      </c>
      <c r="C1849" s="5" t="s">
        <v>260</v>
      </c>
      <c r="D1849" s="5" t="s">
        <v>17</v>
      </c>
      <c r="E1849" s="5" t="s">
        <v>24</v>
      </c>
      <c r="F1849" s="5">
        <v>1</v>
      </c>
      <c r="G1849" s="5">
        <v>3</v>
      </c>
      <c r="H1849" s="5" t="s">
        <v>19</v>
      </c>
      <c r="I1849" s="5" t="s">
        <v>48</v>
      </c>
      <c r="J1849" s="7" t="s">
        <v>1776</v>
      </c>
      <c r="K1849" s="7">
        <v>135</v>
      </c>
      <c r="L1849" s="7">
        <v>70</v>
      </c>
      <c r="M1849" s="7">
        <v>76</v>
      </c>
      <c r="N1849" s="7">
        <v>50</v>
      </c>
      <c r="O1849" s="7">
        <v>160</v>
      </c>
      <c r="P1849" s="7">
        <v>65</v>
      </c>
    </row>
    <row r="1850" spans="1:16" ht="14.4" x14ac:dyDescent="0.25">
      <c r="A1850" s="9">
        <f>MAX($A$2:A1849)+1</f>
        <v>829</v>
      </c>
      <c r="B1850" s="9">
        <v>1512901</v>
      </c>
      <c r="C1850" s="9" t="s">
        <v>1777</v>
      </c>
      <c r="D1850" s="9" t="s">
        <v>17</v>
      </c>
      <c r="E1850" s="9" t="s">
        <v>108</v>
      </c>
      <c r="F1850" s="9">
        <v>3</v>
      </c>
      <c r="G1850" s="9">
        <v>3</v>
      </c>
      <c r="H1850" s="9" t="s">
        <v>53</v>
      </c>
      <c r="I1850" s="5" t="s">
        <v>59</v>
      </c>
      <c r="J1850" s="7" t="s">
        <v>1778</v>
      </c>
      <c r="K1850" s="7">
        <v>100</v>
      </c>
      <c r="L1850" s="7">
        <v>90</v>
      </c>
      <c r="M1850" s="7">
        <v>80</v>
      </c>
      <c r="N1850" s="7">
        <v>64</v>
      </c>
      <c r="O1850" s="7">
        <v>160</v>
      </c>
      <c r="P1850" s="7">
        <v>15</v>
      </c>
    </row>
    <row r="1851" spans="1:16" ht="14.4" x14ac:dyDescent="0.25">
      <c r="A1851" s="9"/>
      <c r="B1851" s="9"/>
      <c r="C1851" s="9"/>
      <c r="D1851" s="9"/>
      <c r="E1851" s="9"/>
      <c r="F1851" s="9"/>
      <c r="G1851" s="9"/>
      <c r="H1851" s="9"/>
      <c r="I1851" s="5" t="s">
        <v>135</v>
      </c>
    </row>
    <row r="1852" spans="1:16" ht="14.4" x14ac:dyDescent="0.25">
      <c r="A1852" s="9">
        <f>MAX($A$2:A1851)+1</f>
        <v>830</v>
      </c>
      <c r="B1852" s="9">
        <v>125601</v>
      </c>
      <c r="C1852" s="9" t="s">
        <v>1779</v>
      </c>
      <c r="D1852" s="9" t="s">
        <v>17</v>
      </c>
      <c r="E1852" s="9" t="s">
        <v>33</v>
      </c>
      <c r="F1852" s="9">
        <v>10</v>
      </c>
      <c r="G1852" s="9">
        <v>9</v>
      </c>
      <c r="H1852" s="9" t="s">
        <v>68</v>
      </c>
      <c r="I1852" s="5" t="s">
        <v>60</v>
      </c>
      <c r="J1852" s="7" t="s">
        <v>1780</v>
      </c>
      <c r="K1852" s="7">
        <v>113</v>
      </c>
      <c r="L1852" s="7">
        <v>80</v>
      </c>
      <c r="M1852" s="7">
        <v>72</v>
      </c>
      <c r="N1852" s="7">
        <v>53</v>
      </c>
      <c r="O1852" s="7">
        <v>160</v>
      </c>
      <c r="P1852" s="7">
        <v>46</v>
      </c>
    </row>
    <row r="1853" spans="1:16" ht="14.4" x14ac:dyDescent="0.25">
      <c r="A1853" s="9"/>
      <c r="B1853" s="9"/>
      <c r="C1853" s="9"/>
      <c r="D1853" s="9"/>
      <c r="E1853" s="9"/>
      <c r="F1853" s="9"/>
      <c r="G1853" s="9"/>
      <c r="H1853" s="9"/>
      <c r="I1853" s="5" t="s">
        <v>167</v>
      </c>
    </row>
    <row r="1854" spans="1:16" ht="14.4" x14ac:dyDescent="0.25">
      <c r="A1854" s="9"/>
      <c r="B1854" s="9"/>
      <c r="C1854" s="9"/>
      <c r="D1854" s="9"/>
      <c r="E1854" s="9"/>
      <c r="F1854" s="9"/>
      <c r="G1854" s="9"/>
      <c r="H1854" s="9"/>
      <c r="I1854" s="5" t="s">
        <v>36</v>
      </c>
    </row>
    <row r="1855" spans="1:16" ht="14.4" x14ac:dyDescent="0.25">
      <c r="A1855" s="5">
        <f>MAX($A$2:A1854)+1</f>
        <v>831</v>
      </c>
      <c r="B1855" s="5">
        <v>1292201</v>
      </c>
      <c r="C1855" s="5" t="s">
        <v>1781</v>
      </c>
      <c r="D1855" s="5" t="s">
        <v>17</v>
      </c>
      <c r="E1855" s="5" t="s">
        <v>1043</v>
      </c>
      <c r="F1855" s="5">
        <v>2</v>
      </c>
      <c r="G1855" s="5">
        <v>5</v>
      </c>
      <c r="H1855" s="5" t="s">
        <v>19</v>
      </c>
      <c r="I1855" s="5" t="s">
        <v>308</v>
      </c>
      <c r="J1855" s="7" t="s">
        <v>949</v>
      </c>
      <c r="K1855" s="7">
        <v>90</v>
      </c>
      <c r="L1855" s="7">
        <v>80</v>
      </c>
      <c r="M1855" s="7">
        <v>80</v>
      </c>
      <c r="N1855" s="7">
        <v>21</v>
      </c>
      <c r="O1855" s="7">
        <v>95</v>
      </c>
      <c r="P1855" s="7">
        <v>5</v>
      </c>
    </row>
    <row r="1856" spans="1:16" ht="14.4" x14ac:dyDescent="0.25">
      <c r="A1856" s="5">
        <f>MAX($A$2:A1855)+1</f>
        <v>832</v>
      </c>
      <c r="B1856" s="5">
        <v>1292101</v>
      </c>
      <c r="C1856" s="5" t="s">
        <v>1782</v>
      </c>
      <c r="D1856" s="5" t="s">
        <v>32</v>
      </c>
      <c r="E1856" s="5" t="s">
        <v>1043</v>
      </c>
      <c r="F1856" s="5">
        <v>3</v>
      </c>
      <c r="G1856" s="5">
        <v>12</v>
      </c>
      <c r="H1856" s="5" t="s">
        <v>19</v>
      </c>
      <c r="I1856" s="5" t="s">
        <v>308</v>
      </c>
      <c r="J1856" s="7" t="s">
        <v>1783</v>
      </c>
      <c r="K1856" s="7">
        <v>90</v>
      </c>
      <c r="L1856" s="7">
        <v>80</v>
      </c>
      <c r="M1856" s="7">
        <v>80</v>
      </c>
      <c r="N1856" s="7">
        <v>29</v>
      </c>
      <c r="O1856" s="7">
        <v>110</v>
      </c>
      <c r="P1856" s="7">
        <v>7</v>
      </c>
    </row>
    <row r="1857" spans="1:16" ht="14.4" x14ac:dyDescent="0.25">
      <c r="A1857" s="5">
        <f>MAX($A$2:A1856)+1</f>
        <v>833</v>
      </c>
      <c r="B1857" s="5">
        <v>28101</v>
      </c>
      <c r="C1857" s="5" t="s">
        <v>1784</v>
      </c>
      <c r="D1857" s="5" t="s">
        <v>17</v>
      </c>
      <c r="E1857" s="5" t="s">
        <v>24</v>
      </c>
      <c r="F1857" s="5">
        <v>1</v>
      </c>
      <c r="G1857" s="5">
        <v>3</v>
      </c>
      <c r="H1857" s="5" t="s">
        <v>566</v>
      </c>
      <c r="I1857" s="5"/>
      <c r="J1857" s="7" t="s">
        <v>1785</v>
      </c>
      <c r="K1857" s="7">
        <v>90</v>
      </c>
      <c r="L1857" s="7">
        <v>80</v>
      </c>
      <c r="M1857" s="7">
        <v>80</v>
      </c>
      <c r="N1857" s="7">
        <v>27</v>
      </c>
      <c r="O1857" s="7">
        <v>100</v>
      </c>
      <c r="P1857" s="7">
        <v>13</v>
      </c>
    </row>
    <row r="1858" spans="1:16" ht="14.4" x14ac:dyDescent="0.25">
      <c r="A1858" s="9">
        <f>MAX($A$2:A1857)+1</f>
        <v>834</v>
      </c>
      <c r="B1858" s="9">
        <v>2722901</v>
      </c>
      <c r="C1858" s="9" t="s">
        <v>1786</v>
      </c>
      <c r="D1858" s="9" t="s">
        <v>32</v>
      </c>
      <c r="E1858" s="9" t="s">
        <v>18</v>
      </c>
      <c r="F1858" s="9">
        <v>3</v>
      </c>
      <c r="G1858" s="9">
        <v>4</v>
      </c>
      <c r="H1858" s="9" t="s">
        <v>39</v>
      </c>
      <c r="I1858" s="5" t="s">
        <v>20</v>
      </c>
      <c r="J1858" s="7" t="s">
        <v>1787</v>
      </c>
      <c r="K1858" s="7">
        <v>86</v>
      </c>
      <c r="L1858" s="7">
        <v>86</v>
      </c>
      <c r="M1858" s="7">
        <v>90</v>
      </c>
      <c r="N1858" s="7">
        <v>15</v>
      </c>
      <c r="O1858" s="7">
        <v>120</v>
      </c>
      <c r="P1858" s="7">
        <v>1</v>
      </c>
    </row>
    <row r="1859" spans="1:16" ht="14.4" x14ac:dyDescent="0.25">
      <c r="A1859" s="9"/>
      <c r="B1859" s="9"/>
      <c r="C1859" s="9"/>
      <c r="D1859" s="9"/>
      <c r="E1859" s="9"/>
      <c r="F1859" s="9"/>
      <c r="G1859" s="9"/>
      <c r="H1859" s="9"/>
      <c r="I1859" s="5" t="s">
        <v>1788</v>
      </c>
    </row>
    <row r="1860" spans="1:16" ht="14.4" x14ac:dyDescent="0.25">
      <c r="A1860" s="11">
        <f>MAX($A$2:A1859)+1</f>
        <v>835</v>
      </c>
      <c r="B1860" s="11">
        <v>1012301</v>
      </c>
      <c r="C1860" s="11" t="s">
        <v>1789</v>
      </c>
      <c r="D1860" s="11" t="s">
        <v>32</v>
      </c>
      <c r="E1860" s="11" t="s">
        <v>1027</v>
      </c>
      <c r="F1860" s="11">
        <v>4</v>
      </c>
      <c r="G1860" s="11">
        <v>2</v>
      </c>
      <c r="H1860" s="11" t="s">
        <v>19</v>
      </c>
      <c r="I1860" s="3" t="s">
        <v>28</v>
      </c>
      <c r="J1860" s="8" t="s">
        <v>1732</v>
      </c>
      <c r="K1860" s="8">
        <v>90</v>
      </c>
      <c r="L1860" s="8">
        <v>70</v>
      </c>
      <c r="M1860" s="8">
        <v>80</v>
      </c>
      <c r="N1860" s="8">
        <v>56</v>
      </c>
      <c r="O1860" s="8">
        <v>145</v>
      </c>
      <c r="P1860" s="8">
        <v>17</v>
      </c>
    </row>
    <row r="1861" spans="1:16" ht="14.4" x14ac:dyDescent="0.25">
      <c r="A1861" s="11"/>
      <c r="B1861" s="11"/>
      <c r="C1861" s="11"/>
      <c r="D1861" s="11"/>
      <c r="E1861" s="11"/>
      <c r="F1861" s="11"/>
      <c r="G1861" s="11"/>
      <c r="H1861" s="11"/>
      <c r="I1861" s="3" t="s">
        <v>30</v>
      </c>
    </row>
    <row r="1862" spans="1:16" ht="14.4" x14ac:dyDescent="0.25">
      <c r="A1862" s="11">
        <f>MAX($A$2:A1861)+1</f>
        <v>836</v>
      </c>
      <c r="B1862" s="11">
        <v>626101</v>
      </c>
      <c r="C1862" s="11" t="s">
        <v>1790</v>
      </c>
      <c r="D1862" s="11" t="s">
        <v>17</v>
      </c>
      <c r="E1862" s="11" t="s">
        <v>1791</v>
      </c>
      <c r="F1862" s="11">
        <v>2</v>
      </c>
      <c r="G1862" s="11">
        <v>2</v>
      </c>
      <c r="H1862" s="3" t="s">
        <v>53</v>
      </c>
      <c r="I1862" s="3" t="s">
        <v>59</v>
      </c>
      <c r="J1862" s="8" t="s">
        <v>1792</v>
      </c>
      <c r="K1862" s="8">
        <v>141</v>
      </c>
      <c r="L1862" s="8">
        <v>79</v>
      </c>
      <c r="M1862" s="8">
        <v>97</v>
      </c>
      <c r="N1862" s="8">
        <v>58</v>
      </c>
      <c r="O1862" s="8">
        <v>160</v>
      </c>
      <c r="P1862" s="8">
        <v>61</v>
      </c>
    </row>
    <row r="1863" spans="1:16" ht="14.4" x14ac:dyDescent="0.25">
      <c r="A1863" s="11"/>
      <c r="B1863" s="11"/>
      <c r="C1863" s="11"/>
      <c r="D1863" s="11"/>
      <c r="E1863" s="11"/>
      <c r="F1863" s="11"/>
      <c r="G1863" s="11"/>
      <c r="H1863" s="3" t="s">
        <v>297</v>
      </c>
      <c r="I1863" s="3" t="s">
        <v>135</v>
      </c>
    </row>
    <row r="1864" spans="1:16" ht="14.4" x14ac:dyDescent="0.25">
      <c r="A1864" s="3">
        <f>MAX($A$2:A1863)+1</f>
        <v>837</v>
      </c>
      <c r="B1864" s="2">
        <v>294390335</v>
      </c>
      <c r="C1864" s="3" t="s">
        <v>1793</v>
      </c>
      <c r="D1864" s="3" t="s">
        <v>17</v>
      </c>
      <c r="E1864" s="3" t="s">
        <v>38</v>
      </c>
      <c r="F1864" s="3">
        <v>7</v>
      </c>
      <c r="G1864" s="3">
        <v>2</v>
      </c>
      <c r="H1864" s="3" t="s">
        <v>368</v>
      </c>
      <c r="I1864" s="3"/>
      <c r="J1864" s="8" t="s">
        <v>369</v>
      </c>
      <c r="K1864" s="8">
        <v>110</v>
      </c>
      <c r="L1864" s="8">
        <v>75</v>
      </c>
      <c r="M1864" s="8">
        <v>95</v>
      </c>
      <c r="N1864" s="8">
        <v>52</v>
      </c>
      <c r="O1864" s="8">
        <v>165</v>
      </c>
      <c r="P1864" s="8">
        <v>19</v>
      </c>
    </row>
    <row r="1865" spans="1:16" ht="14.4" x14ac:dyDescent="0.25">
      <c r="A1865" s="3">
        <f>MAX($A$2:A1864)+1</f>
        <v>838</v>
      </c>
      <c r="B1865" s="3">
        <v>696301</v>
      </c>
      <c r="C1865" s="3" t="s">
        <v>1794</v>
      </c>
      <c r="D1865" s="3" t="s">
        <v>32</v>
      </c>
      <c r="E1865" s="3" t="s">
        <v>24</v>
      </c>
      <c r="F1865" s="3">
        <v>6</v>
      </c>
      <c r="G1865" s="3">
        <v>4</v>
      </c>
      <c r="H1865" s="3" t="s">
        <v>730</v>
      </c>
      <c r="I1865" s="3"/>
      <c r="J1865" s="8" t="s">
        <v>1795</v>
      </c>
      <c r="K1865" s="8">
        <v>159</v>
      </c>
      <c r="L1865" s="8">
        <v>85</v>
      </c>
      <c r="M1865" s="8">
        <v>90</v>
      </c>
      <c r="N1865" s="8">
        <v>45</v>
      </c>
      <c r="O1865" s="8">
        <v>150</v>
      </c>
      <c r="P1865" s="8">
        <v>74</v>
      </c>
    </row>
    <row r="1866" spans="1:16" ht="14.4" x14ac:dyDescent="0.25">
      <c r="A1866" s="11">
        <f>MAX($A$2:A1865)+1</f>
        <v>839</v>
      </c>
      <c r="B1866" s="11">
        <v>2363001</v>
      </c>
      <c r="C1866" s="11" t="s">
        <v>1796</v>
      </c>
      <c r="D1866" s="11" t="s">
        <v>32</v>
      </c>
      <c r="E1866" s="11" t="s">
        <v>468</v>
      </c>
      <c r="F1866" s="11">
        <v>5</v>
      </c>
      <c r="G1866" s="11">
        <v>4</v>
      </c>
      <c r="H1866" s="3" t="s">
        <v>19</v>
      </c>
      <c r="I1866" s="3" t="s">
        <v>34</v>
      </c>
      <c r="J1866" s="8" t="s">
        <v>1797</v>
      </c>
      <c r="K1866" s="8">
        <v>75</v>
      </c>
      <c r="L1866" s="8">
        <v>65</v>
      </c>
      <c r="M1866" s="8">
        <v>85</v>
      </c>
      <c r="N1866" s="8">
        <v>47</v>
      </c>
      <c r="O1866" s="8">
        <v>158</v>
      </c>
      <c r="P1866" s="8">
        <v>14</v>
      </c>
    </row>
    <row r="1867" spans="1:16" ht="14.4" x14ac:dyDescent="0.25">
      <c r="A1867" s="11"/>
      <c r="B1867" s="11"/>
      <c r="C1867" s="11"/>
      <c r="D1867" s="11"/>
      <c r="E1867" s="11"/>
      <c r="F1867" s="11"/>
      <c r="G1867" s="11"/>
      <c r="H1867" s="3" t="s">
        <v>68</v>
      </c>
      <c r="I1867" s="3" t="s">
        <v>60</v>
      </c>
    </row>
    <row r="1868" spans="1:16" ht="14.4" x14ac:dyDescent="0.25">
      <c r="A1868" s="11">
        <f>MAX($A$2:A1867)+1</f>
        <v>840</v>
      </c>
      <c r="B1868" s="11">
        <v>178301</v>
      </c>
      <c r="C1868" s="11" t="s">
        <v>1798</v>
      </c>
      <c r="D1868" s="11" t="s">
        <v>17</v>
      </c>
      <c r="E1868" s="11" t="s">
        <v>164</v>
      </c>
      <c r="F1868" s="11">
        <v>2</v>
      </c>
      <c r="G1868" s="11">
        <v>4</v>
      </c>
      <c r="H1868" s="11" t="s">
        <v>19</v>
      </c>
      <c r="I1868" s="3" t="s">
        <v>46</v>
      </c>
      <c r="J1868" s="8" t="s">
        <v>1365</v>
      </c>
      <c r="K1868" s="8">
        <v>122</v>
      </c>
      <c r="L1868" s="8">
        <v>83</v>
      </c>
      <c r="M1868" s="8">
        <v>85</v>
      </c>
      <c r="N1868" s="8">
        <v>58</v>
      </c>
      <c r="O1868" s="8">
        <v>160</v>
      </c>
      <c r="P1868" s="8">
        <v>47</v>
      </c>
    </row>
    <row r="1869" spans="1:16" ht="14.4" x14ac:dyDescent="0.25">
      <c r="A1869" s="11"/>
      <c r="B1869" s="11"/>
      <c r="C1869" s="11"/>
      <c r="D1869" s="11"/>
      <c r="E1869" s="11"/>
      <c r="F1869" s="11"/>
      <c r="G1869" s="11"/>
      <c r="H1869" s="11"/>
      <c r="I1869" s="3" t="s">
        <v>48</v>
      </c>
    </row>
    <row r="1870" spans="1:16" ht="14.4" x14ac:dyDescent="0.25">
      <c r="A1870" s="11">
        <f>MAX($A$2:A1869)+1</f>
        <v>841</v>
      </c>
      <c r="B1870" s="11">
        <v>488501</v>
      </c>
      <c r="C1870" s="11" t="s">
        <v>1799</v>
      </c>
      <c r="D1870" s="11" t="s">
        <v>17</v>
      </c>
      <c r="E1870" s="11" t="s">
        <v>24</v>
      </c>
      <c r="F1870" s="11">
        <v>9</v>
      </c>
      <c r="G1870" s="11">
        <v>4</v>
      </c>
      <c r="H1870" s="11" t="s">
        <v>441</v>
      </c>
      <c r="I1870" s="3" t="s">
        <v>28</v>
      </c>
      <c r="J1870" s="8" t="s">
        <v>696</v>
      </c>
      <c r="K1870" s="8">
        <v>65</v>
      </c>
      <c r="L1870" s="8">
        <v>66</v>
      </c>
      <c r="M1870" s="8">
        <v>75</v>
      </c>
      <c r="N1870" s="8">
        <v>48</v>
      </c>
      <c r="O1870" s="8">
        <v>162</v>
      </c>
      <c r="P1870" s="8">
        <v>14</v>
      </c>
    </row>
    <row r="1871" spans="1:16" ht="14.4" x14ac:dyDescent="0.25">
      <c r="A1871" s="11"/>
      <c r="B1871" s="11"/>
      <c r="C1871" s="11"/>
      <c r="D1871" s="11"/>
      <c r="E1871" s="11"/>
      <c r="F1871" s="11"/>
      <c r="G1871" s="11"/>
      <c r="H1871" s="11"/>
      <c r="I1871" s="3" t="s">
        <v>1800</v>
      </c>
    </row>
    <row r="1872" spans="1:16" ht="14.4" x14ac:dyDescent="0.25">
      <c r="A1872" s="11">
        <f>MAX($A$2:A1871)+1</f>
        <v>842</v>
      </c>
      <c r="B1872" s="12">
        <v>294413331</v>
      </c>
      <c r="C1872" s="11" t="s">
        <v>1801</v>
      </c>
      <c r="D1872" s="11" t="s">
        <v>17</v>
      </c>
      <c r="E1872" s="11" t="s">
        <v>1802</v>
      </c>
      <c r="F1872" s="11">
        <v>0</v>
      </c>
      <c r="G1872" s="11">
        <v>0</v>
      </c>
      <c r="H1872" s="11" t="s">
        <v>87</v>
      </c>
      <c r="I1872" s="3" t="s">
        <v>59</v>
      </c>
      <c r="J1872" s="8" t="s">
        <v>1803</v>
      </c>
      <c r="K1872" s="8">
        <v>110</v>
      </c>
      <c r="L1872" s="8">
        <v>68</v>
      </c>
      <c r="M1872" s="8">
        <v>70</v>
      </c>
      <c r="N1872" s="8">
        <v>55</v>
      </c>
      <c r="O1872" s="8">
        <v>165</v>
      </c>
      <c r="P1872" s="8">
        <v>20</v>
      </c>
    </row>
    <row r="1873" spans="1:16" ht="14.4" x14ac:dyDescent="0.25">
      <c r="A1873" s="11"/>
      <c r="B1873" s="12"/>
      <c r="C1873" s="11"/>
      <c r="D1873" s="11"/>
      <c r="E1873" s="11"/>
      <c r="F1873" s="11"/>
      <c r="G1873" s="11"/>
      <c r="H1873" s="11"/>
      <c r="I1873" s="3" t="s">
        <v>54</v>
      </c>
    </row>
    <row r="1874" spans="1:16" ht="14.4" x14ac:dyDescent="0.25">
      <c r="A1874" s="11">
        <f>MAX($A$2:A1873)+1</f>
        <v>843</v>
      </c>
      <c r="B1874" s="11">
        <v>648001</v>
      </c>
      <c r="C1874" s="11" t="s">
        <v>1804</v>
      </c>
      <c r="D1874" s="11" t="s">
        <v>17</v>
      </c>
      <c r="E1874" s="11" t="s">
        <v>840</v>
      </c>
      <c r="F1874" s="11">
        <v>6</v>
      </c>
      <c r="G1874" s="11">
        <v>4</v>
      </c>
      <c r="H1874" s="11" t="s">
        <v>19</v>
      </c>
      <c r="I1874" s="3" t="s">
        <v>46</v>
      </c>
      <c r="J1874" s="8" t="s">
        <v>1689</v>
      </c>
      <c r="K1874" s="8">
        <v>133</v>
      </c>
      <c r="L1874" s="8">
        <v>85</v>
      </c>
      <c r="M1874" s="8">
        <v>82</v>
      </c>
      <c r="N1874" s="8">
        <v>56</v>
      </c>
      <c r="O1874" s="8">
        <v>158</v>
      </c>
      <c r="P1874" s="8">
        <v>56</v>
      </c>
    </row>
    <row r="1875" spans="1:16" ht="14.4" x14ac:dyDescent="0.25">
      <c r="A1875" s="11"/>
      <c r="B1875" s="11"/>
      <c r="C1875" s="11"/>
      <c r="D1875" s="11"/>
      <c r="E1875" s="11"/>
      <c r="F1875" s="11"/>
      <c r="G1875" s="11"/>
      <c r="H1875" s="11"/>
      <c r="I1875" s="3" t="s">
        <v>48</v>
      </c>
    </row>
    <row r="1876" spans="1:16" ht="14.4" x14ac:dyDescent="0.25">
      <c r="A1876" s="11">
        <f>MAX($A$2:A1875)+1</f>
        <v>844</v>
      </c>
      <c r="B1876" s="11">
        <v>2304501</v>
      </c>
      <c r="C1876" s="11" t="s">
        <v>1805</v>
      </c>
      <c r="D1876" s="11" t="s">
        <v>17</v>
      </c>
      <c r="E1876" s="11" t="s">
        <v>18</v>
      </c>
      <c r="F1876" s="11">
        <v>3</v>
      </c>
      <c r="G1876" s="11">
        <v>8</v>
      </c>
      <c r="H1876" s="11" t="s">
        <v>19</v>
      </c>
      <c r="I1876" s="3" t="s">
        <v>110</v>
      </c>
      <c r="J1876" s="8" t="s">
        <v>192</v>
      </c>
      <c r="K1876" s="8">
        <v>65</v>
      </c>
      <c r="L1876" s="8">
        <v>55</v>
      </c>
      <c r="M1876" s="8">
        <v>50</v>
      </c>
      <c r="N1876" s="8">
        <v>12</v>
      </c>
      <c r="O1876" s="8">
        <v>95</v>
      </c>
      <c r="P1876" s="8">
        <v>2</v>
      </c>
    </row>
    <row r="1877" spans="1:16" ht="14.4" x14ac:dyDescent="0.25">
      <c r="A1877" s="11"/>
      <c r="B1877" s="11"/>
      <c r="C1877" s="11"/>
      <c r="D1877" s="11"/>
      <c r="E1877" s="11"/>
      <c r="F1877" s="11"/>
      <c r="G1877" s="11"/>
      <c r="H1877" s="11"/>
      <c r="I1877" s="3" t="s">
        <v>20</v>
      </c>
    </row>
    <row r="1878" spans="1:16" ht="14.4" x14ac:dyDescent="0.25">
      <c r="A1878" s="11">
        <f>MAX($A$2:A1877)+1</f>
        <v>845</v>
      </c>
      <c r="B1878" s="11">
        <v>1518001</v>
      </c>
      <c r="C1878" s="11" t="s">
        <v>1806</v>
      </c>
      <c r="D1878" s="11" t="s">
        <v>17</v>
      </c>
      <c r="E1878" s="11" t="s">
        <v>24</v>
      </c>
      <c r="F1878" s="11">
        <v>2</v>
      </c>
      <c r="G1878" s="11">
        <v>2</v>
      </c>
      <c r="H1878" s="11" t="s">
        <v>103</v>
      </c>
      <c r="I1878" s="3" t="s">
        <v>842</v>
      </c>
      <c r="J1878" s="8" t="s">
        <v>1807</v>
      </c>
      <c r="K1878" s="8">
        <v>151</v>
      </c>
      <c r="L1878" s="8">
        <v>102</v>
      </c>
      <c r="M1878" s="8">
        <v>85</v>
      </c>
      <c r="N1878" s="8">
        <v>70</v>
      </c>
      <c r="O1878" s="8">
        <v>165</v>
      </c>
      <c r="P1878" s="8">
        <v>39</v>
      </c>
    </row>
    <row r="1879" spans="1:16" ht="14.4" x14ac:dyDescent="0.25">
      <c r="A1879" s="11"/>
      <c r="B1879" s="11"/>
      <c r="C1879" s="11"/>
      <c r="D1879" s="11"/>
      <c r="E1879" s="11"/>
      <c r="F1879" s="11"/>
      <c r="G1879" s="11"/>
      <c r="H1879" s="11"/>
      <c r="I1879" s="3" t="s">
        <v>232</v>
      </c>
    </row>
    <row r="1880" spans="1:16" ht="14.4" x14ac:dyDescent="0.25">
      <c r="A1880" s="11"/>
      <c r="B1880" s="11"/>
      <c r="C1880" s="11"/>
      <c r="D1880" s="11"/>
      <c r="E1880" s="11"/>
      <c r="F1880" s="11"/>
      <c r="G1880" s="11"/>
      <c r="H1880" s="11"/>
      <c r="I1880" s="3" t="s">
        <v>400</v>
      </c>
    </row>
    <row r="1881" spans="1:16" ht="14.4" x14ac:dyDescent="0.25">
      <c r="A1881" s="11"/>
      <c r="B1881" s="11"/>
      <c r="C1881" s="11"/>
      <c r="D1881" s="11"/>
      <c r="E1881" s="11"/>
      <c r="F1881" s="11"/>
      <c r="G1881" s="11"/>
      <c r="H1881" s="11"/>
      <c r="I1881" s="3" t="s">
        <v>34</v>
      </c>
    </row>
    <row r="1882" spans="1:16" ht="14.4" x14ac:dyDescent="0.25">
      <c r="A1882" s="11"/>
      <c r="B1882" s="11"/>
      <c r="C1882" s="11"/>
      <c r="D1882" s="11"/>
      <c r="E1882" s="11"/>
      <c r="F1882" s="11"/>
      <c r="G1882" s="11"/>
      <c r="H1882" s="11"/>
      <c r="I1882" s="3" t="s">
        <v>48</v>
      </c>
    </row>
    <row r="1883" spans="1:16" ht="14.4" x14ac:dyDescent="0.25">
      <c r="A1883" s="11">
        <f>MAX($A$2:A1882)+1</f>
        <v>846</v>
      </c>
      <c r="B1883" s="11">
        <v>2192701</v>
      </c>
      <c r="C1883" s="11" t="s">
        <v>1808</v>
      </c>
      <c r="D1883" s="11" t="s">
        <v>32</v>
      </c>
      <c r="E1883" s="11" t="s">
        <v>24</v>
      </c>
      <c r="F1883" s="11">
        <v>4</v>
      </c>
      <c r="G1883" s="11">
        <v>6</v>
      </c>
      <c r="H1883" s="3" t="s">
        <v>62</v>
      </c>
      <c r="I1883" s="3" t="s">
        <v>56</v>
      </c>
      <c r="J1883" s="8" t="s">
        <v>1809</v>
      </c>
      <c r="K1883" s="8">
        <v>113</v>
      </c>
      <c r="L1883" s="8">
        <v>77</v>
      </c>
      <c r="M1883" s="8">
        <v>85</v>
      </c>
      <c r="N1883" s="8">
        <v>55</v>
      </c>
      <c r="O1883" s="8">
        <v>157</v>
      </c>
      <c r="P1883" s="8">
        <v>49</v>
      </c>
    </row>
    <row r="1884" spans="1:16" ht="14.4" x14ac:dyDescent="0.25">
      <c r="A1884" s="11"/>
      <c r="B1884" s="11"/>
      <c r="C1884" s="11"/>
      <c r="D1884" s="11"/>
      <c r="E1884" s="11"/>
      <c r="F1884" s="11"/>
      <c r="G1884" s="11"/>
      <c r="H1884" s="3" t="s">
        <v>254</v>
      </c>
      <c r="I1884" s="3" t="s">
        <v>54</v>
      </c>
    </row>
    <row r="1885" spans="1:16" ht="14.4" x14ac:dyDescent="0.25">
      <c r="A1885" s="11">
        <f>MAX($A$2:A1884)+1</f>
        <v>847</v>
      </c>
      <c r="B1885" s="11">
        <v>2116001</v>
      </c>
      <c r="C1885" s="11" t="s">
        <v>1810</v>
      </c>
      <c r="D1885" s="11" t="s">
        <v>17</v>
      </c>
      <c r="E1885" s="11" t="s">
        <v>18</v>
      </c>
      <c r="F1885" s="11">
        <v>4</v>
      </c>
      <c r="G1885" s="11">
        <v>6</v>
      </c>
      <c r="H1885" s="3" t="s">
        <v>75</v>
      </c>
      <c r="I1885" s="3" t="s">
        <v>135</v>
      </c>
      <c r="J1885" s="8" t="s">
        <v>1811</v>
      </c>
      <c r="K1885" s="8">
        <v>132</v>
      </c>
      <c r="L1885" s="8">
        <v>94</v>
      </c>
      <c r="M1885" s="8">
        <v>100</v>
      </c>
      <c r="N1885" s="8">
        <v>58</v>
      </c>
      <c r="O1885" s="8">
        <v>162</v>
      </c>
      <c r="P1885" s="8">
        <v>50</v>
      </c>
    </row>
    <row r="1886" spans="1:16" ht="14.4" x14ac:dyDescent="0.25">
      <c r="A1886" s="11"/>
      <c r="B1886" s="11"/>
      <c r="C1886" s="11"/>
      <c r="D1886" s="11"/>
      <c r="E1886" s="11"/>
      <c r="F1886" s="11"/>
      <c r="G1886" s="11"/>
      <c r="H1886" s="3" t="s">
        <v>829</v>
      </c>
      <c r="I1886" s="3" t="s">
        <v>28</v>
      </c>
    </row>
    <row r="1887" spans="1:16" ht="14.4" x14ac:dyDescent="0.25">
      <c r="A1887" s="11"/>
      <c r="B1887" s="11"/>
      <c r="C1887" s="11"/>
      <c r="D1887" s="11"/>
      <c r="E1887" s="11"/>
      <c r="F1887" s="11"/>
      <c r="G1887" s="11"/>
      <c r="H1887" s="3"/>
      <c r="I1887" s="3" t="s">
        <v>286</v>
      </c>
    </row>
    <row r="1888" spans="1:16" ht="14.4" x14ac:dyDescent="0.25">
      <c r="A1888" s="11">
        <f>MAX($A$2:A1887)+1</f>
        <v>848</v>
      </c>
      <c r="B1888" s="11">
        <v>1489001</v>
      </c>
      <c r="C1888" s="11" t="s">
        <v>1812</v>
      </c>
      <c r="D1888" s="11" t="s">
        <v>32</v>
      </c>
      <c r="E1888" s="11" t="s">
        <v>24</v>
      </c>
      <c r="F1888" s="11">
        <v>2</v>
      </c>
      <c r="G1888" s="11">
        <v>7</v>
      </c>
      <c r="H1888" s="11" t="s">
        <v>166</v>
      </c>
      <c r="I1888" s="3" t="s">
        <v>54</v>
      </c>
      <c r="J1888" s="8" t="s">
        <v>1813</v>
      </c>
      <c r="K1888" s="8">
        <v>110</v>
      </c>
      <c r="L1888" s="8">
        <v>88</v>
      </c>
      <c r="M1888" s="8">
        <v>96</v>
      </c>
      <c r="N1888" s="8">
        <v>84</v>
      </c>
      <c r="O1888" s="8">
        <v>160</v>
      </c>
      <c r="P1888" s="8">
        <v>42</v>
      </c>
    </row>
    <row r="1889" spans="1:16" ht="14.4" x14ac:dyDescent="0.25">
      <c r="A1889" s="11"/>
      <c r="B1889" s="11"/>
      <c r="C1889" s="11"/>
      <c r="D1889" s="11"/>
      <c r="E1889" s="11"/>
      <c r="F1889" s="11"/>
      <c r="G1889" s="11"/>
      <c r="H1889" s="11"/>
      <c r="I1889" s="3" t="s">
        <v>167</v>
      </c>
    </row>
    <row r="1890" spans="1:16" ht="14.4" x14ac:dyDescent="0.25">
      <c r="A1890" s="11"/>
      <c r="B1890" s="11"/>
      <c r="C1890" s="11"/>
      <c r="D1890" s="11"/>
      <c r="E1890" s="11"/>
      <c r="F1890" s="11"/>
      <c r="G1890" s="11"/>
      <c r="H1890" s="11"/>
      <c r="I1890" s="3" t="s">
        <v>60</v>
      </c>
    </row>
    <row r="1891" spans="1:16" ht="14.4" x14ac:dyDescent="0.25">
      <c r="A1891" s="11">
        <f>MAX($A$2:A1890)+1</f>
        <v>849</v>
      </c>
      <c r="B1891" s="11">
        <v>940901</v>
      </c>
      <c r="C1891" s="11" t="s">
        <v>1814</v>
      </c>
      <c r="D1891" s="11" t="s">
        <v>32</v>
      </c>
      <c r="E1891" s="11" t="s">
        <v>24</v>
      </c>
      <c r="F1891" s="11">
        <v>4</v>
      </c>
      <c r="G1891" s="11">
        <v>2</v>
      </c>
      <c r="H1891" s="11" t="s">
        <v>19</v>
      </c>
      <c r="I1891" s="3" t="s">
        <v>56</v>
      </c>
      <c r="J1891" s="8" t="s">
        <v>1815</v>
      </c>
      <c r="K1891" s="8">
        <v>114</v>
      </c>
      <c r="L1891" s="8">
        <v>75</v>
      </c>
      <c r="M1891" s="8">
        <v>95</v>
      </c>
      <c r="N1891" s="8">
        <v>56</v>
      </c>
      <c r="O1891" s="8">
        <v>158</v>
      </c>
      <c r="P1891" s="8">
        <v>24</v>
      </c>
    </row>
    <row r="1892" spans="1:16" ht="14.4" x14ac:dyDescent="0.25">
      <c r="A1892" s="11"/>
      <c r="B1892" s="11"/>
      <c r="C1892" s="11"/>
      <c r="D1892" s="11"/>
      <c r="E1892" s="11"/>
      <c r="F1892" s="11"/>
      <c r="G1892" s="11"/>
      <c r="H1892" s="11"/>
      <c r="I1892" s="3" t="s">
        <v>46</v>
      </c>
    </row>
    <row r="1893" spans="1:16" ht="14.4" x14ac:dyDescent="0.25">
      <c r="A1893" s="11">
        <f>MAX($A$2:A1892)+1</f>
        <v>850</v>
      </c>
      <c r="B1893" s="11">
        <v>433401</v>
      </c>
      <c r="C1893" s="11" t="s">
        <v>1816</v>
      </c>
      <c r="D1893" s="11" t="s">
        <v>17</v>
      </c>
      <c r="E1893" s="11" t="s">
        <v>24</v>
      </c>
      <c r="F1893" s="11">
        <v>10</v>
      </c>
      <c r="G1893" s="11">
        <v>2</v>
      </c>
      <c r="H1893" s="11" t="s">
        <v>19</v>
      </c>
      <c r="I1893" s="3" t="s">
        <v>56</v>
      </c>
      <c r="J1893" s="8" t="s">
        <v>149</v>
      </c>
      <c r="K1893" s="8">
        <v>127</v>
      </c>
      <c r="L1893" s="8">
        <v>75</v>
      </c>
      <c r="M1893" s="8">
        <v>92</v>
      </c>
      <c r="N1893" s="8">
        <v>58</v>
      </c>
      <c r="O1893" s="8">
        <v>162</v>
      </c>
      <c r="P1893" s="8">
        <v>36</v>
      </c>
    </row>
    <row r="1894" spans="1:16" ht="14.4" x14ac:dyDescent="0.25">
      <c r="A1894" s="11"/>
      <c r="B1894" s="11"/>
      <c r="C1894" s="11"/>
      <c r="D1894" s="11"/>
      <c r="E1894" s="11"/>
      <c r="F1894" s="11"/>
      <c r="G1894" s="11"/>
      <c r="H1894" s="11"/>
      <c r="I1894" s="3" t="s">
        <v>46</v>
      </c>
    </row>
    <row r="1895" spans="1:16" ht="14.4" x14ac:dyDescent="0.25">
      <c r="A1895" s="11">
        <f>MAX($A$2:A1894)+1</f>
        <v>851</v>
      </c>
      <c r="B1895" s="11">
        <v>1049201</v>
      </c>
      <c r="C1895" s="11" t="s">
        <v>1817</v>
      </c>
      <c r="D1895" s="11" t="s">
        <v>17</v>
      </c>
      <c r="E1895" s="11" t="s">
        <v>18</v>
      </c>
      <c r="F1895" s="11">
        <v>10</v>
      </c>
      <c r="G1895" s="11">
        <v>2</v>
      </c>
      <c r="H1895" s="11" t="s">
        <v>39</v>
      </c>
      <c r="I1895" s="3" t="s">
        <v>20</v>
      </c>
      <c r="J1895" s="8" t="s">
        <v>1818</v>
      </c>
      <c r="K1895" s="8">
        <v>65</v>
      </c>
      <c r="L1895" s="8">
        <v>55</v>
      </c>
      <c r="M1895" s="8">
        <v>58</v>
      </c>
      <c r="N1895" s="8">
        <v>16</v>
      </c>
      <c r="O1895" s="8">
        <v>100</v>
      </c>
      <c r="P1895" s="8">
        <v>5</v>
      </c>
    </row>
    <row r="1896" spans="1:16" ht="14.4" x14ac:dyDescent="0.25">
      <c r="A1896" s="11"/>
      <c r="B1896" s="11"/>
      <c r="C1896" s="11"/>
      <c r="D1896" s="11"/>
      <c r="E1896" s="11"/>
      <c r="F1896" s="11"/>
      <c r="G1896" s="11"/>
      <c r="H1896" s="11"/>
      <c r="I1896" s="3" t="s">
        <v>219</v>
      </c>
    </row>
    <row r="1897" spans="1:16" ht="14.4" x14ac:dyDescent="0.25">
      <c r="A1897" s="11"/>
      <c r="B1897" s="11"/>
      <c r="C1897" s="11"/>
      <c r="D1897" s="11"/>
      <c r="E1897" s="11"/>
      <c r="F1897" s="11"/>
      <c r="G1897" s="11"/>
      <c r="H1897" s="11"/>
      <c r="I1897" s="3" t="s">
        <v>220</v>
      </c>
    </row>
    <row r="1898" spans="1:16" ht="14.4" x14ac:dyDescent="0.25">
      <c r="A1898" s="11">
        <f>MAX($A$2:A1897)+1</f>
        <v>852</v>
      </c>
      <c r="B1898" s="11">
        <v>457501</v>
      </c>
      <c r="C1898" s="11" t="s">
        <v>633</v>
      </c>
      <c r="D1898" s="11" t="s">
        <v>17</v>
      </c>
      <c r="E1898" s="11" t="s">
        <v>24</v>
      </c>
      <c r="F1898" s="11">
        <v>6</v>
      </c>
      <c r="G1898" s="11">
        <v>10</v>
      </c>
      <c r="H1898" s="3" t="s">
        <v>68</v>
      </c>
      <c r="I1898" s="3" t="s">
        <v>60</v>
      </c>
      <c r="J1898" s="8" t="s">
        <v>1819</v>
      </c>
      <c r="K1898" s="8">
        <v>115</v>
      </c>
      <c r="L1898" s="8">
        <v>78</v>
      </c>
      <c r="M1898" s="8">
        <v>85</v>
      </c>
      <c r="N1898" s="8">
        <v>58</v>
      </c>
      <c r="O1898" s="8">
        <v>162</v>
      </c>
      <c r="P1898" s="8">
        <v>17</v>
      </c>
    </row>
    <row r="1899" spans="1:16" ht="14.4" x14ac:dyDescent="0.25">
      <c r="A1899" s="11"/>
      <c r="B1899" s="11"/>
      <c r="C1899" s="11"/>
      <c r="D1899" s="11"/>
      <c r="E1899" s="11"/>
      <c r="F1899" s="11"/>
      <c r="G1899" s="11"/>
      <c r="H1899" s="3" t="s">
        <v>75</v>
      </c>
      <c r="I1899" s="3" t="s">
        <v>54</v>
      </c>
    </row>
    <row r="1900" spans="1:16" ht="14.4" x14ac:dyDescent="0.25">
      <c r="A1900" s="11">
        <f>MAX($A$2:A1899)+1</f>
        <v>853</v>
      </c>
      <c r="B1900" s="11">
        <v>297401</v>
      </c>
      <c r="C1900" s="11" t="s">
        <v>1820</v>
      </c>
      <c r="D1900" s="11" t="s">
        <v>32</v>
      </c>
      <c r="E1900" s="11" t="s">
        <v>24</v>
      </c>
      <c r="F1900" s="11">
        <v>2</v>
      </c>
      <c r="G1900" s="11">
        <v>5</v>
      </c>
      <c r="H1900" s="3" t="s">
        <v>19</v>
      </c>
      <c r="I1900" s="3" t="s">
        <v>135</v>
      </c>
      <c r="J1900" s="8" t="s">
        <v>1821</v>
      </c>
      <c r="K1900" s="8">
        <v>106</v>
      </c>
      <c r="L1900" s="8">
        <v>67</v>
      </c>
      <c r="M1900" s="8">
        <v>85</v>
      </c>
      <c r="N1900" s="8">
        <v>55</v>
      </c>
      <c r="O1900" s="8">
        <v>160</v>
      </c>
      <c r="P1900" s="8">
        <v>20</v>
      </c>
    </row>
    <row r="1901" spans="1:16" ht="14.4" x14ac:dyDescent="0.25">
      <c r="A1901" s="11"/>
      <c r="B1901" s="11"/>
      <c r="C1901" s="11"/>
      <c r="D1901" s="11"/>
      <c r="E1901" s="11"/>
      <c r="F1901" s="11"/>
      <c r="G1901" s="11"/>
      <c r="H1901" s="3" t="s">
        <v>93</v>
      </c>
      <c r="I1901" s="3" t="s">
        <v>28</v>
      </c>
    </row>
    <row r="1902" spans="1:16" ht="14.4" x14ac:dyDescent="0.25">
      <c r="A1902" s="11"/>
      <c r="B1902" s="11"/>
      <c r="C1902" s="11"/>
      <c r="D1902" s="11"/>
      <c r="E1902" s="11"/>
      <c r="F1902" s="11"/>
      <c r="G1902" s="11"/>
      <c r="H1902" s="3"/>
      <c r="I1902" s="3" t="s">
        <v>207</v>
      </c>
    </row>
    <row r="1903" spans="1:16" ht="14.4" x14ac:dyDescent="0.25">
      <c r="A1903" s="11">
        <f>MAX($A$2:A1902)+1</f>
        <v>854</v>
      </c>
      <c r="B1903" s="11">
        <v>556601</v>
      </c>
      <c r="C1903" s="11" t="s">
        <v>1822</v>
      </c>
      <c r="D1903" s="11" t="s">
        <v>32</v>
      </c>
      <c r="E1903" s="11" t="s">
        <v>693</v>
      </c>
      <c r="F1903" s="11">
        <v>6</v>
      </c>
      <c r="G1903" s="11">
        <v>2</v>
      </c>
      <c r="H1903" s="11" t="s">
        <v>244</v>
      </c>
      <c r="I1903" s="3" t="s">
        <v>63</v>
      </c>
      <c r="J1903" s="8" t="s">
        <v>1823</v>
      </c>
      <c r="K1903" s="8">
        <v>115</v>
      </c>
      <c r="L1903" s="8">
        <v>84</v>
      </c>
      <c r="M1903" s="8">
        <v>85</v>
      </c>
      <c r="N1903" s="8">
        <v>58</v>
      </c>
      <c r="O1903" s="8">
        <v>155</v>
      </c>
      <c r="P1903" s="8">
        <v>56</v>
      </c>
    </row>
    <row r="1904" spans="1:16" ht="14.4" x14ac:dyDescent="0.25">
      <c r="A1904" s="11"/>
      <c r="B1904" s="11"/>
      <c r="C1904" s="11"/>
      <c r="D1904" s="11"/>
      <c r="E1904" s="11"/>
      <c r="F1904" s="11"/>
      <c r="G1904" s="11"/>
      <c r="H1904" s="11"/>
      <c r="I1904" s="3" t="s">
        <v>36</v>
      </c>
    </row>
    <row r="1905" spans="1:16" ht="14.4" x14ac:dyDescent="0.25">
      <c r="A1905" s="11"/>
      <c r="B1905" s="11"/>
      <c r="C1905" s="11"/>
      <c r="D1905" s="11"/>
      <c r="E1905" s="11"/>
      <c r="F1905" s="11"/>
      <c r="G1905" s="11"/>
      <c r="H1905" s="11"/>
      <c r="I1905" s="3" t="s">
        <v>66</v>
      </c>
    </row>
    <row r="1906" spans="1:16" ht="14.4" x14ac:dyDescent="0.25">
      <c r="A1906" s="11">
        <f>MAX($A$2:A1905)+1</f>
        <v>855</v>
      </c>
      <c r="B1906" s="11">
        <v>132601</v>
      </c>
      <c r="C1906" s="11" t="s">
        <v>1824</v>
      </c>
      <c r="D1906" s="11" t="s">
        <v>17</v>
      </c>
      <c r="E1906" s="11" t="s">
        <v>24</v>
      </c>
      <c r="F1906" s="11">
        <v>5</v>
      </c>
      <c r="G1906" s="11">
        <v>3</v>
      </c>
      <c r="H1906" s="11" t="s">
        <v>19</v>
      </c>
      <c r="I1906" s="3" t="s">
        <v>275</v>
      </c>
      <c r="J1906" s="8" t="s">
        <v>868</v>
      </c>
      <c r="K1906" s="8">
        <v>65</v>
      </c>
      <c r="L1906" s="8">
        <v>55</v>
      </c>
      <c r="M1906" s="8">
        <v>70</v>
      </c>
      <c r="N1906" s="8">
        <v>25</v>
      </c>
      <c r="O1906" s="8">
        <v>120</v>
      </c>
      <c r="P1906" s="8">
        <v>8</v>
      </c>
    </row>
    <row r="1907" spans="1:16" ht="14.4" x14ac:dyDescent="0.25">
      <c r="A1907" s="11"/>
      <c r="B1907" s="11"/>
      <c r="C1907" s="11"/>
      <c r="D1907" s="11"/>
      <c r="E1907" s="11"/>
      <c r="F1907" s="11"/>
      <c r="G1907" s="11"/>
      <c r="H1907" s="11"/>
      <c r="I1907" s="3" t="s">
        <v>366</v>
      </c>
    </row>
    <row r="1908" spans="1:16" ht="14.4" x14ac:dyDescent="0.25">
      <c r="A1908" s="11">
        <f>MAX($A$2:A1907)+1</f>
        <v>856</v>
      </c>
      <c r="B1908" s="11">
        <v>1104301</v>
      </c>
      <c r="C1908" s="11" t="s">
        <v>1825</v>
      </c>
      <c r="D1908" s="11" t="s">
        <v>17</v>
      </c>
      <c r="E1908" s="11" t="s">
        <v>24</v>
      </c>
      <c r="F1908" s="11">
        <v>1</v>
      </c>
      <c r="G1908" s="11">
        <v>9</v>
      </c>
      <c r="H1908" s="3" t="s">
        <v>962</v>
      </c>
      <c r="I1908" s="11"/>
      <c r="J1908" s="8" t="s">
        <v>1826</v>
      </c>
      <c r="K1908" s="8">
        <v>203</v>
      </c>
      <c r="L1908" s="8">
        <v>112</v>
      </c>
      <c r="M1908" s="8">
        <v>94</v>
      </c>
      <c r="N1908" s="8">
        <v>58</v>
      </c>
      <c r="O1908" s="8">
        <v>160</v>
      </c>
      <c r="P1908" s="8">
        <v>47</v>
      </c>
    </row>
    <row r="1909" spans="1:16" ht="14.4" x14ac:dyDescent="0.25">
      <c r="A1909" s="11"/>
      <c r="B1909" s="11"/>
      <c r="C1909" s="11"/>
      <c r="D1909" s="11"/>
      <c r="E1909" s="11"/>
      <c r="F1909" s="11"/>
      <c r="G1909" s="11"/>
      <c r="H1909" s="3" t="s">
        <v>103</v>
      </c>
      <c r="I1909" s="11"/>
    </row>
    <row r="1910" spans="1:16" ht="14.4" x14ac:dyDescent="0.25">
      <c r="A1910" s="11">
        <f>MAX($A$2:A1909)+1</f>
        <v>857</v>
      </c>
      <c r="B1910" s="11">
        <v>2144201</v>
      </c>
      <c r="C1910" s="11" t="s">
        <v>1827</v>
      </c>
      <c r="D1910" s="11" t="s">
        <v>32</v>
      </c>
      <c r="E1910" s="11" t="s">
        <v>38</v>
      </c>
      <c r="F1910" s="11">
        <v>1</v>
      </c>
      <c r="G1910" s="11">
        <v>6</v>
      </c>
      <c r="H1910" s="11" t="s">
        <v>157</v>
      </c>
      <c r="I1910" s="3" t="s">
        <v>20</v>
      </c>
      <c r="J1910" s="8" t="s">
        <v>1828</v>
      </c>
      <c r="K1910" s="8">
        <v>65</v>
      </c>
      <c r="L1910" s="8">
        <v>55</v>
      </c>
      <c r="M1910" s="8">
        <v>65</v>
      </c>
      <c r="N1910" s="8">
        <v>11.8</v>
      </c>
      <c r="O1910" s="8">
        <v>100</v>
      </c>
      <c r="P1910" s="8">
        <v>3</v>
      </c>
    </row>
    <row r="1911" spans="1:16" ht="14.4" x14ac:dyDescent="0.25">
      <c r="A1911" s="11"/>
      <c r="B1911" s="11"/>
      <c r="C1911" s="11"/>
      <c r="D1911" s="11"/>
      <c r="E1911" s="11"/>
      <c r="F1911" s="11"/>
      <c r="G1911" s="11"/>
      <c r="H1911" s="11"/>
      <c r="I1911" s="3" t="s">
        <v>1829</v>
      </c>
    </row>
    <row r="1912" spans="1:16" ht="14.4" x14ac:dyDescent="0.25">
      <c r="A1912" s="11">
        <f>MAX($A$2:A1911)+1</f>
        <v>858</v>
      </c>
      <c r="B1912" s="11">
        <v>2393201</v>
      </c>
      <c r="C1912" s="11" t="s">
        <v>1830</v>
      </c>
      <c r="D1912" s="11" t="s">
        <v>32</v>
      </c>
      <c r="E1912" s="11" t="s">
        <v>38</v>
      </c>
      <c r="F1912" s="11">
        <v>2</v>
      </c>
      <c r="G1912" s="11">
        <v>5</v>
      </c>
      <c r="H1912" s="11" t="s">
        <v>19</v>
      </c>
      <c r="I1912" s="3" t="s">
        <v>56</v>
      </c>
      <c r="J1912" s="8" t="s">
        <v>118</v>
      </c>
      <c r="K1912" s="8">
        <v>100</v>
      </c>
      <c r="L1912" s="8">
        <v>68</v>
      </c>
      <c r="M1912" s="8">
        <v>82</v>
      </c>
      <c r="N1912" s="8">
        <v>54</v>
      </c>
      <c r="O1912" s="8">
        <v>155</v>
      </c>
      <c r="P1912" s="8">
        <v>23</v>
      </c>
    </row>
    <row r="1913" spans="1:16" ht="14.4" x14ac:dyDescent="0.25">
      <c r="A1913" s="11"/>
      <c r="B1913" s="11"/>
      <c r="C1913" s="11"/>
      <c r="D1913" s="11"/>
      <c r="E1913" s="11"/>
      <c r="F1913" s="11"/>
      <c r="G1913" s="11"/>
      <c r="H1913" s="11"/>
      <c r="I1913" s="3" t="s">
        <v>46</v>
      </c>
    </row>
    <row r="1914" spans="1:16" ht="14.4" x14ac:dyDescent="0.25">
      <c r="A1914" s="11">
        <f>MAX($A$2:A1913)+1</f>
        <v>859</v>
      </c>
      <c r="B1914" s="11">
        <v>17201</v>
      </c>
      <c r="C1914" s="11" t="s">
        <v>1831</v>
      </c>
      <c r="D1914" s="11" t="s">
        <v>32</v>
      </c>
      <c r="E1914" s="11" t="s">
        <v>24</v>
      </c>
      <c r="F1914" s="11">
        <v>8</v>
      </c>
      <c r="G1914" s="11">
        <v>4</v>
      </c>
      <c r="H1914" s="11" t="s">
        <v>544</v>
      </c>
      <c r="I1914" s="3" t="s">
        <v>28</v>
      </c>
      <c r="J1914" s="8" t="s">
        <v>1832</v>
      </c>
      <c r="K1914" s="8">
        <v>138</v>
      </c>
      <c r="L1914" s="8">
        <v>84</v>
      </c>
      <c r="M1914" s="8">
        <v>102</v>
      </c>
      <c r="N1914" s="8">
        <v>54</v>
      </c>
      <c r="O1914" s="8">
        <v>158</v>
      </c>
      <c r="P1914" s="8">
        <v>62</v>
      </c>
    </row>
    <row r="1915" spans="1:16" ht="14.4" x14ac:dyDescent="0.25">
      <c r="A1915" s="11"/>
      <c r="B1915" s="11"/>
      <c r="C1915" s="11"/>
      <c r="D1915" s="11"/>
      <c r="E1915" s="11"/>
      <c r="F1915" s="11"/>
      <c r="G1915" s="11"/>
      <c r="H1915" s="11"/>
      <c r="I1915" s="3" t="s">
        <v>54</v>
      </c>
    </row>
    <row r="1916" spans="1:16" ht="14.4" x14ac:dyDescent="0.25">
      <c r="A1916" s="11"/>
      <c r="B1916" s="11"/>
      <c r="C1916" s="11"/>
      <c r="D1916" s="11"/>
      <c r="E1916" s="11"/>
      <c r="F1916" s="11"/>
      <c r="G1916" s="11"/>
      <c r="H1916" s="11"/>
      <c r="I1916" s="3" t="s">
        <v>478</v>
      </c>
    </row>
    <row r="1917" spans="1:16" ht="14.4" x14ac:dyDescent="0.25">
      <c r="A1917" s="11">
        <f>MAX($A$2:A1916)+1</f>
        <v>860</v>
      </c>
      <c r="B1917" s="11">
        <v>2753001</v>
      </c>
      <c r="C1917" s="11" t="s">
        <v>1833</v>
      </c>
      <c r="D1917" s="11" t="s">
        <v>32</v>
      </c>
      <c r="E1917" s="11" t="s">
        <v>38</v>
      </c>
      <c r="F1917" s="11">
        <v>5</v>
      </c>
      <c r="G1917" s="11">
        <v>4</v>
      </c>
      <c r="H1917" s="3" t="s">
        <v>166</v>
      </c>
      <c r="I1917" s="3" t="s">
        <v>160</v>
      </c>
      <c r="J1917" s="8" t="s">
        <v>1834</v>
      </c>
      <c r="K1917" s="8">
        <v>160</v>
      </c>
      <c r="L1917" s="8">
        <v>98</v>
      </c>
      <c r="M1917" s="8">
        <v>90</v>
      </c>
      <c r="N1917" s="8">
        <v>65</v>
      </c>
      <c r="O1917" s="8">
        <v>158</v>
      </c>
      <c r="P1917" s="8">
        <v>57</v>
      </c>
    </row>
    <row r="1918" spans="1:16" ht="14.4" x14ac:dyDescent="0.25">
      <c r="A1918" s="11"/>
      <c r="B1918" s="11"/>
      <c r="C1918" s="11"/>
      <c r="D1918" s="11"/>
      <c r="E1918" s="11"/>
      <c r="F1918" s="11"/>
      <c r="G1918" s="11"/>
      <c r="H1918" s="3" t="s">
        <v>68</v>
      </c>
      <c r="I1918" s="3" t="s">
        <v>167</v>
      </c>
    </row>
    <row r="1919" spans="1:16" ht="14.4" x14ac:dyDescent="0.25">
      <c r="A1919" s="11"/>
      <c r="B1919" s="11"/>
      <c r="C1919" s="11"/>
      <c r="D1919" s="11"/>
      <c r="E1919" s="11"/>
      <c r="F1919" s="11"/>
      <c r="G1919" s="11"/>
      <c r="H1919" s="3"/>
      <c r="I1919" s="3" t="s">
        <v>54</v>
      </c>
    </row>
    <row r="1920" spans="1:16" ht="14.4" x14ac:dyDescent="0.25">
      <c r="A1920" s="11">
        <f>MAX($A$2:A1919)+1</f>
        <v>861</v>
      </c>
      <c r="B1920" s="11">
        <v>57001</v>
      </c>
      <c r="C1920" s="11" t="s">
        <v>1835</v>
      </c>
      <c r="D1920" s="11" t="s">
        <v>17</v>
      </c>
      <c r="E1920" s="11" t="s">
        <v>24</v>
      </c>
      <c r="F1920" s="11">
        <v>4</v>
      </c>
      <c r="G1920" s="11">
        <v>5</v>
      </c>
      <c r="H1920" s="11" t="s">
        <v>1836</v>
      </c>
      <c r="I1920" s="3" t="s">
        <v>155</v>
      </c>
      <c r="J1920" s="8" t="s">
        <v>1837</v>
      </c>
      <c r="K1920" s="8">
        <v>151</v>
      </c>
      <c r="L1920" s="8">
        <v>86</v>
      </c>
      <c r="M1920" s="8">
        <v>84</v>
      </c>
      <c r="N1920" s="8">
        <v>75</v>
      </c>
      <c r="O1920" s="8">
        <v>168</v>
      </c>
      <c r="P1920" s="8">
        <v>71</v>
      </c>
    </row>
    <row r="1921" spans="1:16" ht="14.4" x14ac:dyDescent="0.25">
      <c r="A1921" s="11"/>
      <c r="B1921" s="11"/>
      <c r="C1921" s="11"/>
      <c r="D1921" s="11"/>
      <c r="E1921" s="11"/>
      <c r="F1921" s="11"/>
      <c r="G1921" s="11"/>
      <c r="H1921" s="11"/>
      <c r="I1921" s="3" t="s">
        <v>1838</v>
      </c>
    </row>
    <row r="1922" spans="1:16" ht="14.4" x14ac:dyDescent="0.25">
      <c r="A1922" s="11">
        <f>MAX($A$2:A1921)+1</f>
        <v>862</v>
      </c>
      <c r="B1922" s="12">
        <v>294434448</v>
      </c>
      <c r="C1922" s="11" t="s">
        <v>1839</v>
      </c>
      <c r="D1922" s="11" t="s">
        <v>17</v>
      </c>
      <c r="E1922" s="11" t="s">
        <v>1840</v>
      </c>
      <c r="F1922" s="11">
        <v>7</v>
      </c>
      <c r="G1922" s="11">
        <v>3</v>
      </c>
      <c r="H1922" s="11" t="s">
        <v>19</v>
      </c>
      <c r="I1922" s="3" t="s">
        <v>46</v>
      </c>
      <c r="J1922" s="8" t="s">
        <v>1841</v>
      </c>
      <c r="K1922" s="8">
        <v>134</v>
      </c>
      <c r="L1922" s="8">
        <v>85</v>
      </c>
      <c r="M1922" s="8">
        <v>75</v>
      </c>
      <c r="N1922" s="8">
        <v>68</v>
      </c>
      <c r="O1922" s="8">
        <v>165</v>
      </c>
      <c r="P1922" s="8">
        <v>26</v>
      </c>
    </row>
    <row r="1923" spans="1:16" ht="14.4" x14ac:dyDescent="0.25">
      <c r="A1923" s="11"/>
      <c r="B1923" s="12"/>
      <c r="C1923" s="11"/>
      <c r="D1923" s="11"/>
      <c r="E1923" s="11"/>
      <c r="F1923" s="11"/>
      <c r="G1923" s="11"/>
      <c r="H1923" s="11"/>
      <c r="I1923" s="3" t="s">
        <v>36</v>
      </c>
    </row>
    <row r="1924" spans="1:16" ht="14.4" x14ac:dyDescent="0.25">
      <c r="A1924" s="3">
        <f>MAX($A$2:A1923)+1</f>
        <v>863</v>
      </c>
      <c r="B1924" s="3">
        <v>760301</v>
      </c>
      <c r="C1924" s="3" t="s">
        <v>1842</v>
      </c>
      <c r="D1924" s="3" t="s">
        <v>17</v>
      </c>
      <c r="E1924" s="3" t="s">
        <v>24</v>
      </c>
      <c r="F1924" s="3">
        <v>3</v>
      </c>
      <c r="G1924" s="3">
        <v>6</v>
      </c>
      <c r="H1924" s="3" t="s">
        <v>19</v>
      </c>
      <c r="I1924" s="3" t="s">
        <v>308</v>
      </c>
      <c r="J1924" s="8" t="s">
        <v>192</v>
      </c>
      <c r="K1924" s="8">
        <v>90</v>
      </c>
      <c r="L1924" s="8">
        <v>80</v>
      </c>
      <c r="M1924" s="8">
        <v>70</v>
      </c>
      <c r="N1924" s="8">
        <v>25</v>
      </c>
      <c r="O1924" s="8">
        <v>115</v>
      </c>
      <c r="P1924" s="8">
        <v>6</v>
      </c>
    </row>
    <row r="1925" spans="1:16" ht="14.4" x14ac:dyDescent="0.25">
      <c r="A1925" s="11">
        <f>MAX($A$2:A1924)+1</f>
        <v>864</v>
      </c>
      <c r="B1925" s="11">
        <v>344801</v>
      </c>
      <c r="C1925" s="11" t="s">
        <v>1843</v>
      </c>
      <c r="D1925" s="11" t="s">
        <v>32</v>
      </c>
      <c r="E1925" s="11" t="s">
        <v>18</v>
      </c>
      <c r="F1925" s="11">
        <v>3</v>
      </c>
      <c r="G1925" s="11">
        <v>6</v>
      </c>
      <c r="H1925" s="11" t="s">
        <v>133</v>
      </c>
      <c r="I1925" s="3" t="s">
        <v>56</v>
      </c>
      <c r="J1925" s="8" t="s">
        <v>1844</v>
      </c>
      <c r="K1925" s="8">
        <v>122</v>
      </c>
      <c r="L1925" s="8">
        <v>79</v>
      </c>
      <c r="M1925" s="8">
        <v>80</v>
      </c>
      <c r="N1925" s="8">
        <v>68</v>
      </c>
      <c r="O1925" s="8">
        <v>158</v>
      </c>
      <c r="P1925" s="8">
        <v>38</v>
      </c>
    </row>
    <row r="1926" spans="1:16" ht="14.4" x14ac:dyDescent="0.25">
      <c r="A1926" s="11"/>
      <c r="B1926" s="11"/>
      <c r="C1926" s="11"/>
      <c r="D1926" s="11"/>
      <c r="E1926" s="11"/>
      <c r="F1926" s="11"/>
      <c r="G1926" s="11"/>
      <c r="H1926" s="11"/>
      <c r="I1926" s="3" t="s">
        <v>135</v>
      </c>
    </row>
    <row r="1927" spans="1:16" ht="14.4" x14ac:dyDescent="0.25">
      <c r="A1927" s="11">
        <f>MAX($A$2:A1926)+1</f>
        <v>865</v>
      </c>
      <c r="B1927" s="11">
        <v>299401</v>
      </c>
      <c r="C1927" s="11" t="s">
        <v>1845</v>
      </c>
      <c r="D1927" s="11" t="s">
        <v>32</v>
      </c>
      <c r="E1927" s="11" t="s">
        <v>38</v>
      </c>
      <c r="F1927" s="11">
        <v>2</v>
      </c>
      <c r="G1927" s="11">
        <v>1</v>
      </c>
      <c r="H1927" s="11" t="s">
        <v>68</v>
      </c>
      <c r="I1927" s="3" t="s">
        <v>60</v>
      </c>
      <c r="J1927" s="8" t="s">
        <v>1846</v>
      </c>
      <c r="K1927" s="8">
        <v>128</v>
      </c>
      <c r="L1927" s="8">
        <v>66</v>
      </c>
      <c r="M1927" s="8">
        <v>78</v>
      </c>
      <c r="N1927" s="8">
        <v>55</v>
      </c>
      <c r="O1927" s="8">
        <v>155</v>
      </c>
      <c r="P1927" s="8">
        <v>81</v>
      </c>
    </row>
    <row r="1928" spans="1:16" ht="14.4" x14ac:dyDescent="0.25">
      <c r="A1928" s="11"/>
      <c r="B1928" s="11"/>
      <c r="C1928" s="11"/>
      <c r="D1928" s="11"/>
      <c r="E1928" s="11"/>
      <c r="F1928" s="11"/>
      <c r="G1928" s="11"/>
      <c r="H1928" s="11"/>
      <c r="I1928" s="3" t="s">
        <v>201</v>
      </c>
    </row>
    <row r="1929" spans="1:16" ht="14.4" x14ac:dyDescent="0.25">
      <c r="A1929" s="11">
        <f>MAX($A$2:A1928)+1</f>
        <v>866</v>
      </c>
      <c r="B1929" s="11">
        <v>250001</v>
      </c>
      <c r="C1929" s="11" t="s">
        <v>1847</v>
      </c>
      <c r="D1929" s="11" t="s">
        <v>32</v>
      </c>
      <c r="E1929" s="11" t="s">
        <v>24</v>
      </c>
      <c r="F1929" s="11">
        <v>4</v>
      </c>
      <c r="G1929" s="11">
        <v>5</v>
      </c>
      <c r="H1929" s="11" t="s">
        <v>72</v>
      </c>
      <c r="I1929" s="3" t="s">
        <v>400</v>
      </c>
      <c r="J1929" s="8" t="s">
        <v>795</v>
      </c>
      <c r="K1929" s="8">
        <v>154</v>
      </c>
      <c r="L1929" s="8">
        <v>88</v>
      </c>
      <c r="M1929" s="8">
        <v>75</v>
      </c>
      <c r="N1929" s="8">
        <v>68</v>
      </c>
      <c r="O1929" s="8">
        <v>158</v>
      </c>
      <c r="P1929" s="8">
        <v>62</v>
      </c>
    </row>
    <row r="1930" spans="1:16" ht="14.4" x14ac:dyDescent="0.25">
      <c r="A1930" s="11"/>
      <c r="B1930" s="11"/>
      <c r="C1930" s="11"/>
      <c r="D1930" s="11"/>
      <c r="E1930" s="11"/>
      <c r="F1930" s="11"/>
      <c r="G1930" s="11"/>
      <c r="H1930" s="11"/>
      <c r="I1930" s="3" t="s">
        <v>106</v>
      </c>
    </row>
    <row r="1931" spans="1:16" ht="14.4" x14ac:dyDescent="0.25">
      <c r="A1931" s="11"/>
      <c r="B1931" s="11"/>
      <c r="C1931" s="11"/>
      <c r="D1931" s="11"/>
      <c r="E1931" s="11"/>
      <c r="F1931" s="11"/>
      <c r="G1931" s="11"/>
      <c r="H1931" s="11"/>
      <c r="I1931" s="3" t="s">
        <v>63</v>
      </c>
    </row>
    <row r="1932" spans="1:16" ht="14.4" x14ac:dyDescent="0.25">
      <c r="A1932" s="11"/>
      <c r="B1932" s="11"/>
      <c r="C1932" s="11"/>
      <c r="D1932" s="11"/>
      <c r="E1932" s="11"/>
      <c r="F1932" s="11"/>
      <c r="G1932" s="11"/>
      <c r="H1932" s="11"/>
      <c r="I1932" s="3" t="s">
        <v>1838</v>
      </c>
    </row>
    <row r="1933" spans="1:16" ht="14.4" x14ac:dyDescent="0.25">
      <c r="A1933" s="3">
        <f>MAX($A$2:A1932)+1</f>
        <v>867</v>
      </c>
      <c r="B1933" s="3">
        <v>1316601</v>
      </c>
      <c r="C1933" s="3" t="s">
        <v>1848</v>
      </c>
      <c r="D1933" s="3" t="s">
        <v>17</v>
      </c>
      <c r="E1933" s="3" t="s">
        <v>24</v>
      </c>
      <c r="F1933" s="3">
        <v>2</v>
      </c>
      <c r="G1933" s="3">
        <v>8</v>
      </c>
      <c r="H1933" s="3" t="s">
        <v>1016</v>
      </c>
      <c r="I1933" s="3"/>
      <c r="J1933" s="8" t="s">
        <v>1849</v>
      </c>
      <c r="K1933" s="8">
        <v>90</v>
      </c>
      <c r="L1933" s="8">
        <v>70</v>
      </c>
      <c r="M1933" s="8">
        <v>88</v>
      </c>
      <c r="N1933" s="8">
        <v>55</v>
      </c>
      <c r="O1933" s="8">
        <v>150</v>
      </c>
      <c r="P1933" s="8">
        <v>16</v>
      </c>
    </row>
    <row r="1934" spans="1:16" ht="14.4" x14ac:dyDescent="0.25">
      <c r="A1934" s="11">
        <f>MAX($A$2:A1933)+1</f>
        <v>868</v>
      </c>
      <c r="B1934" s="11">
        <v>1316701</v>
      </c>
      <c r="C1934" s="11" t="s">
        <v>1850</v>
      </c>
      <c r="D1934" s="11" t="s">
        <v>32</v>
      </c>
      <c r="E1934" s="11" t="s">
        <v>24</v>
      </c>
      <c r="F1934" s="11">
        <v>2</v>
      </c>
      <c r="G1934" s="11">
        <v>8</v>
      </c>
      <c r="H1934" s="11" t="s">
        <v>254</v>
      </c>
      <c r="I1934" s="3" t="s">
        <v>36</v>
      </c>
      <c r="J1934" s="8" t="s">
        <v>1851</v>
      </c>
      <c r="K1934" s="8">
        <v>178</v>
      </c>
      <c r="L1934" s="8">
        <v>97</v>
      </c>
      <c r="M1934" s="8">
        <v>88</v>
      </c>
      <c r="N1934" s="8">
        <v>65</v>
      </c>
      <c r="O1934" s="8">
        <v>150</v>
      </c>
      <c r="P1934" s="8">
        <v>53</v>
      </c>
    </row>
    <row r="1935" spans="1:16" ht="14.4" x14ac:dyDescent="0.25">
      <c r="A1935" s="11"/>
      <c r="B1935" s="11"/>
      <c r="C1935" s="11"/>
      <c r="D1935" s="11"/>
      <c r="E1935" s="11"/>
      <c r="F1935" s="11"/>
      <c r="G1935" s="11"/>
      <c r="H1935" s="11"/>
      <c r="I1935" s="3" t="s">
        <v>66</v>
      </c>
    </row>
    <row r="1936" spans="1:16" ht="14.4" x14ac:dyDescent="0.25">
      <c r="A1936" s="11">
        <f>MAX($A$2:A1935)+1</f>
        <v>869</v>
      </c>
      <c r="B1936" s="11">
        <v>1722901</v>
      </c>
      <c r="C1936" s="11" t="s">
        <v>1852</v>
      </c>
      <c r="D1936" s="11" t="s">
        <v>17</v>
      </c>
      <c r="E1936" s="11" t="s">
        <v>24</v>
      </c>
      <c r="F1936" s="11">
        <v>3</v>
      </c>
      <c r="G1936" s="11">
        <v>1</v>
      </c>
      <c r="H1936" s="11" t="s">
        <v>19</v>
      </c>
      <c r="I1936" s="3" t="s">
        <v>28</v>
      </c>
      <c r="J1936" s="8" t="s">
        <v>1853</v>
      </c>
      <c r="K1936" s="8">
        <v>1191</v>
      </c>
      <c r="L1936" s="8">
        <v>77</v>
      </c>
      <c r="M1936" s="8">
        <v>83</v>
      </c>
      <c r="N1936" s="8">
        <v>70</v>
      </c>
      <c r="O1936" s="8">
        <v>168</v>
      </c>
      <c r="P1936" s="8">
        <v>31</v>
      </c>
    </row>
    <row r="1937" spans="1:16" ht="14.4" x14ac:dyDescent="0.25">
      <c r="A1937" s="11"/>
      <c r="B1937" s="11"/>
      <c r="C1937" s="11"/>
      <c r="D1937" s="11"/>
      <c r="E1937" s="11"/>
      <c r="F1937" s="11"/>
      <c r="G1937" s="11"/>
      <c r="H1937" s="11"/>
      <c r="I1937" s="3" t="s">
        <v>54</v>
      </c>
    </row>
    <row r="1938" spans="1:16" ht="14.4" x14ac:dyDescent="0.25">
      <c r="A1938" s="11">
        <f>MAX($A$2:A1937)+1</f>
        <v>870</v>
      </c>
      <c r="B1938" s="12">
        <v>294445257</v>
      </c>
      <c r="C1938" s="11" t="s">
        <v>161</v>
      </c>
      <c r="D1938" s="11" t="s">
        <v>17</v>
      </c>
      <c r="E1938" s="11" t="s">
        <v>96</v>
      </c>
      <c r="F1938" s="11">
        <v>5</v>
      </c>
      <c r="G1938" s="11">
        <v>3</v>
      </c>
      <c r="H1938" s="11" t="s">
        <v>19</v>
      </c>
      <c r="I1938" s="3" t="s">
        <v>34</v>
      </c>
      <c r="J1938" s="8" t="s">
        <v>1854</v>
      </c>
      <c r="K1938" s="8">
        <v>139</v>
      </c>
      <c r="L1938" s="8">
        <v>75</v>
      </c>
      <c r="M1938" s="8">
        <v>76</v>
      </c>
      <c r="N1938" s="8">
        <v>65</v>
      </c>
      <c r="O1938" s="8">
        <v>165</v>
      </c>
      <c r="P1938" s="8">
        <v>27</v>
      </c>
    </row>
    <row r="1939" spans="1:16" ht="14.4" x14ac:dyDescent="0.25">
      <c r="A1939" s="11"/>
      <c r="B1939" s="12"/>
      <c r="C1939" s="11"/>
      <c r="D1939" s="11"/>
      <c r="E1939" s="11"/>
      <c r="F1939" s="11"/>
      <c r="G1939" s="11"/>
      <c r="H1939" s="11"/>
      <c r="I1939" s="3" t="s">
        <v>56</v>
      </c>
    </row>
    <row r="1940" spans="1:16" ht="14.4" x14ac:dyDescent="0.25">
      <c r="A1940" s="11">
        <f>MAX($A$2:A1939)+1</f>
        <v>871</v>
      </c>
      <c r="B1940" s="11">
        <v>267601</v>
      </c>
      <c r="C1940" s="11" t="s">
        <v>121</v>
      </c>
      <c r="D1940" s="11" t="s">
        <v>17</v>
      </c>
      <c r="E1940" s="11" t="s">
        <v>96</v>
      </c>
      <c r="F1940" s="11">
        <v>5</v>
      </c>
      <c r="G1940" s="11">
        <v>4</v>
      </c>
      <c r="H1940" s="11" t="s">
        <v>19</v>
      </c>
      <c r="I1940" s="3" t="s">
        <v>46</v>
      </c>
      <c r="J1940" s="8" t="s">
        <v>1855</v>
      </c>
      <c r="K1940" s="8">
        <v>116</v>
      </c>
      <c r="L1940" s="8">
        <v>69</v>
      </c>
      <c r="M1940" s="8">
        <v>80</v>
      </c>
      <c r="N1940" s="8">
        <v>65</v>
      </c>
      <c r="O1940" s="8">
        <v>165</v>
      </c>
      <c r="P1940" s="8">
        <v>56</v>
      </c>
    </row>
    <row r="1941" spans="1:16" ht="14.4" x14ac:dyDescent="0.25">
      <c r="A1941" s="11"/>
      <c r="B1941" s="11"/>
      <c r="C1941" s="11"/>
      <c r="D1941" s="11"/>
      <c r="E1941" s="11"/>
      <c r="F1941" s="11"/>
      <c r="G1941" s="11"/>
      <c r="H1941" s="11"/>
      <c r="I1941" s="3" t="s">
        <v>60</v>
      </c>
    </row>
    <row r="1942" spans="1:16" ht="14.4" x14ac:dyDescent="0.25">
      <c r="A1942" s="11">
        <f>MAX($A$2:A1941)+1</f>
        <v>872</v>
      </c>
      <c r="B1942" s="11">
        <v>2100601</v>
      </c>
      <c r="C1942" s="11" t="s">
        <v>1856</v>
      </c>
      <c r="D1942" s="11" t="s">
        <v>32</v>
      </c>
      <c r="E1942" s="11" t="s">
        <v>24</v>
      </c>
      <c r="F1942" s="11">
        <v>6</v>
      </c>
      <c r="G1942" s="11">
        <v>5</v>
      </c>
      <c r="H1942" s="3" t="s">
        <v>68</v>
      </c>
      <c r="I1942" s="3" t="s">
        <v>60</v>
      </c>
      <c r="J1942" s="8" t="s">
        <v>1857</v>
      </c>
      <c r="K1942" s="8">
        <v>106</v>
      </c>
      <c r="L1942" s="8">
        <v>75</v>
      </c>
      <c r="M1942" s="8">
        <v>80</v>
      </c>
      <c r="N1942" s="8">
        <v>55</v>
      </c>
      <c r="O1942" s="8">
        <v>155</v>
      </c>
      <c r="P1942" s="8">
        <v>21</v>
      </c>
    </row>
    <row r="1943" spans="1:16" ht="14.4" x14ac:dyDescent="0.25">
      <c r="A1943" s="11"/>
      <c r="B1943" s="11"/>
      <c r="C1943" s="11"/>
      <c r="D1943" s="11"/>
      <c r="E1943" s="11"/>
      <c r="F1943" s="11"/>
      <c r="G1943" s="11"/>
      <c r="H1943" s="3" t="s">
        <v>166</v>
      </c>
      <c r="I1943" s="3" t="s">
        <v>167</v>
      </c>
    </row>
    <row r="1944" spans="1:16" ht="14.4" x14ac:dyDescent="0.25">
      <c r="A1944" s="3">
        <f>MAX($A$2:A1943)+1</f>
        <v>873</v>
      </c>
      <c r="B1944" s="3">
        <v>600601</v>
      </c>
      <c r="C1944" s="3" t="s">
        <v>1425</v>
      </c>
      <c r="D1944" s="3" t="s">
        <v>32</v>
      </c>
      <c r="E1944" s="3" t="s">
        <v>341</v>
      </c>
      <c r="F1944" s="3">
        <v>1</v>
      </c>
      <c r="G1944" s="3">
        <v>13</v>
      </c>
      <c r="H1944" s="3" t="s">
        <v>19</v>
      </c>
      <c r="I1944" s="3" t="s">
        <v>308</v>
      </c>
      <c r="J1944" s="8" t="s">
        <v>1858</v>
      </c>
      <c r="K1944" s="8">
        <v>90</v>
      </c>
      <c r="L1944" s="8">
        <v>70</v>
      </c>
      <c r="M1944" s="8">
        <v>80</v>
      </c>
      <c r="N1944" s="8">
        <v>22</v>
      </c>
      <c r="O1944" s="8">
        <v>115</v>
      </c>
      <c r="P1944" s="8">
        <v>6</v>
      </c>
    </row>
    <row r="1945" spans="1:16" ht="14.4" x14ac:dyDescent="0.25">
      <c r="A1945" s="11">
        <f>MAX($A$2:A1944)+1</f>
        <v>874</v>
      </c>
      <c r="B1945" s="11">
        <v>542601</v>
      </c>
      <c r="C1945" s="11" t="s">
        <v>1859</v>
      </c>
      <c r="D1945" s="11" t="s">
        <v>17</v>
      </c>
      <c r="E1945" s="11" t="s">
        <v>164</v>
      </c>
      <c r="F1945" s="11">
        <v>3</v>
      </c>
      <c r="G1945" s="11">
        <v>2</v>
      </c>
      <c r="H1945" s="11" t="s">
        <v>19</v>
      </c>
      <c r="I1945" s="3" t="s">
        <v>59</v>
      </c>
      <c r="J1945" s="8" t="s">
        <v>1365</v>
      </c>
      <c r="K1945" s="8">
        <v>139</v>
      </c>
      <c r="L1945" s="8">
        <v>72</v>
      </c>
      <c r="M1945" s="8">
        <v>82</v>
      </c>
      <c r="N1945" s="8">
        <v>75</v>
      </c>
      <c r="O1945" s="8">
        <v>170</v>
      </c>
      <c r="P1945" s="8">
        <v>35</v>
      </c>
    </row>
    <row r="1946" spans="1:16" ht="14.4" x14ac:dyDescent="0.25">
      <c r="A1946" s="11"/>
      <c r="B1946" s="11"/>
      <c r="C1946" s="11"/>
      <c r="D1946" s="11"/>
      <c r="E1946" s="11"/>
      <c r="F1946" s="11"/>
      <c r="G1946" s="11"/>
      <c r="H1946" s="11"/>
      <c r="I1946" s="3" t="s">
        <v>46</v>
      </c>
    </row>
    <row r="1947" spans="1:16" ht="14.4" x14ac:dyDescent="0.25">
      <c r="A1947" s="11">
        <f>MAX($A$2:A1946)+1</f>
        <v>875</v>
      </c>
      <c r="B1947" s="11">
        <v>1278601</v>
      </c>
      <c r="C1947" s="11" t="s">
        <v>1860</v>
      </c>
      <c r="D1947" s="11" t="s">
        <v>32</v>
      </c>
      <c r="E1947" s="11" t="s">
        <v>24</v>
      </c>
      <c r="F1947" s="11">
        <v>2</v>
      </c>
      <c r="G1947" s="11">
        <v>12</v>
      </c>
      <c r="H1947" s="11" t="s">
        <v>75</v>
      </c>
      <c r="I1947" s="3" t="s">
        <v>54</v>
      </c>
      <c r="J1947" s="8" t="s">
        <v>1861</v>
      </c>
      <c r="K1947" s="8">
        <v>130</v>
      </c>
      <c r="L1947" s="8">
        <v>70</v>
      </c>
      <c r="M1947" s="8">
        <v>80</v>
      </c>
      <c r="N1947" s="8">
        <v>65</v>
      </c>
      <c r="O1947" s="8">
        <v>158</v>
      </c>
      <c r="P1947" s="8">
        <v>55</v>
      </c>
    </row>
    <row r="1948" spans="1:16" ht="14.4" x14ac:dyDescent="0.25">
      <c r="A1948" s="11"/>
      <c r="B1948" s="11"/>
      <c r="C1948" s="11"/>
      <c r="D1948" s="11"/>
      <c r="E1948" s="11"/>
      <c r="F1948" s="11"/>
      <c r="G1948" s="11"/>
      <c r="H1948" s="11"/>
      <c r="I1948" s="3" t="s">
        <v>160</v>
      </c>
    </row>
    <row r="1949" spans="1:16" ht="14.4" x14ac:dyDescent="0.25">
      <c r="A1949" s="11">
        <f>MAX($A$2:A1948)+1</f>
        <v>876</v>
      </c>
      <c r="B1949" s="11">
        <v>347901</v>
      </c>
      <c r="C1949" s="11" t="s">
        <v>1862</v>
      </c>
      <c r="D1949" s="11" t="s">
        <v>32</v>
      </c>
      <c r="E1949" s="11" t="s">
        <v>164</v>
      </c>
      <c r="F1949" s="11">
        <v>3</v>
      </c>
      <c r="G1949" s="11">
        <v>2</v>
      </c>
      <c r="H1949" s="11" t="s">
        <v>19</v>
      </c>
      <c r="I1949" s="3" t="s">
        <v>569</v>
      </c>
      <c r="J1949" s="8" t="s">
        <v>1365</v>
      </c>
      <c r="K1949" s="8">
        <v>90</v>
      </c>
      <c r="L1949" s="8">
        <v>70</v>
      </c>
      <c r="M1949" s="8">
        <v>80</v>
      </c>
      <c r="N1949" s="8">
        <v>45</v>
      </c>
      <c r="O1949" s="8">
        <v>135</v>
      </c>
      <c r="P1949" s="8">
        <v>9</v>
      </c>
    </row>
    <row r="1950" spans="1:16" ht="14.4" x14ac:dyDescent="0.25">
      <c r="A1950" s="11"/>
      <c r="B1950" s="11"/>
      <c r="C1950" s="11"/>
      <c r="D1950" s="11"/>
      <c r="E1950" s="11"/>
      <c r="F1950" s="11"/>
      <c r="G1950" s="11"/>
      <c r="H1950" s="11"/>
      <c r="I1950" s="3" t="s">
        <v>929</v>
      </c>
    </row>
    <row r="1951" spans="1:16" ht="14.4" x14ac:dyDescent="0.25">
      <c r="A1951" s="11">
        <f>MAX($A$2:A1950)+1</f>
        <v>877</v>
      </c>
      <c r="B1951" s="11">
        <v>61701</v>
      </c>
      <c r="C1951" s="11" t="s">
        <v>1863</v>
      </c>
      <c r="D1951" s="11" t="s">
        <v>32</v>
      </c>
      <c r="E1951" s="11" t="s">
        <v>24</v>
      </c>
      <c r="F1951" s="11">
        <v>8</v>
      </c>
      <c r="G1951" s="11">
        <v>4</v>
      </c>
      <c r="H1951" s="11" t="s">
        <v>100</v>
      </c>
      <c r="I1951" s="3" t="s">
        <v>230</v>
      </c>
      <c r="J1951" s="8" t="s">
        <v>347</v>
      </c>
      <c r="K1951" s="8">
        <v>151</v>
      </c>
      <c r="L1951" s="8">
        <v>79</v>
      </c>
      <c r="M1951" s="8">
        <v>80</v>
      </c>
      <c r="N1951" s="8">
        <v>55</v>
      </c>
      <c r="O1951" s="8">
        <v>158</v>
      </c>
      <c r="P1951" s="8">
        <v>54</v>
      </c>
    </row>
    <row r="1952" spans="1:16" ht="14.4" x14ac:dyDescent="0.25">
      <c r="A1952" s="11"/>
      <c r="B1952" s="11"/>
      <c r="C1952" s="11"/>
      <c r="D1952" s="11"/>
      <c r="E1952" s="11"/>
      <c r="F1952" s="11"/>
      <c r="G1952" s="11"/>
      <c r="H1952" s="11"/>
      <c r="I1952" s="3" t="s">
        <v>1115</v>
      </c>
    </row>
    <row r="1953" spans="1:16" ht="14.4" x14ac:dyDescent="0.25">
      <c r="A1953" s="11"/>
      <c r="B1953" s="11"/>
      <c r="C1953" s="11"/>
      <c r="D1953" s="11"/>
      <c r="E1953" s="11"/>
      <c r="F1953" s="11"/>
      <c r="G1953" s="11"/>
      <c r="H1953" s="11"/>
      <c r="I1953" s="3" t="s">
        <v>130</v>
      </c>
    </row>
    <row r="1954" spans="1:16" ht="14.4" x14ac:dyDescent="0.25">
      <c r="A1954" s="11"/>
      <c r="B1954" s="11"/>
      <c r="C1954" s="11"/>
      <c r="D1954" s="11"/>
      <c r="E1954" s="11"/>
      <c r="F1954" s="11"/>
      <c r="G1954" s="11"/>
      <c r="H1954" s="11"/>
      <c r="I1954" s="3" t="s">
        <v>60</v>
      </c>
    </row>
    <row r="1955" spans="1:16" ht="14.4" x14ac:dyDescent="0.25">
      <c r="A1955" s="5">
        <f>MAX($A$2:A1954)+1</f>
        <v>878</v>
      </c>
      <c r="B1955" s="4">
        <v>294545427</v>
      </c>
      <c r="C1955" s="5" t="s">
        <v>1864</v>
      </c>
      <c r="D1955" s="5" t="s">
        <v>32</v>
      </c>
      <c r="E1955" s="5" t="s">
        <v>38</v>
      </c>
      <c r="F1955" s="5">
        <v>0</v>
      </c>
      <c r="G1955" s="5">
        <v>0</v>
      </c>
      <c r="H1955" s="5" t="s">
        <v>166</v>
      </c>
      <c r="I1955" s="5"/>
      <c r="J1955" s="7" t="s">
        <v>1865</v>
      </c>
      <c r="K1955" s="7">
        <v>96</v>
      </c>
      <c r="L1955" s="7">
        <v>61</v>
      </c>
      <c r="M1955" s="7">
        <v>100</v>
      </c>
      <c r="N1955" s="7">
        <v>45</v>
      </c>
      <c r="O1955" s="7">
        <v>162</v>
      </c>
      <c r="P1955" s="7">
        <v>22</v>
      </c>
    </row>
    <row r="1956" spans="1:16" ht="14.4" x14ac:dyDescent="0.25">
      <c r="A1956" s="9">
        <f>MAX($A$2:A1955)+1</f>
        <v>879</v>
      </c>
      <c r="B1956" s="9">
        <v>1681101</v>
      </c>
      <c r="C1956" s="9" t="s">
        <v>1866</v>
      </c>
      <c r="D1956" s="9" t="s">
        <v>32</v>
      </c>
      <c r="E1956" s="9" t="s">
        <v>24</v>
      </c>
      <c r="F1956" s="9">
        <v>1</v>
      </c>
      <c r="G1956" s="9">
        <v>6</v>
      </c>
      <c r="H1956" s="9" t="s">
        <v>19</v>
      </c>
      <c r="I1956" s="5" t="s">
        <v>56</v>
      </c>
      <c r="J1956" s="7" t="s">
        <v>118</v>
      </c>
      <c r="K1956" s="7">
        <v>134</v>
      </c>
      <c r="L1956" s="7">
        <v>84</v>
      </c>
      <c r="M1956" s="7">
        <v>79</v>
      </c>
      <c r="N1956" s="7">
        <v>65</v>
      </c>
      <c r="O1956" s="7">
        <v>156</v>
      </c>
      <c r="P1956" s="7">
        <v>17</v>
      </c>
    </row>
    <row r="1957" spans="1:16" ht="14.4" x14ac:dyDescent="0.25">
      <c r="A1957" s="9"/>
      <c r="B1957" s="9"/>
      <c r="C1957" s="9"/>
      <c r="D1957" s="9"/>
      <c r="E1957" s="9"/>
      <c r="F1957" s="9"/>
      <c r="G1957" s="9"/>
      <c r="H1957" s="9"/>
      <c r="I1957" s="5" t="s">
        <v>46</v>
      </c>
    </row>
    <row r="1958" spans="1:16" ht="14.4" x14ac:dyDescent="0.25">
      <c r="A1958" s="9">
        <f>MAX($A$2:A1957)+1</f>
        <v>880</v>
      </c>
      <c r="B1958" s="9">
        <v>90201</v>
      </c>
      <c r="C1958" s="9" t="s">
        <v>1867</v>
      </c>
      <c r="D1958" s="9" t="s">
        <v>32</v>
      </c>
      <c r="E1958" s="9" t="s">
        <v>1868</v>
      </c>
      <c r="F1958" s="9">
        <v>1</v>
      </c>
      <c r="G1958" s="9">
        <v>4</v>
      </c>
      <c r="H1958" s="9" t="s">
        <v>19</v>
      </c>
      <c r="I1958" s="5" t="s">
        <v>46</v>
      </c>
      <c r="J1958" s="7" t="s">
        <v>428</v>
      </c>
      <c r="K1958" s="7">
        <v>147</v>
      </c>
      <c r="L1958" s="7">
        <v>80</v>
      </c>
      <c r="M1958" s="7">
        <v>87</v>
      </c>
      <c r="N1958" s="7">
        <v>65</v>
      </c>
      <c r="O1958" s="7">
        <v>160</v>
      </c>
      <c r="P1958" s="7">
        <v>72</v>
      </c>
    </row>
    <row r="1959" spans="1:16" ht="14.4" x14ac:dyDescent="0.25">
      <c r="A1959" s="9"/>
      <c r="B1959" s="9"/>
      <c r="C1959" s="9"/>
      <c r="D1959" s="9"/>
      <c r="E1959" s="9"/>
      <c r="F1959" s="9"/>
      <c r="G1959" s="9"/>
      <c r="H1959" s="9"/>
      <c r="I1959" s="5" t="s">
        <v>48</v>
      </c>
    </row>
    <row r="1960" spans="1:16" ht="14.4" x14ac:dyDescent="0.25">
      <c r="A1960" s="9"/>
      <c r="B1960" s="9"/>
      <c r="C1960" s="9"/>
      <c r="D1960" s="9"/>
      <c r="E1960" s="9"/>
      <c r="F1960" s="9"/>
      <c r="G1960" s="9"/>
      <c r="H1960" s="9"/>
      <c r="I1960" s="5" t="s">
        <v>36</v>
      </c>
    </row>
    <row r="1961" spans="1:16" ht="14.4" x14ac:dyDescent="0.25">
      <c r="A1961" s="5">
        <f>MAX($A$2:A1960)+1</f>
        <v>881</v>
      </c>
      <c r="B1961" s="4">
        <v>294563154</v>
      </c>
      <c r="C1961" s="5" t="s">
        <v>1869</v>
      </c>
      <c r="D1961" s="5" t="s">
        <v>32</v>
      </c>
      <c r="E1961" s="5" t="s">
        <v>1870</v>
      </c>
      <c r="F1961" s="5">
        <v>6</v>
      </c>
      <c r="G1961" s="5">
        <v>2</v>
      </c>
      <c r="H1961" s="5" t="s">
        <v>72</v>
      </c>
      <c r="I1961" s="5" t="s">
        <v>153</v>
      </c>
      <c r="J1961" s="7" t="s">
        <v>1871</v>
      </c>
      <c r="K1961" s="7">
        <v>169</v>
      </c>
      <c r="L1961" s="7">
        <v>105</v>
      </c>
      <c r="M1961" s="7">
        <v>94</v>
      </c>
      <c r="N1961" s="7">
        <v>64</v>
      </c>
      <c r="O1961" s="7">
        <v>160</v>
      </c>
      <c r="P1961" s="7">
        <v>45</v>
      </c>
    </row>
    <row r="1962" spans="1:16" ht="14.4" x14ac:dyDescent="0.25">
      <c r="A1962" s="9">
        <f>MAX($A$2:A1961)+1</f>
        <v>882</v>
      </c>
      <c r="B1962" s="9">
        <v>464401</v>
      </c>
      <c r="C1962" s="9" t="s">
        <v>1214</v>
      </c>
      <c r="D1962" s="9" t="s">
        <v>17</v>
      </c>
      <c r="E1962" s="9" t="s">
        <v>38</v>
      </c>
      <c r="F1962" s="9">
        <v>1</v>
      </c>
      <c r="G1962" s="9">
        <v>2</v>
      </c>
      <c r="H1962" s="9" t="s">
        <v>381</v>
      </c>
      <c r="I1962" s="5" t="s">
        <v>220</v>
      </c>
      <c r="J1962" s="7" t="s">
        <v>1872</v>
      </c>
      <c r="K1962" s="7">
        <v>100</v>
      </c>
      <c r="L1962" s="7">
        <v>70</v>
      </c>
      <c r="M1962" s="7">
        <v>80</v>
      </c>
      <c r="N1962" s="7">
        <v>15</v>
      </c>
      <c r="O1962" s="7">
        <v>140</v>
      </c>
      <c r="P1962" s="7">
        <v>5</v>
      </c>
    </row>
    <row r="1963" spans="1:16" ht="14.4" x14ac:dyDescent="0.25">
      <c r="A1963" s="9"/>
      <c r="B1963" s="9"/>
      <c r="C1963" s="9"/>
      <c r="D1963" s="9"/>
      <c r="E1963" s="9"/>
      <c r="F1963" s="9"/>
      <c r="G1963" s="9"/>
      <c r="H1963" s="9"/>
      <c r="I1963" s="5" t="s">
        <v>506</v>
      </c>
    </row>
    <row r="1964" spans="1:16" ht="14.4" x14ac:dyDescent="0.25">
      <c r="A1964" s="9">
        <f>MAX($A$2:A1963)+1</f>
        <v>883</v>
      </c>
      <c r="B1964" s="9">
        <v>561501</v>
      </c>
      <c r="C1964" s="9" t="s">
        <v>49</v>
      </c>
      <c r="D1964" s="9" t="s">
        <v>17</v>
      </c>
      <c r="E1964" s="9" t="s">
        <v>24</v>
      </c>
      <c r="F1964" s="9">
        <v>1</v>
      </c>
      <c r="G1964" s="9">
        <v>5</v>
      </c>
      <c r="H1964" s="9" t="s">
        <v>544</v>
      </c>
      <c r="I1964" s="5" t="s">
        <v>56</v>
      </c>
      <c r="J1964" s="7" t="s">
        <v>1873</v>
      </c>
      <c r="K1964" s="7">
        <v>100</v>
      </c>
      <c r="L1964" s="7">
        <v>70</v>
      </c>
      <c r="M1964" s="7">
        <v>80</v>
      </c>
      <c r="N1964" s="7">
        <v>26</v>
      </c>
      <c r="O1964" s="7">
        <v>145</v>
      </c>
      <c r="P1964" s="7">
        <v>11</v>
      </c>
    </row>
    <row r="1965" spans="1:16" ht="14.4" x14ac:dyDescent="0.25">
      <c r="A1965" s="9"/>
      <c r="B1965" s="9"/>
      <c r="C1965" s="9"/>
      <c r="D1965" s="9"/>
      <c r="E1965" s="9"/>
      <c r="F1965" s="9"/>
      <c r="G1965" s="9"/>
      <c r="H1965" s="9"/>
      <c r="I1965" s="5" t="s">
        <v>71</v>
      </c>
    </row>
    <row r="1966" spans="1:16" ht="14.4" x14ac:dyDescent="0.25">
      <c r="A1966" s="9">
        <f>MAX($A$2:A1965)+1</f>
        <v>884</v>
      </c>
      <c r="B1966" s="9">
        <v>120101</v>
      </c>
      <c r="C1966" s="9" t="s">
        <v>1874</v>
      </c>
      <c r="D1966" s="9" t="s">
        <v>32</v>
      </c>
      <c r="E1966" s="9" t="s">
        <v>24</v>
      </c>
      <c r="F1966" s="9">
        <v>1</v>
      </c>
      <c r="G1966" s="9">
        <v>1</v>
      </c>
      <c r="H1966" s="5" t="s">
        <v>75</v>
      </c>
      <c r="I1966" s="5" t="s">
        <v>36</v>
      </c>
      <c r="J1966" s="7" t="s">
        <v>1875</v>
      </c>
      <c r="K1966" s="7">
        <v>213</v>
      </c>
      <c r="L1966" s="7">
        <v>114</v>
      </c>
      <c r="M1966" s="7">
        <v>75</v>
      </c>
      <c r="N1966" s="7">
        <v>72</v>
      </c>
      <c r="O1966" s="7">
        <v>160</v>
      </c>
      <c r="P1966" s="7">
        <v>52</v>
      </c>
    </row>
    <row r="1967" spans="1:16" ht="14.4" x14ac:dyDescent="0.25">
      <c r="A1967" s="9"/>
      <c r="B1967" s="9"/>
      <c r="C1967" s="9"/>
      <c r="D1967" s="9"/>
      <c r="E1967" s="9"/>
      <c r="F1967" s="9"/>
      <c r="G1967" s="9"/>
      <c r="H1967" s="5" t="s">
        <v>1876</v>
      </c>
      <c r="I1967" s="5" t="s">
        <v>135</v>
      </c>
    </row>
    <row r="1968" spans="1:16" ht="14.4" x14ac:dyDescent="0.25">
      <c r="A1968" s="9"/>
      <c r="B1968" s="9"/>
      <c r="C1968" s="9"/>
      <c r="D1968" s="9"/>
      <c r="E1968" s="9"/>
      <c r="F1968" s="9"/>
      <c r="G1968" s="9"/>
      <c r="H1968" s="5" t="s">
        <v>72</v>
      </c>
      <c r="I1968" s="5" t="s">
        <v>400</v>
      </c>
    </row>
    <row r="1969" spans="1:16" ht="14.4" x14ac:dyDescent="0.25">
      <c r="A1969" s="9"/>
      <c r="B1969" s="9"/>
      <c r="C1969" s="9"/>
      <c r="D1969" s="9"/>
      <c r="E1969" s="9"/>
      <c r="F1969" s="9"/>
      <c r="G1969" s="9"/>
      <c r="H1969" s="5"/>
      <c r="I1969" s="5" t="s">
        <v>1877</v>
      </c>
    </row>
    <row r="1970" spans="1:16" ht="14.4" x14ac:dyDescent="0.25">
      <c r="A1970" s="9"/>
      <c r="B1970" s="9"/>
      <c r="C1970" s="9"/>
      <c r="D1970" s="9"/>
      <c r="E1970" s="9"/>
      <c r="F1970" s="9"/>
      <c r="G1970" s="9"/>
      <c r="H1970" s="5"/>
      <c r="I1970" s="5" t="s">
        <v>239</v>
      </c>
    </row>
    <row r="1971" spans="1:16" ht="14.4" x14ac:dyDescent="0.25">
      <c r="A1971" s="9">
        <f>MAX($A$2:A1970)+1</f>
        <v>885</v>
      </c>
      <c r="B1971" s="9">
        <v>619901</v>
      </c>
      <c r="C1971" s="9" t="s">
        <v>1878</v>
      </c>
      <c r="D1971" s="9" t="s">
        <v>32</v>
      </c>
      <c r="E1971" s="9" t="s">
        <v>18</v>
      </c>
      <c r="F1971" s="9">
        <v>3</v>
      </c>
      <c r="G1971" s="9">
        <v>12</v>
      </c>
      <c r="H1971" s="5" t="s">
        <v>68</v>
      </c>
      <c r="I1971" s="5" t="s">
        <v>60</v>
      </c>
      <c r="J1971" s="7" t="s">
        <v>1879</v>
      </c>
      <c r="K1971" s="7">
        <v>38</v>
      </c>
      <c r="L1971" s="7">
        <v>78</v>
      </c>
      <c r="M1971" s="7">
        <v>88</v>
      </c>
      <c r="N1971" s="7">
        <v>58</v>
      </c>
      <c r="O1971" s="7">
        <v>155</v>
      </c>
      <c r="P1971" s="7">
        <v>66</v>
      </c>
    </row>
    <row r="1972" spans="1:16" ht="14.4" x14ac:dyDescent="0.25">
      <c r="A1972" s="9"/>
      <c r="B1972" s="9"/>
      <c r="C1972" s="9"/>
      <c r="D1972" s="9"/>
      <c r="E1972" s="9"/>
      <c r="F1972" s="9"/>
      <c r="G1972" s="9"/>
      <c r="H1972" s="5" t="s">
        <v>97</v>
      </c>
      <c r="I1972" s="5" t="s">
        <v>1229</v>
      </c>
    </row>
    <row r="1973" spans="1:16" ht="14.4" x14ac:dyDescent="0.25">
      <c r="A1973" s="9"/>
      <c r="B1973" s="9"/>
      <c r="C1973" s="9"/>
      <c r="D1973" s="9"/>
      <c r="E1973" s="9"/>
      <c r="F1973" s="9"/>
      <c r="G1973" s="9"/>
      <c r="H1973" s="5"/>
      <c r="I1973" s="5" t="s">
        <v>54</v>
      </c>
    </row>
    <row r="1974" spans="1:16" ht="14.4" x14ac:dyDescent="0.25">
      <c r="A1974" s="9">
        <f>MAX($A$2:A1973)+1</f>
        <v>886</v>
      </c>
      <c r="B1974" s="9">
        <v>1518401</v>
      </c>
      <c r="C1974" s="9" t="s">
        <v>1880</v>
      </c>
      <c r="D1974" s="9" t="s">
        <v>17</v>
      </c>
      <c r="E1974" s="9" t="s">
        <v>1881</v>
      </c>
      <c r="F1974" s="9">
        <v>3</v>
      </c>
      <c r="G1974" s="9">
        <v>1</v>
      </c>
      <c r="H1974" s="9" t="s">
        <v>157</v>
      </c>
      <c r="I1974" s="5" t="s">
        <v>357</v>
      </c>
      <c r="J1974" s="7" t="s">
        <v>1882</v>
      </c>
      <c r="K1974" s="7">
        <v>100</v>
      </c>
      <c r="L1974" s="7">
        <v>70</v>
      </c>
      <c r="M1974" s="7">
        <v>80</v>
      </c>
      <c r="N1974" s="7">
        <v>18</v>
      </c>
      <c r="O1974" s="7">
        <v>145</v>
      </c>
      <c r="P1974" s="7">
        <v>6</v>
      </c>
    </row>
    <row r="1975" spans="1:16" ht="14.4" x14ac:dyDescent="0.25">
      <c r="A1975" s="9"/>
      <c r="B1975" s="9"/>
      <c r="C1975" s="9"/>
      <c r="D1975" s="9"/>
      <c r="E1975" s="9"/>
      <c r="F1975" s="9"/>
      <c r="G1975" s="9"/>
      <c r="H1975" s="9"/>
      <c r="I1975" s="5" t="s">
        <v>359</v>
      </c>
    </row>
    <row r="1976" spans="1:16" ht="14.4" x14ac:dyDescent="0.25">
      <c r="A1976" s="9"/>
      <c r="B1976" s="9"/>
      <c r="C1976" s="9"/>
      <c r="D1976" s="9"/>
      <c r="E1976" s="9"/>
      <c r="F1976" s="9"/>
      <c r="G1976" s="9"/>
      <c r="H1976" s="9"/>
      <c r="I1976" s="5" t="s">
        <v>20</v>
      </c>
    </row>
    <row r="1977" spans="1:16" ht="14.4" x14ac:dyDescent="0.25">
      <c r="A1977" s="9">
        <f>MAX($A$2:A1976)+1</f>
        <v>887</v>
      </c>
      <c r="B1977" s="9">
        <v>452901</v>
      </c>
      <c r="C1977" s="9" t="s">
        <v>732</v>
      </c>
      <c r="D1977" s="9" t="s">
        <v>32</v>
      </c>
      <c r="E1977" s="9" t="s">
        <v>24</v>
      </c>
      <c r="F1977" s="9">
        <v>5</v>
      </c>
      <c r="G1977" s="9">
        <v>2</v>
      </c>
      <c r="H1977" s="9" t="s">
        <v>19</v>
      </c>
      <c r="I1977" s="5" t="s">
        <v>836</v>
      </c>
      <c r="J1977" s="7" t="s">
        <v>1883</v>
      </c>
      <c r="K1977" s="7">
        <v>100</v>
      </c>
      <c r="L1977" s="7">
        <v>70</v>
      </c>
      <c r="M1977" s="7">
        <v>80</v>
      </c>
      <c r="N1977" s="7">
        <v>36</v>
      </c>
      <c r="O1977" s="7">
        <v>140</v>
      </c>
      <c r="P1977" s="7">
        <v>11</v>
      </c>
    </row>
    <row r="1978" spans="1:16" ht="14.4" x14ac:dyDescent="0.25">
      <c r="A1978" s="9"/>
      <c r="B1978" s="9"/>
      <c r="C1978" s="9"/>
      <c r="D1978" s="9"/>
      <c r="E1978" s="9"/>
      <c r="F1978" s="9"/>
      <c r="G1978" s="9"/>
      <c r="H1978" s="9"/>
      <c r="I1978" s="5" t="s">
        <v>329</v>
      </c>
    </row>
    <row r="1979" spans="1:16" ht="14.4" x14ac:dyDescent="0.25">
      <c r="A1979" s="5">
        <f>MAX($A$2:A1978)+1</f>
        <v>888</v>
      </c>
      <c r="B1979" s="5">
        <v>26401</v>
      </c>
      <c r="C1979" s="5" t="s">
        <v>85</v>
      </c>
      <c r="D1979" s="5" t="s">
        <v>17</v>
      </c>
      <c r="E1979" s="5" t="s">
        <v>86</v>
      </c>
      <c r="F1979" s="5">
        <v>7</v>
      </c>
      <c r="G1979" s="5">
        <v>2</v>
      </c>
      <c r="H1979" s="5" t="s">
        <v>87</v>
      </c>
      <c r="I1979" s="5"/>
      <c r="J1979" s="7" t="s">
        <v>1884</v>
      </c>
      <c r="K1979" s="7">
        <v>100</v>
      </c>
      <c r="L1979" s="7">
        <v>80</v>
      </c>
      <c r="M1979" s="7">
        <v>70</v>
      </c>
      <c r="N1979" s="7">
        <v>28</v>
      </c>
      <c r="O1979" s="7">
        <v>140</v>
      </c>
      <c r="P1979" s="7">
        <v>7</v>
      </c>
    </row>
    <row r="1980" spans="1:16" ht="14.4" x14ac:dyDescent="0.25">
      <c r="A1980" s="9">
        <f>MAX($A$2:A1979)+1</f>
        <v>889</v>
      </c>
      <c r="B1980" s="9">
        <v>322801</v>
      </c>
      <c r="C1980" s="9" t="s">
        <v>1885</v>
      </c>
      <c r="D1980" s="9" t="s">
        <v>17</v>
      </c>
      <c r="E1980" s="9" t="s">
        <v>24</v>
      </c>
      <c r="F1980" s="9">
        <v>3</v>
      </c>
      <c r="G1980" s="9">
        <v>9</v>
      </c>
      <c r="H1980" s="5" t="s">
        <v>100</v>
      </c>
      <c r="I1980" s="5" t="s">
        <v>230</v>
      </c>
      <c r="J1980" s="7" t="s">
        <v>793</v>
      </c>
      <c r="K1980" s="7">
        <v>167</v>
      </c>
      <c r="L1980" s="7">
        <v>88</v>
      </c>
      <c r="M1980" s="7">
        <v>88</v>
      </c>
      <c r="N1980" s="7">
        <v>69</v>
      </c>
      <c r="O1980" s="7">
        <v>160</v>
      </c>
      <c r="P1980" s="7">
        <v>69</v>
      </c>
    </row>
    <row r="1981" spans="1:16" ht="14.4" x14ac:dyDescent="0.25">
      <c r="A1981" s="9"/>
      <c r="B1981" s="9"/>
      <c r="C1981" s="9"/>
      <c r="D1981" s="9"/>
      <c r="E1981" s="9"/>
      <c r="F1981" s="9"/>
      <c r="G1981" s="9"/>
      <c r="H1981" s="5" t="s">
        <v>72</v>
      </c>
      <c r="I1981" s="5" t="s">
        <v>180</v>
      </c>
    </row>
    <row r="1982" spans="1:16" ht="14.4" x14ac:dyDescent="0.25">
      <c r="A1982" s="9"/>
      <c r="B1982" s="9"/>
      <c r="C1982" s="9"/>
      <c r="D1982" s="9"/>
      <c r="E1982" s="9"/>
      <c r="F1982" s="9"/>
      <c r="G1982" s="9"/>
      <c r="H1982" s="5"/>
      <c r="I1982" s="5" t="s">
        <v>411</v>
      </c>
    </row>
    <row r="1983" spans="1:16" ht="14.4" x14ac:dyDescent="0.25">
      <c r="A1983" s="9"/>
      <c r="B1983" s="9"/>
      <c r="C1983" s="9"/>
      <c r="D1983" s="9"/>
      <c r="E1983" s="9"/>
      <c r="F1983" s="9"/>
      <c r="G1983" s="9"/>
      <c r="H1983" s="5"/>
      <c r="I1983" s="5" t="s">
        <v>286</v>
      </c>
    </row>
    <row r="1984" spans="1:16" ht="14.4" x14ac:dyDescent="0.25">
      <c r="A1984" s="5">
        <f>MAX($A$2:A1983)+1</f>
        <v>890</v>
      </c>
      <c r="B1984" s="5">
        <v>358601</v>
      </c>
      <c r="C1984" s="5" t="s">
        <v>1886</v>
      </c>
      <c r="D1984" s="5" t="s">
        <v>32</v>
      </c>
      <c r="E1984" s="5" t="s">
        <v>341</v>
      </c>
      <c r="F1984" s="5">
        <v>11</v>
      </c>
      <c r="G1984" s="5">
        <v>12</v>
      </c>
      <c r="H1984" s="5" t="s">
        <v>93</v>
      </c>
      <c r="I1984" s="5" t="s">
        <v>135</v>
      </c>
      <c r="J1984" s="7" t="s">
        <v>1887</v>
      </c>
      <c r="K1984" s="7">
        <v>100</v>
      </c>
      <c r="L1984" s="7">
        <v>70</v>
      </c>
      <c r="M1984" s="7">
        <v>80</v>
      </c>
      <c r="N1984" s="7">
        <v>58</v>
      </c>
      <c r="O1984" s="7">
        <v>159</v>
      </c>
      <c r="P1984" s="7">
        <v>43</v>
      </c>
    </row>
    <row r="1985" spans="1:16" ht="14.4" x14ac:dyDescent="0.25">
      <c r="A1985" s="9">
        <f>MAX($A$2:A1984)+1</f>
        <v>891</v>
      </c>
      <c r="B1985" s="9">
        <v>27701</v>
      </c>
      <c r="C1985" s="9" t="s">
        <v>1888</v>
      </c>
      <c r="D1985" s="9" t="s">
        <v>17</v>
      </c>
      <c r="E1985" s="9" t="s">
        <v>33</v>
      </c>
      <c r="F1985" s="9">
        <v>17</v>
      </c>
      <c r="G1985" s="9">
        <v>7</v>
      </c>
      <c r="H1985" s="9" t="s">
        <v>72</v>
      </c>
      <c r="I1985" s="5" t="s">
        <v>400</v>
      </c>
      <c r="J1985" s="7" t="s">
        <v>795</v>
      </c>
      <c r="K1985" s="7">
        <v>134</v>
      </c>
      <c r="L1985" s="7">
        <v>77</v>
      </c>
      <c r="M1985" s="7">
        <v>82</v>
      </c>
      <c r="N1985" s="7">
        <v>58</v>
      </c>
      <c r="O1985" s="7">
        <v>156</v>
      </c>
      <c r="P1985" s="7">
        <v>79</v>
      </c>
    </row>
    <row r="1986" spans="1:16" ht="14.4" x14ac:dyDescent="0.25">
      <c r="A1986" s="9"/>
      <c r="B1986" s="9"/>
      <c r="C1986" s="9"/>
      <c r="D1986" s="9"/>
      <c r="E1986" s="9"/>
      <c r="F1986" s="9"/>
      <c r="G1986" s="9"/>
      <c r="H1986" s="9"/>
      <c r="I1986" s="5" t="s">
        <v>232</v>
      </c>
    </row>
    <row r="1987" spans="1:16" ht="14.4" x14ac:dyDescent="0.25">
      <c r="A1987" s="9"/>
      <c r="B1987" s="9"/>
      <c r="C1987" s="9"/>
      <c r="D1987" s="9"/>
      <c r="E1987" s="9"/>
      <c r="F1987" s="9"/>
      <c r="G1987" s="9"/>
      <c r="H1987" s="9"/>
      <c r="I1987" s="5" t="s">
        <v>106</v>
      </c>
    </row>
    <row r="1988" spans="1:16" ht="14.4" x14ac:dyDescent="0.25">
      <c r="A1988" s="9">
        <f>MAX($A$2:A1987)+1</f>
        <v>892</v>
      </c>
      <c r="B1988" s="9">
        <v>550901</v>
      </c>
      <c r="C1988" s="9" t="s">
        <v>1889</v>
      </c>
      <c r="D1988" s="9" t="s">
        <v>17</v>
      </c>
      <c r="E1988" s="9" t="s">
        <v>1890</v>
      </c>
      <c r="F1988" s="9">
        <v>6</v>
      </c>
      <c r="G1988" s="9">
        <v>3</v>
      </c>
      <c r="H1988" s="9" t="s">
        <v>19</v>
      </c>
      <c r="I1988" s="5" t="s">
        <v>56</v>
      </c>
      <c r="J1988" s="7" t="s">
        <v>1891</v>
      </c>
      <c r="K1988" s="7">
        <v>121</v>
      </c>
      <c r="L1988" s="7">
        <v>79</v>
      </c>
      <c r="M1988" s="7">
        <v>77</v>
      </c>
      <c r="N1988" s="7">
        <v>70</v>
      </c>
      <c r="O1988" s="7">
        <v>160</v>
      </c>
      <c r="P1988" s="7">
        <v>41</v>
      </c>
    </row>
    <row r="1989" spans="1:16" ht="14.4" x14ac:dyDescent="0.25">
      <c r="A1989" s="9"/>
      <c r="B1989" s="9"/>
      <c r="C1989" s="9"/>
      <c r="D1989" s="9"/>
      <c r="E1989" s="9"/>
      <c r="F1989" s="9"/>
      <c r="G1989" s="9"/>
      <c r="H1989" s="9"/>
      <c r="I1989" s="5" t="s">
        <v>34</v>
      </c>
    </row>
    <row r="1990" spans="1:16" ht="14.4" x14ac:dyDescent="0.25">
      <c r="A1990" s="9"/>
      <c r="B1990" s="9"/>
      <c r="C1990" s="9"/>
      <c r="D1990" s="9"/>
      <c r="E1990" s="9"/>
      <c r="F1990" s="9"/>
      <c r="G1990" s="9"/>
      <c r="H1990" s="9"/>
      <c r="I1990" s="5" t="s">
        <v>116</v>
      </c>
    </row>
    <row r="1991" spans="1:16" ht="14.4" x14ac:dyDescent="0.25">
      <c r="A1991" s="9">
        <f>MAX($A$2:A1990)+1</f>
        <v>893</v>
      </c>
      <c r="B1991" s="9">
        <v>45601</v>
      </c>
      <c r="C1991" s="9" t="s">
        <v>1892</v>
      </c>
      <c r="D1991" s="9" t="s">
        <v>32</v>
      </c>
      <c r="E1991" s="9" t="s">
        <v>33</v>
      </c>
      <c r="F1991" s="9">
        <v>3</v>
      </c>
      <c r="G1991" s="9">
        <v>8</v>
      </c>
      <c r="H1991" s="9" t="s">
        <v>75</v>
      </c>
      <c r="I1991" s="5" t="s">
        <v>60</v>
      </c>
      <c r="J1991" s="7" t="s">
        <v>1893</v>
      </c>
      <c r="K1991" s="7">
        <v>116</v>
      </c>
      <c r="L1991" s="7">
        <v>84</v>
      </c>
      <c r="M1991" s="7">
        <v>63</v>
      </c>
      <c r="N1991" s="7">
        <v>60</v>
      </c>
      <c r="O1991" s="7">
        <v>158</v>
      </c>
      <c r="P1991" s="7">
        <v>51</v>
      </c>
    </row>
    <row r="1992" spans="1:16" ht="14.4" x14ac:dyDescent="0.25">
      <c r="A1992" s="9"/>
      <c r="B1992" s="9"/>
      <c r="C1992" s="9"/>
      <c r="D1992" s="9"/>
      <c r="E1992" s="9"/>
      <c r="F1992" s="9"/>
      <c r="G1992" s="9"/>
      <c r="H1992" s="9"/>
      <c r="I1992" s="5" t="s">
        <v>36</v>
      </c>
    </row>
    <row r="1993" spans="1:16" ht="14.4" x14ac:dyDescent="0.25">
      <c r="A1993" s="9"/>
      <c r="B1993" s="9"/>
      <c r="C1993" s="9"/>
      <c r="D1993" s="9"/>
      <c r="E1993" s="9"/>
      <c r="F1993" s="9"/>
      <c r="G1993" s="9"/>
      <c r="H1993" s="9"/>
      <c r="I1993" s="5" t="s">
        <v>54</v>
      </c>
    </row>
    <row r="1994" spans="1:16" ht="14.4" x14ac:dyDescent="0.25">
      <c r="A1994" s="5">
        <f>MAX($A$2:A1993)+1</f>
        <v>894</v>
      </c>
      <c r="B1994" s="5">
        <v>77401</v>
      </c>
      <c r="C1994" s="5" t="s">
        <v>1894</v>
      </c>
      <c r="D1994" s="5" t="s">
        <v>32</v>
      </c>
      <c r="E1994" s="5" t="s">
        <v>24</v>
      </c>
      <c r="F1994" s="5">
        <v>9</v>
      </c>
      <c r="G1994" s="5">
        <v>4</v>
      </c>
      <c r="H1994" s="5" t="s">
        <v>1895</v>
      </c>
      <c r="I1994" s="5"/>
      <c r="J1994" s="7" t="s">
        <v>1896</v>
      </c>
      <c r="K1994" s="7">
        <v>148</v>
      </c>
      <c r="L1994" s="7">
        <v>77</v>
      </c>
      <c r="M1994" s="7">
        <v>89</v>
      </c>
      <c r="N1994" s="7">
        <v>80</v>
      </c>
      <c r="O1994" s="7">
        <v>157</v>
      </c>
      <c r="P1994" s="7">
        <v>64</v>
      </c>
    </row>
    <row r="1995" spans="1:16" ht="14.4" x14ac:dyDescent="0.25">
      <c r="A1995" s="9">
        <f>MAX($A$2:A1994)+1</f>
        <v>895</v>
      </c>
      <c r="B1995" s="9">
        <v>2559801</v>
      </c>
      <c r="C1995" s="9" t="s">
        <v>1897</v>
      </c>
      <c r="D1995" s="9" t="s">
        <v>32</v>
      </c>
      <c r="E1995" s="9" t="s">
        <v>490</v>
      </c>
      <c r="F1995" s="9">
        <v>1</v>
      </c>
      <c r="G1995" s="9">
        <v>10</v>
      </c>
      <c r="H1995" s="5" t="s">
        <v>1898</v>
      </c>
      <c r="I1995" s="9"/>
      <c r="J1995" s="7" t="s">
        <v>1899</v>
      </c>
      <c r="K1995" s="7">
        <v>110</v>
      </c>
      <c r="L1995" s="7">
        <v>70</v>
      </c>
      <c r="M1995" s="7">
        <v>70</v>
      </c>
      <c r="N1995" s="7">
        <v>55</v>
      </c>
      <c r="O1995" s="7">
        <v>158</v>
      </c>
      <c r="P1995" s="7">
        <v>32</v>
      </c>
    </row>
    <row r="1996" spans="1:16" ht="14.4" x14ac:dyDescent="0.25">
      <c r="A1996" s="9"/>
      <c r="B1996" s="9"/>
      <c r="C1996" s="9"/>
      <c r="D1996" s="9"/>
      <c r="E1996" s="9"/>
      <c r="F1996" s="9"/>
      <c r="G1996" s="9"/>
      <c r="H1996" s="5" t="s">
        <v>1900</v>
      </c>
      <c r="I1996" s="9"/>
    </row>
    <row r="1997" spans="1:16" ht="14.4" x14ac:dyDescent="0.25">
      <c r="A1997" s="9">
        <f>MAX($A$2:A1996)+1</f>
        <v>896</v>
      </c>
      <c r="B1997" s="9">
        <v>1592901</v>
      </c>
      <c r="C1997" s="9" t="s">
        <v>1901</v>
      </c>
      <c r="D1997" s="9" t="s">
        <v>17</v>
      </c>
      <c r="E1997" s="9" t="s">
        <v>24</v>
      </c>
      <c r="F1997" s="9">
        <v>2</v>
      </c>
      <c r="G1997" s="9">
        <v>8</v>
      </c>
      <c r="H1997" s="9" t="s">
        <v>1627</v>
      </c>
      <c r="I1997" s="5" t="s">
        <v>28</v>
      </c>
      <c r="J1997" s="7" t="s">
        <v>1902</v>
      </c>
      <c r="K1997" s="7">
        <v>115</v>
      </c>
      <c r="L1997" s="7">
        <v>79</v>
      </c>
      <c r="M1997" s="7">
        <v>79</v>
      </c>
      <c r="N1997" s="7">
        <v>55</v>
      </c>
      <c r="O1997" s="7">
        <v>165</v>
      </c>
      <c r="P1997" s="7">
        <v>22</v>
      </c>
    </row>
    <row r="1998" spans="1:16" ht="14.4" x14ac:dyDescent="0.25">
      <c r="A1998" s="9"/>
      <c r="B1998" s="9"/>
      <c r="C1998" s="9"/>
      <c r="D1998" s="9"/>
      <c r="E1998" s="9"/>
      <c r="F1998" s="9"/>
      <c r="G1998" s="9"/>
      <c r="H1998" s="9"/>
      <c r="I1998" s="5" t="s">
        <v>135</v>
      </c>
    </row>
    <row r="1999" spans="1:16" ht="14.4" x14ac:dyDescent="0.25">
      <c r="A1999" s="9">
        <f>MAX($A$2:A1998)+1</f>
        <v>897</v>
      </c>
      <c r="B1999" s="10">
        <v>284193732</v>
      </c>
      <c r="C1999" s="9" t="s">
        <v>1903</v>
      </c>
      <c r="D1999" s="9" t="s">
        <v>17</v>
      </c>
      <c r="E1999" s="9" t="s">
        <v>1904</v>
      </c>
      <c r="F1999" s="9">
        <v>2</v>
      </c>
      <c r="G1999" s="9">
        <v>5</v>
      </c>
      <c r="H1999" s="9" t="s">
        <v>19</v>
      </c>
      <c r="I1999" s="5" t="s">
        <v>20</v>
      </c>
      <c r="J1999" s="7" t="s">
        <v>1905</v>
      </c>
      <c r="K1999" s="7">
        <v>55</v>
      </c>
      <c r="L1999" s="7">
        <v>50</v>
      </c>
      <c r="M1999" s="7">
        <v>60</v>
      </c>
      <c r="N1999" s="7">
        <v>13</v>
      </c>
      <c r="O1999" s="7">
        <v>80</v>
      </c>
      <c r="P1999" s="7">
        <v>1</v>
      </c>
    </row>
    <row r="2000" spans="1:16" ht="14.4" x14ac:dyDescent="0.25">
      <c r="A2000" s="9"/>
      <c r="B2000" s="10"/>
      <c r="C2000" s="9"/>
      <c r="D2000" s="9"/>
      <c r="E2000" s="9"/>
      <c r="F2000" s="9"/>
      <c r="G2000" s="9"/>
      <c r="H2000" s="9"/>
      <c r="I2000" s="5" t="s">
        <v>22</v>
      </c>
    </row>
    <row r="2001" spans="1:16" ht="14.4" x14ac:dyDescent="0.25">
      <c r="A2001" s="9">
        <f>MAX($A$2:A2000)+1</f>
        <v>898</v>
      </c>
      <c r="B2001" s="9">
        <v>2260901</v>
      </c>
      <c r="C2001" s="9" t="s">
        <v>1703</v>
      </c>
      <c r="D2001" s="9" t="s">
        <v>17</v>
      </c>
      <c r="E2001" s="9" t="s">
        <v>693</v>
      </c>
      <c r="F2001" s="9">
        <v>1</v>
      </c>
      <c r="G2001" s="9">
        <v>2</v>
      </c>
      <c r="H2001" s="9" t="s">
        <v>19</v>
      </c>
      <c r="I2001" s="5" t="s">
        <v>43</v>
      </c>
      <c r="J2001" s="7" t="s">
        <v>1905</v>
      </c>
      <c r="K2001" s="7">
        <v>65</v>
      </c>
      <c r="L2001" s="7">
        <v>55</v>
      </c>
      <c r="M2001" s="7">
        <v>50</v>
      </c>
      <c r="N2001" s="7">
        <v>25</v>
      </c>
      <c r="O2001" s="7">
        <v>100</v>
      </c>
      <c r="P2001" s="7">
        <v>3</v>
      </c>
    </row>
    <row r="2002" spans="1:16" ht="14.4" x14ac:dyDescent="0.25">
      <c r="A2002" s="9"/>
      <c r="B2002" s="9"/>
      <c r="C2002" s="9"/>
      <c r="D2002" s="9"/>
      <c r="E2002" s="9"/>
      <c r="F2002" s="9"/>
      <c r="G2002" s="9"/>
      <c r="H2002" s="9"/>
      <c r="I2002" s="5" t="s">
        <v>383</v>
      </c>
    </row>
    <row r="2003" spans="1:16" ht="14.4" x14ac:dyDescent="0.25">
      <c r="A2003" s="9"/>
      <c r="B2003" s="9"/>
      <c r="C2003" s="9"/>
      <c r="D2003" s="9"/>
      <c r="E2003" s="9"/>
      <c r="F2003" s="9"/>
      <c r="G2003" s="9"/>
      <c r="H2003" s="9"/>
      <c r="I2003" s="5" t="s">
        <v>452</v>
      </c>
    </row>
    <row r="2004" spans="1:16" ht="14.4" x14ac:dyDescent="0.25">
      <c r="A2004" s="9"/>
      <c r="B2004" s="9"/>
      <c r="C2004" s="9"/>
      <c r="D2004" s="9"/>
      <c r="E2004" s="9"/>
      <c r="F2004" s="9"/>
      <c r="G2004" s="9"/>
      <c r="H2004" s="9"/>
      <c r="I2004" s="5" t="s">
        <v>972</v>
      </c>
    </row>
    <row r="2005" spans="1:16" ht="14.4" x14ac:dyDescent="0.25">
      <c r="A2005" s="5">
        <f>MAX($A$2:A2004)+1</f>
        <v>899</v>
      </c>
      <c r="B2005" s="4">
        <v>287495014</v>
      </c>
      <c r="C2005" s="5" t="s">
        <v>1906</v>
      </c>
      <c r="D2005" s="5" t="s">
        <v>32</v>
      </c>
      <c r="E2005" s="5" t="s">
        <v>81</v>
      </c>
      <c r="F2005" s="5">
        <v>2</v>
      </c>
      <c r="G2005" s="5">
        <v>2</v>
      </c>
      <c r="H2005" s="5" t="s">
        <v>39</v>
      </c>
      <c r="I2005" s="5"/>
      <c r="J2005" s="7" t="s">
        <v>1907</v>
      </c>
      <c r="K2005" s="7">
        <v>135</v>
      </c>
      <c r="L2005" s="7">
        <v>68</v>
      </c>
      <c r="M2005" s="7">
        <v>110</v>
      </c>
      <c r="N2005" s="7">
        <v>56</v>
      </c>
      <c r="O2005" s="7">
        <v>158</v>
      </c>
      <c r="P2005" s="7">
        <v>61</v>
      </c>
    </row>
    <row r="2006" spans="1:16" ht="14.4" x14ac:dyDescent="0.25">
      <c r="A2006" s="9">
        <f>MAX($A$2:A2005)+1</f>
        <v>900</v>
      </c>
      <c r="B2006" s="9">
        <v>2706001</v>
      </c>
      <c r="C2006" s="9" t="s">
        <v>1908</v>
      </c>
      <c r="D2006" s="9" t="s">
        <v>17</v>
      </c>
      <c r="E2006" s="9" t="s">
        <v>18</v>
      </c>
      <c r="F2006" s="9">
        <v>1</v>
      </c>
      <c r="G2006" s="9">
        <v>4</v>
      </c>
      <c r="H2006" s="9" t="s">
        <v>157</v>
      </c>
      <c r="I2006" s="5" t="s">
        <v>357</v>
      </c>
      <c r="J2006" s="7" t="s">
        <v>1909</v>
      </c>
      <c r="K2006" s="7">
        <v>86</v>
      </c>
      <c r="L2006" s="7">
        <v>86</v>
      </c>
      <c r="M2006" s="7">
        <v>90</v>
      </c>
      <c r="N2006" s="7">
        <v>15</v>
      </c>
      <c r="O2006" s="7">
        <v>130</v>
      </c>
      <c r="P2006" s="7">
        <v>4</v>
      </c>
    </row>
    <row r="2007" spans="1:16" ht="14.4" x14ac:dyDescent="0.25">
      <c r="A2007" s="9"/>
      <c r="B2007" s="9"/>
      <c r="C2007" s="9"/>
      <c r="D2007" s="9"/>
      <c r="E2007" s="9"/>
      <c r="F2007" s="9"/>
      <c r="G2007" s="9"/>
      <c r="H2007" s="9"/>
      <c r="I2007" s="5" t="s">
        <v>1910</v>
      </c>
    </row>
    <row r="2008" spans="1:16" ht="14.4" x14ac:dyDescent="0.25">
      <c r="A2008" s="9"/>
      <c r="B2008" s="9"/>
      <c r="C2008" s="9"/>
      <c r="D2008" s="9"/>
      <c r="E2008" s="9"/>
      <c r="F2008" s="9"/>
      <c r="G2008" s="9"/>
      <c r="H2008" s="9"/>
      <c r="I2008" s="5" t="s">
        <v>1911</v>
      </c>
    </row>
    <row r="2009" spans="1:16" ht="14.4" x14ac:dyDescent="0.25">
      <c r="A2009" s="9">
        <f>MAX($A$2:A2008)+1</f>
        <v>901</v>
      </c>
      <c r="B2009" s="9">
        <v>2532501</v>
      </c>
      <c r="C2009" s="9" t="s">
        <v>1912</v>
      </c>
      <c r="D2009" s="9" t="s">
        <v>17</v>
      </c>
      <c r="E2009" s="9" t="s">
        <v>108</v>
      </c>
      <c r="F2009" s="9">
        <v>2</v>
      </c>
      <c r="G2009" s="9">
        <v>2</v>
      </c>
      <c r="H2009" s="9" t="s">
        <v>39</v>
      </c>
      <c r="I2009" s="5" t="s">
        <v>56</v>
      </c>
      <c r="J2009" s="7" t="s">
        <v>1913</v>
      </c>
      <c r="K2009" s="7">
        <v>109</v>
      </c>
      <c r="L2009" s="7">
        <v>68</v>
      </c>
      <c r="M2009" s="7">
        <v>79</v>
      </c>
      <c r="N2009" s="7">
        <v>56</v>
      </c>
      <c r="O2009" s="7">
        <v>162</v>
      </c>
      <c r="P2009" s="7">
        <v>26</v>
      </c>
    </row>
    <row r="2010" spans="1:16" ht="14.4" x14ac:dyDescent="0.25">
      <c r="A2010" s="9"/>
      <c r="B2010" s="9"/>
      <c r="C2010" s="9"/>
      <c r="D2010" s="9"/>
      <c r="E2010" s="9"/>
      <c r="F2010" s="9"/>
      <c r="G2010" s="9"/>
      <c r="H2010" s="9"/>
      <c r="I2010" s="5" t="s">
        <v>54</v>
      </c>
    </row>
    <row r="2011" spans="1:16" ht="14.4" x14ac:dyDescent="0.25">
      <c r="A2011" s="9">
        <f>MAX($A$2:A2010)+1</f>
        <v>902</v>
      </c>
      <c r="B2011" s="9">
        <v>51701</v>
      </c>
      <c r="C2011" s="9" t="s">
        <v>559</v>
      </c>
      <c r="D2011" s="9" t="s">
        <v>17</v>
      </c>
      <c r="E2011" s="9" t="s">
        <v>24</v>
      </c>
      <c r="F2011" s="9">
        <v>1</v>
      </c>
      <c r="G2011" s="9">
        <v>2</v>
      </c>
      <c r="H2011" s="9" t="s">
        <v>19</v>
      </c>
      <c r="I2011" s="5" t="s">
        <v>209</v>
      </c>
      <c r="J2011" s="7"/>
      <c r="K2011" s="7"/>
      <c r="L2011" s="7"/>
      <c r="M2011" s="7"/>
      <c r="N2011" s="7"/>
      <c r="O2011" s="7"/>
      <c r="P2011" s="7">
        <v>54</v>
      </c>
    </row>
    <row r="2012" spans="1:16" ht="14.4" x14ac:dyDescent="0.25">
      <c r="A2012" s="9"/>
      <c r="B2012" s="9"/>
      <c r="C2012" s="9"/>
      <c r="D2012" s="9"/>
      <c r="E2012" s="9"/>
      <c r="F2012" s="9"/>
      <c r="G2012" s="9"/>
      <c r="H2012" s="9"/>
      <c r="I2012" s="5" t="s">
        <v>28</v>
      </c>
    </row>
    <row r="2013" spans="1:16" ht="14.4" x14ac:dyDescent="0.25">
      <c r="A2013" s="9"/>
      <c r="B2013" s="9"/>
      <c r="C2013" s="9"/>
      <c r="D2013" s="9"/>
      <c r="E2013" s="9"/>
      <c r="F2013" s="9"/>
      <c r="G2013" s="9"/>
      <c r="H2013" s="9"/>
      <c r="I2013" s="5" t="s">
        <v>207</v>
      </c>
    </row>
    <row r="2014" spans="1:16" ht="14.4" x14ac:dyDescent="0.25">
      <c r="A2014" s="5">
        <f>MAX($A$2:A2013)+1</f>
        <v>903</v>
      </c>
      <c r="B2014" s="5">
        <v>1665101</v>
      </c>
      <c r="C2014" s="5" t="s">
        <v>1914</v>
      </c>
      <c r="D2014" s="5" t="s">
        <v>32</v>
      </c>
      <c r="E2014" s="5" t="s">
        <v>338</v>
      </c>
      <c r="F2014" s="5">
        <v>4</v>
      </c>
      <c r="G2014" s="5">
        <v>16</v>
      </c>
      <c r="H2014" s="5" t="s">
        <v>1016</v>
      </c>
      <c r="I2014" s="5" t="s">
        <v>153</v>
      </c>
      <c r="J2014" s="7" t="s">
        <v>1915</v>
      </c>
      <c r="K2014" s="7">
        <v>159</v>
      </c>
      <c r="L2014" s="7">
        <v>104</v>
      </c>
      <c r="M2014" s="7">
        <v>83</v>
      </c>
      <c r="N2014" s="7">
        <v>56</v>
      </c>
      <c r="O2014" s="7">
        <v>158</v>
      </c>
      <c r="P2014" s="7">
        <v>52</v>
      </c>
    </row>
    <row r="2015" spans="1:16" ht="14.4" x14ac:dyDescent="0.25">
      <c r="A2015" s="5">
        <f>MAX($A$2:A2014)+1</f>
        <v>904</v>
      </c>
      <c r="B2015" s="5">
        <v>44601</v>
      </c>
      <c r="C2015" s="5" t="s">
        <v>1916</v>
      </c>
      <c r="D2015" s="5" t="s">
        <v>17</v>
      </c>
      <c r="E2015" s="5" t="s">
        <v>24</v>
      </c>
      <c r="F2015" s="5">
        <v>4</v>
      </c>
      <c r="G2015" s="5">
        <v>5</v>
      </c>
      <c r="H2015" s="5" t="s">
        <v>19</v>
      </c>
      <c r="I2015" s="5" t="s">
        <v>48</v>
      </c>
      <c r="J2015" s="7" t="s">
        <v>1917</v>
      </c>
      <c r="K2015" s="7">
        <v>150</v>
      </c>
      <c r="L2015" s="7">
        <v>97</v>
      </c>
      <c r="M2015" s="7">
        <v>90</v>
      </c>
      <c r="N2015" s="7">
        <v>58</v>
      </c>
      <c r="O2015" s="7">
        <v>158</v>
      </c>
      <c r="P2015" s="7">
        <v>62</v>
      </c>
    </row>
    <row r="2016" spans="1:16" ht="14.4" x14ac:dyDescent="0.25">
      <c r="A2016" s="9">
        <f>MAX($A$2:A2015)+1</f>
        <v>905</v>
      </c>
      <c r="B2016" s="9">
        <v>822801</v>
      </c>
      <c r="C2016" s="9" t="s">
        <v>1132</v>
      </c>
      <c r="D2016" s="9" t="s">
        <v>17</v>
      </c>
      <c r="E2016" s="9" t="s">
        <v>338</v>
      </c>
      <c r="F2016" s="9">
        <v>3</v>
      </c>
      <c r="G2016" s="9">
        <v>4</v>
      </c>
      <c r="H2016" s="9" t="s">
        <v>75</v>
      </c>
      <c r="I2016" s="5" t="s">
        <v>56</v>
      </c>
      <c r="J2016" s="7" t="s">
        <v>1918</v>
      </c>
      <c r="K2016" s="7">
        <v>105</v>
      </c>
      <c r="L2016" s="7">
        <v>75</v>
      </c>
      <c r="M2016" s="7">
        <v>69</v>
      </c>
      <c r="N2016" s="7">
        <v>58</v>
      </c>
      <c r="O2016" s="7">
        <v>160</v>
      </c>
      <c r="P2016" s="7">
        <v>18</v>
      </c>
    </row>
    <row r="2017" spans="1:16" ht="14.4" x14ac:dyDescent="0.25">
      <c r="A2017" s="9"/>
      <c r="B2017" s="9"/>
      <c r="C2017" s="9"/>
      <c r="D2017" s="9"/>
      <c r="E2017" s="9"/>
      <c r="F2017" s="9"/>
      <c r="G2017" s="9"/>
      <c r="H2017" s="9"/>
      <c r="I2017" s="5" t="s">
        <v>54</v>
      </c>
    </row>
    <row r="2018" spans="1:16" ht="14.4" x14ac:dyDescent="0.25">
      <c r="A2018" s="9">
        <f>MAX($A$2:A2017)+1</f>
        <v>906</v>
      </c>
      <c r="B2018" s="9">
        <v>1700501</v>
      </c>
      <c r="C2018" s="9" t="s">
        <v>1919</v>
      </c>
      <c r="D2018" s="9" t="s">
        <v>17</v>
      </c>
      <c r="E2018" s="9" t="s">
        <v>38</v>
      </c>
      <c r="F2018" s="9">
        <v>1</v>
      </c>
      <c r="G2018" s="9">
        <v>5</v>
      </c>
      <c r="H2018" s="9" t="s">
        <v>19</v>
      </c>
      <c r="I2018" s="5" t="s">
        <v>43</v>
      </c>
      <c r="J2018" s="7" t="s">
        <v>1920</v>
      </c>
      <c r="K2018" s="7">
        <v>55</v>
      </c>
      <c r="L2018" s="7">
        <v>50</v>
      </c>
      <c r="M2018" s="7">
        <v>58</v>
      </c>
      <c r="N2018" s="7">
        <v>12.5</v>
      </c>
      <c r="O2018" s="7">
        <v>95</v>
      </c>
      <c r="P2018" s="7">
        <v>4</v>
      </c>
    </row>
    <row r="2019" spans="1:16" ht="14.4" x14ac:dyDescent="0.25">
      <c r="A2019" s="9"/>
      <c r="B2019" s="9"/>
      <c r="C2019" s="9"/>
      <c r="D2019" s="9"/>
      <c r="E2019" s="9"/>
      <c r="F2019" s="9"/>
      <c r="G2019" s="9"/>
      <c r="H2019" s="9"/>
      <c r="I2019" s="5" t="s">
        <v>383</v>
      </c>
    </row>
    <row r="2020" spans="1:16" ht="14.4" x14ac:dyDescent="0.25">
      <c r="A2020" s="9">
        <f>MAX($A$2:A2019)+1</f>
        <v>907</v>
      </c>
      <c r="B2020" s="9">
        <v>930301</v>
      </c>
      <c r="C2020" s="9" t="s">
        <v>1921</v>
      </c>
      <c r="D2020" s="9" t="s">
        <v>32</v>
      </c>
      <c r="E2020" s="9" t="s">
        <v>24</v>
      </c>
      <c r="F2020" s="9">
        <v>8</v>
      </c>
      <c r="G2020" s="9">
        <v>4</v>
      </c>
      <c r="H2020" s="5" t="s">
        <v>19</v>
      </c>
      <c r="I2020" s="5" t="s">
        <v>46</v>
      </c>
      <c r="J2020" s="7" t="s">
        <v>1922</v>
      </c>
      <c r="K2020" s="7">
        <v>91</v>
      </c>
      <c r="L2020" s="7">
        <v>75</v>
      </c>
      <c r="M2020" s="7">
        <v>67</v>
      </c>
      <c r="N2020" s="7">
        <v>42</v>
      </c>
      <c r="O2020" s="7">
        <v>158</v>
      </c>
      <c r="P2020" s="7">
        <v>24</v>
      </c>
    </row>
    <row r="2021" spans="1:16" ht="14.4" x14ac:dyDescent="0.25">
      <c r="A2021" s="9"/>
      <c r="B2021" s="9"/>
      <c r="C2021" s="9"/>
      <c r="D2021" s="9"/>
      <c r="E2021" s="9"/>
      <c r="F2021" s="9"/>
      <c r="G2021" s="9"/>
      <c r="H2021" s="5" t="s">
        <v>68</v>
      </c>
      <c r="I2021" s="5" t="s">
        <v>36</v>
      </c>
    </row>
    <row r="2022" spans="1:16" ht="14.4" x14ac:dyDescent="0.25">
      <c r="A2022" s="9"/>
      <c r="B2022" s="9"/>
      <c r="C2022" s="9"/>
      <c r="D2022" s="9"/>
      <c r="E2022" s="9"/>
      <c r="F2022" s="9"/>
      <c r="G2022" s="9"/>
      <c r="H2022" s="5"/>
      <c r="I2022" s="5" t="s">
        <v>60</v>
      </c>
    </row>
    <row r="2023" spans="1:16" ht="14.4" x14ac:dyDescent="0.25">
      <c r="A2023" s="9">
        <f>MAX($A$2:A2022)+1</f>
        <v>908</v>
      </c>
      <c r="B2023" s="9">
        <v>2414401</v>
      </c>
      <c r="C2023" s="9" t="s">
        <v>1923</v>
      </c>
      <c r="D2023" s="9" t="s">
        <v>32</v>
      </c>
      <c r="E2023" s="9" t="s">
        <v>18</v>
      </c>
      <c r="F2023" s="9">
        <v>1</v>
      </c>
      <c r="G2023" s="9">
        <v>5</v>
      </c>
      <c r="H2023" s="9" t="s">
        <v>62</v>
      </c>
      <c r="I2023" s="5" t="s">
        <v>63</v>
      </c>
      <c r="J2023" s="7" t="s">
        <v>1924</v>
      </c>
      <c r="K2023" s="7">
        <v>137</v>
      </c>
      <c r="L2023" s="7">
        <v>91</v>
      </c>
      <c r="M2023" s="7">
        <v>90</v>
      </c>
      <c r="N2023" s="7">
        <v>52</v>
      </c>
      <c r="O2023" s="7">
        <v>155</v>
      </c>
      <c r="P2023" s="7">
        <v>52</v>
      </c>
    </row>
    <row r="2024" spans="1:16" ht="14.4" x14ac:dyDescent="0.25">
      <c r="A2024" s="9"/>
      <c r="B2024" s="9"/>
      <c r="C2024" s="9"/>
      <c r="D2024" s="9"/>
      <c r="E2024" s="9"/>
      <c r="F2024" s="9"/>
      <c r="G2024" s="9"/>
      <c r="H2024" s="9"/>
      <c r="I2024" s="5" t="s">
        <v>36</v>
      </c>
    </row>
    <row r="2025" spans="1:16" ht="14.4" x14ac:dyDescent="0.25">
      <c r="A2025" s="9"/>
      <c r="B2025" s="9"/>
      <c r="C2025" s="9"/>
      <c r="D2025" s="9"/>
      <c r="E2025" s="9"/>
      <c r="F2025" s="9"/>
      <c r="G2025" s="9"/>
      <c r="H2025" s="9"/>
      <c r="I2025" s="5" t="s">
        <v>66</v>
      </c>
    </row>
    <row r="2026" spans="1:16" ht="14.4" x14ac:dyDescent="0.25">
      <c r="A2026" s="9">
        <f>MAX($A$2:A2025)+1</f>
        <v>909</v>
      </c>
      <c r="B2026" s="10">
        <v>294575828</v>
      </c>
      <c r="C2026" s="9" t="s">
        <v>1925</v>
      </c>
      <c r="D2026" s="9" t="s">
        <v>32</v>
      </c>
      <c r="E2026" s="9" t="s">
        <v>24</v>
      </c>
      <c r="F2026" s="9">
        <v>3</v>
      </c>
      <c r="G2026" s="9">
        <v>1</v>
      </c>
      <c r="H2026" s="9" t="s">
        <v>730</v>
      </c>
      <c r="I2026" s="5" t="s">
        <v>114</v>
      </c>
      <c r="J2026" s="7" t="s">
        <v>1926</v>
      </c>
      <c r="K2026" s="7">
        <v>153</v>
      </c>
      <c r="L2026" s="7">
        <v>79</v>
      </c>
      <c r="M2026" s="7">
        <v>76</v>
      </c>
      <c r="N2026" s="7">
        <v>55</v>
      </c>
      <c r="O2026" s="7">
        <v>158</v>
      </c>
      <c r="P2026" s="7">
        <v>66</v>
      </c>
    </row>
    <row r="2027" spans="1:16" ht="14.4" x14ac:dyDescent="0.25">
      <c r="A2027" s="9"/>
      <c r="B2027" s="10"/>
      <c r="C2027" s="9"/>
      <c r="D2027" s="9"/>
      <c r="E2027" s="9"/>
      <c r="F2027" s="9"/>
      <c r="G2027" s="9"/>
      <c r="H2027" s="9"/>
      <c r="I2027" s="5" t="s">
        <v>36</v>
      </c>
    </row>
    <row r="2028" spans="1:16" ht="14.4" x14ac:dyDescent="0.25">
      <c r="A2028" s="9"/>
      <c r="B2028" s="10"/>
      <c r="C2028" s="9"/>
      <c r="D2028" s="9"/>
      <c r="E2028" s="9"/>
      <c r="F2028" s="9"/>
      <c r="G2028" s="9"/>
      <c r="H2028" s="9"/>
      <c r="I2028" s="5" t="s">
        <v>240</v>
      </c>
    </row>
    <row r="2029" spans="1:16" ht="14.4" x14ac:dyDescent="0.25">
      <c r="A2029" s="9">
        <f>MAX($A$2:A2028)+1</f>
        <v>910</v>
      </c>
      <c r="B2029" s="9">
        <v>27801</v>
      </c>
      <c r="C2029" s="9" t="s">
        <v>1927</v>
      </c>
      <c r="D2029" s="9" t="s">
        <v>17</v>
      </c>
      <c r="E2029" s="9" t="s">
        <v>24</v>
      </c>
      <c r="F2029" s="9">
        <v>8</v>
      </c>
      <c r="G2029" s="9">
        <v>3</v>
      </c>
      <c r="H2029" s="9" t="s">
        <v>19</v>
      </c>
      <c r="I2029" s="5" t="s">
        <v>56</v>
      </c>
      <c r="J2029" s="7" t="s">
        <v>178</v>
      </c>
      <c r="K2029" s="7">
        <v>113</v>
      </c>
      <c r="L2029" s="7">
        <v>85</v>
      </c>
      <c r="M2029" s="7">
        <v>77</v>
      </c>
      <c r="N2029" s="7">
        <v>62</v>
      </c>
      <c r="O2029" s="7">
        <v>165</v>
      </c>
      <c r="P2029" s="7">
        <v>21</v>
      </c>
    </row>
    <row r="2030" spans="1:16" ht="14.4" x14ac:dyDescent="0.25">
      <c r="A2030" s="9"/>
      <c r="B2030" s="9"/>
      <c r="C2030" s="9"/>
      <c r="D2030" s="9"/>
      <c r="E2030" s="9"/>
      <c r="F2030" s="9"/>
      <c r="G2030" s="9"/>
      <c r="H2030" s="9"/>
      <c r="I2030" s="5" t="s">
        <v>46</v>
      </c>
    </row>
    <row r="2031" spans="1:16" ht="14.4" x14ac:dyDescent="0.25">
      <c r="A2031" s="9">
        <f>MAX($A$2:A2030)+1</f>
        <v>911</v>
      </c>
      <c r="B2031" s="9">
        <v>402501</v>
      </c>
      <c r="C2031" s="9" t="s">
        <v>1928</v>
      </c>
      <c r="D2031" s="9" t="s">
        <v>17</v>
      </c>
      <c r="E2031" s="9" t="s">
        <v>108</v>
      </c>
      <c r="F2031" s="9">
        <v>4</v>
      </c>
      <c r="G2031" s="9">
        <v>2</v>
      </c>
      <c r="H2031" s="9" t="s">
        <v>19</v>
      </c>
      <c r="I2031" s="5" t="s">
        <v>56</v>
      </c>
      <c r="J2031" s="7" t="s">
        <v>1929</v>
      </c>
      <c r="K2031" s="7">
        <v>121</v>
      </c>
      <c r="L2031" s="7">
        <v>77</v>
      </c>
      <c r="M2031" s="7">
        <v>101</v>
      </c>
      <c r="N2031" s="7">
        <v>52</v>
      </c>
      <c r="O2031" s="7">
        <v>158</v>
      </c>
      <c r="P2031" s="7">
        <v>55</v>
      </c>
    </row>
    <row r="2032" spans="1:16" ht="14.4" x14ac:dyDescent="0.25">
      <c r="A2032" s="9"/>
      <c r="B2032" s="9"/>
      <c r="C2032" s="9"/>
      <c r="D2032" s="9"/>
      <c r="E2032" s="9"/>
      <c r="F2032" s="9"/>
      <c r="G2032" s="9"/>
      <c r="H2032" s="9"/>
      <c r="I2032" s="5" t="s">
        <v>34</v>
      </c>
    </row>
    <row r="2033" spans="1:16" ht="14.4" x14ac:dyDescent="0.25">
      <c r="A2033" s="9">
        <f>MAX($A$2:A2032)+1</f>
        <v>912</v>
      </c>
      <c r="B2033" s="9">
        <v>385701</v>
      </c>
      <c r="C2033" s="9" t="s">
        <v>1930</v>
      </c>
      <c r="D2033" s="9" t="s">
        <v>32</v>
      </c>
      <c r="E2033" s="9" t="s">
        <v>24</v>
      </c>
      <c r="F2033" s="9">
        <v>2</v>
      </c>
      <c r="G2033" s="9">
        <v>1</v>
      </c>
      <c r="H2033" s="9" t="s">
        <v>19</v>
      </c>
      <c r="I2033" s="5" t="s">
        <v>56</v>
      </c>
      <c r="J2033" s="7" t="s">
        <v>1931</v>
      </c>
      <c r="K2033" s="7">
        <v>65</v>
      </c>
      <c r="L2033" s="7">
        <v>70</v>
      </c>
      <c r="M2033" s="7">
        <v>65</v>
      </c>
      <c r="N2033" s="7">
        <v>43</v>
      </c>
      <c r="O2033" s="7">
        <v>155</v>
      </c>
      <c r="P2033" s="7">
        <v>14</v>
      </c>
    </row>
    <row r="2034" spans="1:16" ht="14.4" x14ac:dyDescent="0.25">
      <c r="A2034" s="9"/>
      <c r="B2034" s="9"/>
      <c r="C2034" s="9"/>
      <c r="D2034" s="9"/>
      <c r="E2034" s="9"/>
      <c r="F2034" s="9"/>
      <c r="G2034" s="9"/>
      <c r="H2034" s="9"/>
      <c r="I2034" s="5" t="s">
        <v>34</v>
      </c>
    </row>
    <row r="2035" spans="1:16" ht="14.4" x14ac:dyDescent="0.25">
      <c r="A2035" s="5">
        <f>MAX($A$2:A2034)+1</f>
        <v>913</v>
      </c>
      <c r="B2035" s="5">
        <v>1504601</v>
      </c>
      <c r="C2035" s="5" t="s">
        <v>1932</v>
      </c>
      <c r="D2035" s="5" t="s">
        <v>32</v>
      </c>
      <c r="E2035" s="5" t="s">
        <v>24</v>
      </c>
      <c r="F2035" s="5">
        <v>6</v>
      </c>
      <c r="G2035" s="5">
        <v>31</v>
      </c>
      <c r="H2035" s="5" t="s">
        <v>206</v>
      </c>
      <c r="I2035" s="5"/>
      <c r="J2035" s="7" t="s">
        <v>1933</v>
      </c>
      <c r="K2035" s="7">
        <v>107</v>
      </c>
      <c r="L2035" s="7">
        <v>79</v>
      </c>
      <c r="M2035" s="7">
        <v>93</v>
      </c>
      <c r="N2035" s="7">
        <v>52</v>
      </c>
      <c r="O2035" s="7">
        <v>158</v>
      </c>
      <c r="P2035" s="7">
        <v>26</v>
      </c>
    </row>
    <row r="2036" spans="1:16" ht="14.4" x14ac:dyDescent="0.25">
      <c r="A2036" s="9">
        <f>MAX($A$2:A2035)+1</f>
        <v>914</v>
      </c>
      <c r="B2036" s="9">
        <v>1546901</v>
      </c>
      <c r="C2036" s="9" t="s">
        <v>1171</v>
      </c>
      <c r="D2036" s="9" t="s">
        <v>32</v>
      </c>
      <c r="E2036" s="9" t="s">
        <v>108</v>
      </c>
      <c r="F2036" s="9">
        <v>4</v>
      </c>
      <c r="G2036" s="9">
        <v>1</v>
      </c>
      <c r="H2036" s="9" t="s">
        <v>39</v>
      </c>
      <c r="I2036" s="5" t="s">
        <v>40</v>
      </c>
      <c r="J2036" s="7" t="s">
        <v>951</v>
      </c>
      <c r="K2036" s="7">
        <v>65</v>
      </c>
      <c r="L2036" s="7">
        <v>55</v>
      </c>
      <c r="M2036" s="7">
        <v>62</v>
      </c>
      <c r="N2036" s="7">
        <v>19</v>
      </c>
      <c r="O2036" s="7">
        <v>110</v>
      </c>
      <c r="P2036" s="7">
        <v>6</v>
      </c>
    </row>
    <row r="2037" spans="1:16" ht="14.4" x14ac:dyDescent="0.25">
      <c r="A2037" s="9"/>
      <c r="B2037" s="9"/>
      <c r="C2037" s="9"/>
      <c r="D2037" s="9"/>
      <c r="E2037" s="9"/>
      <c r="F2037" s="9"/>
      <c r="G2037" s="9"/>
      <c r="H2037" s="9"/>
      <c r="I2037" s="5" t="s">
        <v>219</v>
      </c>
    </row>
    <row r="2038" spans="1:16" ht="14.4" x14ac:dyDescent="0.25">
      <c r="A2038" s="9"/>
      <c r="B2038" s="9"/>
      <c r="C2038" s="9"/>
      <c r="D2038" s="9"/>
      <c r="E2038" s="9"/>
      <c r="F2038" s="9"/>
      <c r="G2038" s="9"/>
      <c r="H2038" s="9"/>
      <c r="I2038" s="5" t="s">
        <v>220</v>
      </c>
    </row>
    <row r="2039" spans="1:16" ht="14.4" x14ac:dyDescent="0.25">
      <c r="A2039" s="9"/>
      <c r="B2039" s="9"/>
      <c r="C2039" s="9"/>
      <c r="D2039" s="9"/>
      <c r="E2039" s="9"/>
      <c r="F2039" s="9"/>
      <c r="G2039" s="9"/>
      <c r="H2039" s="9"/>
      <c r="I2039" s="5" t="s">
        <v>496</v>
      </c>
    </row>
    <row r="2040" spans="1:16" ht="14.4" x14ac:dyDescent="0.25">
      <c r="A2040" s="5">
        <f>MAX($A$2:A2039)+1</f>
        <v>915</v>
      </c>
      <c r="B2040" s="5">
        <v>1494401</v>
      </c>
      <c r="C2040" s="5" t="s">
        <v>1934</v>
      </c>
      <c r="D2040" s="5" t="s">
        <v>32</v>
      </c>
      <c r="E2040" s="5" t="s">
        <v>18</v>
      </c>
      <c r="F2040" s="5">
        <v>7</v>
      </c>
      <c r="G2040" s="5">
        <v>4</v>
      </c>
      <c r="H2040" s="5" t="s">
        <v>1935</v>
      </c>
      <c r="I2040" s="5"/>
      <c r="J2040" s="7" t="s">
        <v>1936</v>
      </c>
      <c r="K2040" s="7">
        <v>126</v>
      </c>
      <c r="L2040" s="7">
        <v>88</v>
      </c>
      <c r="M2040" s="7">
        <v>85</v>
      </c>
      <c r="N2040" s="7">
        <v>60</v>
      </c>
      <c r="O2040" s="7">
        <v>158</v>
      </c>
      <c r="P2040" s="7">
        <v>65</v>
      </c>
    </row>
    <row r="2041" spans="1:16" ht="14.4" x14ac:dyDescent="0.25">
      <c r="A2041" s="9">
        <f>MAX($A$2:A2040)+1</f>
        <v>916</v>
      </c>
      <c r="B2041" s="9">
        <v>2089401</v>
      </c>
      <c r="C2041" s="9" t="s">
        <v>1937</v>
      </c>
      <c r="D2041" s="9" t="s">
        <v>32</v>
      </c>
      <c r="E2041" s="9" t="s">
        <v>24</v>
      </c>
      <c r="F2041" s="9">
        <v>0</v>
      </c>
      <c r="G2041" s="9">
        <v>0</v>
      </c>
      <c r="H2041" s="9" t="s">
        <v>19</v>
      </c>
      <c r="I2041" s="5" t="s">
        <v>40</v>
      </c>
      <c r="J2041" s="7" t="s">
        <v>192</v>
      </c>
      <c r="K2041" s="7">
        <v>55</v>
      </c>
      <c r="L2041" s="7">
        <v>50</v>
      </c>
      <c r="M2041" s="7">
        <v>58</v>
      </c>
      <c r="N2041" s="7">
        <v>24</v>
      </c>
      <c r="O2041" s="7">
        <v>110</v>
      </c>
      <c r="P2041" s="7">
        <v>6</v>
      </c>
    </row>
    <row r="2042" spans="1:16" ht="14.4" x14ac:dyDescent="0.25">
      <c r="A2042" s="9"/>
      <c r="B2042" s="9"/>
      <c r="C2042" s="9"/>
      <c r="D2042" s="9"/>
      <c r="E2042" s="9"/>
      <c r="F2042" s="9"/>
      <c r="G2042" s="9"/>
      <c r="H2042" s="9"/>
      <c r="I2042" s="5" t="s">
        <v>308</v>
      </c>
    </row>
    <row r="2043" spans="1:16" ht="14.4" x14ac:dyDescent="0.25">
      <c r="A2043" s="5">
        <f>MAX($A$2:A2042)+1</f>
        <v>917</v>
      </c>
      <c r="B2043" s="5">
        <v>1377101</v>
      </c>
      <c r="C2043" s="5" t="s">
        <v>1455</v>
      </c>
      <c r="D2043" s="5" t="s">
        <v>32</v>
      </c>
      <c r="E2043" s="5" t="s">
        <v>33</v>
      </c>
      <c r="F2043" s="5">
        <v>2</v>
      </c>
      <c r="G2043" s="5">
        <v>11</v>
      </c>
      <c r="H2043" s="5" t="s">
        <v>166</v>
      </c>
      <c r="I2043" s="5"/>
      <c r="J2043" s="7" t="s">
        <v>1938</v>
      </c>
      <c r="K2043" s="7">
        <v>97</v>
      </c>
      <c r="L2043" s="7">
        <v>58</v>
      </c>
      <c r="M2043" s="7">
        <v>72</v>
      </c>
      <c r="N2043" s="7">
        <v>55</v>
      </c>
      <c r="O2043" s="7">
        <v>158</v>
      </c>
      <c r="P2043" s="7">
        <v>60</v>
      </c>
    </row>
    <row r="2044" spans="1:16" ht="14.4" x14ac:dyDescent="0.25">
      <c r="A2044" s="9">
        <f>MAX($A$2:A2043)+1</f>
        <v>918</v>
      </c>
      <c r="B2044" s="9">
        <v>1606001</v>
      </c>
      <c r="C2044" s="9" t="s">
        <v>1939</v>
      </c>
      <c r="D2044" s="9" t="s">
        <v>17</v>
      </c>
      <c r="E2044" s="9" t="s">
        <v>38</v>
      </c>
      <c r="F2044" s="9">
        <v>3</v>
      </c>
      <c r="G2044" s="9">
        <v>2</v>
      </c>
      <c r="H2044" s="9" t="s">
        <v>254</v>
      </c>
      <c r="I2044" s="5" t="s">
        <v>135</v>
      </c>
      <c r="J2044" s="7" t="s">
        <v>1940</v>
      </c>
      <c r="K2044" s="7">
        <v>109</v>
      </c>
      <c r="L2044" s="7">
        <v>79</v>
      </c>
      <c r="M2044" s="7">
        <v>86</v>
      </c>
      <c r="N2044" s="7">
        <v>65</v>
      </c>
      <c r="O2044" s="7">
        <v>165</v>
      </c>
      <c r="P2044" s="7">
        <v>33</v>
      </c>
    </row>
    <row r="2045" spans="1:16" ht="14.4" x14ac:dyDescent="0.25">
      <c r="A2045" s="9"/>
      <c r="B2045" s="9"/>
      <c r="C2045" s="9"/>
      <c r="D2045" s="9"/>
      <c r="E2045" s="9"/>
      <c r="F2045" s="9"/>
      <c r="G2045" s="9"/>
      <c r="H2045" s="9"/>
      <c r="I2045" s="5" t="s">
        <v>36</v>
      </c>
    </row>
    <row r="2046" spans="1:16" ht="14.4" x14ac:dyDescent="0.25">
      <c r="A2046" s="9">
        <f>MAX($A$2:A2045)+1</f>
        <v>919</v>
      </c>
      <c r="B2046" s="9">
        <v>73401</v>
      </c>
      <c r="C2046" s="9" t="s">
        <v>1941</v>
      </c>
      <c r="D2046" s="9" t="s">
        <v>32</v>
      </c>
      <c r="E2046" s="9" t="s">
        <v>24</v>
      </c>
      <c r="F2046" s="9">
        <v>7</v>
      </c>
      <c r="G2046" s="9">
        <v>2</v>
      </c>
      <c r="H2046" s="9" t="s">
        <v>19</v>
      </c>
      <c r="I2046" s="5" t="s">
        <v>34</v>
      </c>
      <c r="J2046" s="7" t="s">
        <v>1942</v>
      </c>
      <c r="K2046" s="7">
        <v>110</v>
      </c>
      <c r="L2046" s="7">
        <v>77</v>
      </c>
      <c r="M2046" s="7">
        <v>92</v>
      </c>
      <c r="N2046" s="7">
        <v>55</v>
      </c>
      <c r="O2046" s="7">
        <v>155</v>
      </c>
      <c r="P2046" s="7">
        <v>65</v>
      </c>
    </row>
    <row r="2047" spans="1:16" ht="14.4" x14ac:dyDescent="0.25">
      <c r="A2047" s="9"/>
      <c r="B2047" s="9"/>
      <c r="C2047" s="9"/>
      <c r="D2047" s="9"/>
      <c r="E2047" s="9"/>
      <c r="F2047" s="9"/>
      <c r="G2047" s="9"/>
      <c r="H2047" s="9"/>
      <c r="I2047" s="5" t="s">
        <v>48</v>
      </c>
    </row>
    <row r="2048" spans="1:16" ht="14.4" x14ac:dyDescent="0.25">
      <c r="A2048" s="9">
        <f>MAX($A$2:A2047)+1</f>
        <v>920</v>
      </c>
      <c r="B2048" s="9">
        <v>111601</v>
      </c>
      <c r="C2048" s="9" t="s">
        <v>1943</v>
      </c>
      <c r="D2048" s="9" t="s">
        <v>17</v>
      </c>
      <c r="E2048" s="9" t="s">
        <v>24</v>
      </c>
      <c r="F2048" s="9">
        <v>3</v>
      </c>
      <c r="G2048" s="9">
        <v>8</v>
      </c>
      <c r="H2048" s="9" t="s">
        <v>68</v>
      </c>
      <c r="I2048" s="5" t="s">
        <v>60</v>
      </c>
      <c r="J2048" s="7" t="s">
        <v>1944</v>
      </c>
      <c r="K2048" s="7">
        <v>127</v>
      </c>
      <c r="L2048" s="7">
        <v>82</v>
      </c>
      <c r="M2048" s="7">
        <v>80</v>
      </c>
      <c r="N2048" s="7">
        <v>73</v>
      </c>
      <c r="O2048" s="7">
        <v>168</v>
      </c>
      <c r="P2048" s="7">
        <v>29</v>
      </c>
    </row>
    <row r="2049" spans="1:16" ht="14.4" x14ac:dyDescent="0.25">
      <c r="A2049" s="9"/>
      <c r="B2049" s="9"/>
      <c r="C2049" s="9"/>
      <c r="D2049" s="9"/>
      <c r="E2049" s="9"/>
      <c r="F2049" s="9"/>
      <c r="G2049" s="9"/>
      <c r="H2049" s="9"/>
      <c r="I2049" s="5" t="s">
        <v>167</v>
      </c>
    </row>
    <row r="2050" spans="1:16" ht="14.4" x14ac:dyDescent="0.25">
      <c r="A2050" s="5">
        <f>MAX($A$2:A2049)+1</f>
        <v>921</v>
      </c>
      <c r="B2050" s="5">
        <v>26401</v>
      </c>
      <c r="C2050" s="5" t="s">
        <v>85</v>
      </c>
      <c r="D2050" s="5" t="s">
        <v>17</v>
      </c>
      <c r="E2050" s="5" t="s">
        <v>86</v>
      </c>
      <c r="F2050" s="5">
        <v>7</v>
      </c>
      <c r="G2050" s="5">
        <v>2</v>
      </c>
      <c r="H2050" s="5" t="s">
        <v>1945</v>
      </c>
      <c r="I2050" s="5"/>
      <c r="J2050" s="7" t="s">
        <v>1946</v>
      </c>
      <c r="K2050" s="7">
        <v>90</v>
      </c>
      <c r="L2050" s="7">
        <v>70</v>
      </c>
      <c r="M2050" s="7">
        <v>80</v>
      </c>
      <c r="N2050" s="7">
        <v>28</v>
      </c>
      <c r="O2050" s="7">
        <v>110</v>
      </c>
      <c r="P2050" s="7">
        <v>7</v>
      </c>
    </row>
    <row r="2051" spans="1:16" ht="14.4" x14ac:dyDescent="0.25">
      <c r="A2051" s="9">
        <f>MAX($A$2:A2050)+1</f>
        <v>922</v>
      </c>
      <c r="B2051" s="9">
        <v>561501</v>
      </c>
      <c r="C2051" s="9" t="s">
        <v>49</v>
      </c>
      <c r="D2051" s="9" t="s">
        <v>17</v>
      </c>
      <c r="E2051" s="9" t="s">
        <v>24</v>
      </c>
      <c r="F2051" s="9">
        <v>1</v>
      </c>
      <c r="G2051" s="9">
        <v>5</v>
      </c>
      <c r="H2051" s="9" t="s">
        <v>544</v>
      </c>
      <c r="I2051" s="5" t="s">
        <v>330</v>
      </c>
      <c r="J2051" s="7" t="s">
        <v>1947</v>
      </c>
      <c r="K2051" s="7">
        <v>90</v>
      </c>
      <c r="L2051" s="7">
        <v>70</v>
      </c>
      <c r="M2051" s="7">
        <v>80</v>
      </c>
      <c r="N2051" s="7">
        <v>28</v>
      </c>
      <c r="O2051" s="7">
        <v>115</v>
      </c>
      <c r="P2051" s="7">
        <v>11</v>
      </c>
    </row>
    <row r="2052" spans="1:16" ht="14.4" x14ac:dyDescent="0.25">
      <c r="A2052" s="9"/>
      <c r="B2052" s="9"/>
      <c r="C2052" s="9"/>
      <c r="D2052" s="9"/>
      <c r="E2052" s="9"/>
      <c r="F2052" s="9"/>
      <c r="G2052" s="9"/>
      <c r="H2052" s="9"/>
      <c r="I2052" s="5" t="s">
        <v>1948</v>
      </c>
    </row>
    <row r="2053" spans="1:16" ht="14.4" x14ac:dyDescent="0.25">
      <c r="A2053" s="9">
        <f>MAX($A$2:A2052)+1</f>
        <v>923</v>
      </c>
      <c r="B2053" s="9">
        <v>352301</v>
      </c>
      <c r="C2053" s="9" t="s">
        <v>1949</v>
      </c>
      <c r="D2053" s="9" t="s">
        <v>17</v>
      </c>
      <c r="E2053" s="9" t="s">
        <v>38</v>
      </c>
      <c r="F2053" s="9">
        <v>1</v>
      </c>
      <c r="G2053" s="9">
        <v>5</v>
      </c>
      <c r="H2053" s="9" t="s">
        <v>39</v>
      </c>
      <c r="I2053" s="5" t="s">
        <v>275</v>
      </c>
      <c r="J2053" s="7" t="s">
        <v>1950</v>
      </c>
      <c r="K2053" s="7">
        <v>90</v>
      </c>
      <c r="L2053" s="7">
        <v>70</v>
      </c>
      <c r="M2053" s="7">
        <v>80</v>
      </c>
      <c r="N2053" s="7">
        <v>27</v>
      </c>
      <c r="O2053" s="7">
        <v>115</v>
      </c>
      <c r="P2053" s="7">
        <v>10</v>
      </c>
    </row>
    <row r="2054" spans="1:16" ht="14.4" x14ac:dyDescent="0.25">
      <c r="A2054" s="9"/>
      <c r="B2054" s="9"/>
      <c r="C2054" s="9"/>
      <c r="D2054" s="9"/>
      <c r="E2054" s="9"/>
      <c r="F2054" s="9"/>
      <c r="G2054" s="9"/>
      <c r="H2054" s="9"/>
      <c r="I2054" s="5" t="s">
        <v>195</v>
      </c>
    </row>
    <row r="2055" spans="1:16" ht="14.4" x14ac:dyDescent="0.25">
      <c r="A2055" s="9"/>
      <c r="B2055" s="9"/>
      <c r="C2055" s="9"/>
      <c r="D2055" s="9"/>
      <c r="E2055" s="9"/>
      <c r="F2055" s="9"/>
      <c r="G2055" s="9"/>
      <c r="H2055" s="9"/>
      <c r="I2055" s="5" t="s">
        <v>277</v>
      </c>
    </row>
    <row r="2056" spans="1:16" ht="14.4" x14ac:dyDescent="0.25">
      <c r="A2056" s="9"/>
      <c r="B2056" s="9"/>
      <c r="C2056" s="9"/>
      <c r="D2056" s="9"/>
      <c r="E2056" s="9"/>
      <c r="F2056" s="9"/>
      <c r="G2056" s="9"/>
      <c r="H2056" s="9"/>
      <c r="I2056" s="5" t="s">
        <v>278</v>
      </c>
    </row>
    <row r="2057" spans="1:16" ht="14.4" x14ac:dyDescent="0.25">
      <c r="A2057" s="9">
        <f>MAX($A$2:A2056)+1</f>
        <v>924</v>
      </c>
      <c r="B2057" s="9">
        <v>837401</v>
      </c>
      <c r="C2057" s="9" t="s">
        <v>1951</v>
      </c>
      <c r="D2057" s="9" t="s">
        <v>32</v>
      </c>
      <c r="E2057" s="9" t="s">
        <v>81</v>
      </c>
      <c r="F2057" s="9">
        <v>6</v>
      </c>
      <c r="G2057" s="9">
        <v>3</v>
      </c>
      <c r="H2057" s="9" t="s">
        <v>19</v>
      </c>
      <c r="I2057" s="5" t="s">
        <v>569</v>
      </c>
      <c r="J2057" s="7" t="s">
        <v>192</v>
      </c>
      <c r="K2057" s="7">
        <v>90</v>
      </c>
      <c r="L2057" s="7">
        <v>70</v>
      </c>
      <c r="M2057" s="7">
        <v>80</v>
      </c>
      <c r="N2057" s="7">
        <v>17</v>
      </c>
      <c r="O2057" s="7">
        <v>105</v>
      </c>
      <c r="P2057" s="7">
        <v>8</v>
      </c>
    </row>
    <row r="2058" spans="1:16" ht="14.4" x14ac:dyDescent="0.25">
      <c r="A2058" s="9"/>
      <c r="B2058" s="9"/>
      <c r="C2058" s="9"/>
      <c r="D2058" s="9"/>
      <c r="E2058" s="9"/>
      <c r="F2058" s="9"/>
      <c r="G2058" s="9"/>
      <c r="H2058" s="9"/>
      <c r="I2058" s="5" t="s">
        <v>275</v>
      </c>
    </row>
    <row r="2059" spans="1:16" ht="14.4" x14ac:dyDescent="0.25">
      <c r="A2059" s="9">
        <f>MAX($A$2:A2058)+1</f>
        <v>925</v>
      </c>
      <c r="B2059" s="9">
        <v>819901</v>
      </c>
      <c r="C2059" s="9" t="s">
        <v>1952</v>
      </c>
      <c r="D2059" s="9" t="s">
        <v>17</v>
      </c>
      <c r="E2059" s="9" t="s">
        <v>1464</v>
      </c>
      <c r="F2059" s="9">
        <v>6</v>
      </c>
      <c r="G2059" s="9">
        <v>3</v>
      </c>
      <c r="H2059" s="9" t="s">
        <v>19</v>
      </c>
      <c r="I2059" s="5" t="s">
        <v>34</v>
      </c>
      <c r="J2059" s="7"/>
      <c r="K2059" s="7"/>
      <c r="L2059" s="7"/>
      <c r="M2059" s="7"/>
      <c r="N2059" s="7"/>
      <c r="O2059" s="7"/>
      <c r="P2059" s="7">
        <v>15</v>
      </c>
    </row>
    <row r="2060" spans="1:16" ht="14.4" x14ac:dyDescent="0.25">
      <c r="A2060" s="9"/>
      <c r="B2060" s="9"/>
      <c r="C2060" s="9"/>
      <c r="D2060" s="9"/>
      <c r="E2060" s="9"/>
      <c r="F2060" s="9"/>
      <c r="G2060" s="9"/>
      <c r="H2060" s="9"/>
      <c r="I2060" s="5" t="s">
        <v>36</v>
      </c>
    </row>
    <row r="2061" spans="1:16" ht="14.4" x14ac:dyDescent="0.25">
      <c r="A2061" s="9">
        <f>MAX($A$2:A2060)+1</f>
        <v>926</v>
      </c>
      <c r="B2061" s="9">
        <v>638501</v>
      </c>
      <c r="C2061" s="9" t="s">
        <v>1953</v>
      </c>
      <c r="D2061" s="9" t="s">
        <v>17</v>
      </c>
      <c r="E2061" s="9" t="s">
        <v>38</v>
      </c>
      <c r="F2061" s="9">
        <v>3</v>
      </c>
      <c r="G2061" s="9">
        <v>3</v>
      </c>
      <c r="H2061" s="9" t="s">
        <v>103</v>
      </c>
      <c r="I2061" s="5" t="s">
        <v>400</v>
      </c>
      <c r="J2061" s="7" t="s">
        <v>1954</v>
      </c>
      <c r="K2061" s="7">
        <v>119</v>
      </c>
      <c r="L2061" s="7">
        <v>84</v>
      </c>
      <c r="M2061" s="7">
        <v>88</v>
      </c>
      <c r="N2061" s="7">
        <v>68</v>
      </c>
      <c r="O2061" s="7">
        <v>165</v>
      </c>
      <c r="P2061" s="7">
        <v>61</v>
      </c>
    </row>
    <row r="2062" spans="1:16" ht="14.4" x14ac:dyDescent="0.25">
      <c r="A2062" s="9"/>
      <c r="B2062" s="9"/>
      <c r="C2062" s="9"/>
      <c r="D2062" s="9"/>
      <c r="E2062" s="9"/>
      <c r="F2062" s="9"/>
      <c r="G2062" s="9"/>
      <c r="H2062" s="9"/>
      <c r="I2062" s="5" t="s">
        <v>348</v>
      </c>
    </row>
    <row r="2063" spans="1:16" ht="14.4" x14ac:dyDescent="0.25">
      <c r="A2063" s="9"/>
      <c r="B2063" s="9"/>
      <c r="C2063" s="9"/>
      <c r="D2063" s="9"/>
      <c r="E2063" s="9"/>
      <c r="F2063" s="9"/>
      <c r="G2063" s="9"/>
      <c r="H2063" s="9"/>
      <c r="I2063" s="5" t="s">
        <v>1955</v>
      </c>
    </row>
    <row r="2064" spans="1:16" ht="14.4" x14ac:dyDescent="0.25">
      <c r="A2064" s="9"/>
      <c r="B2064" s="9"/>
      <c r="C2064" s="9"/>
      <c r="D2064" s="9"/>
      <c r="E2064" s="9"/>
      <c r="F2064" s="9"/>
      <c r="G2064" s="9"/>
      <c r="H2064" s="9"/>
      <c r="I2064" s="5" t="s">
        <v>232</v>
      </c>
    </row>
    <row r="2065" spans="1:16" ht="14.4" x14ac:dyDescent="0.25">
      <c r="A2065" s="9"/>
      <c r="B2065" s="9"/>
      <c r="C2065" s="9"/>
      <c r="D2065" s="9"/>
      <c r="E2065" s="9"/>
      <c r="F2065" s="9"/>
      <c r="G2065" s="9"/>
      <c r="H2065" s="9"/>
      <c r="I2065" s="5" t="s">
        <v>1956</v>
      </c>
    </row>
    <row r="2066" spans="1:16" ht="14.4" x14ac:dyDescent="0.25">
      <c r="A2066" s="5">
        <f>MAX($A$2:A2065)+1</f>
        <v>927</v>
      </c>
      <c r="B2066" s="5">
        <v>92001</v>
      </c>
      <c r="C2066" s="5" t="s">
        <v>1957</v>
      </c>
      <c r="D2066" s="5" t="s">
        <v>17</v>
      </c>
      <c r="E2066" s="5" t="s">
        <v>24</v>
      </c>
      <c r="F2066" s="5">
        <v>4</v>
      </c>
      <c r="G2066" s="5">
        <v>7</v>
      </c>
      <c r="H2066" s="5" t="s">
        <v>925</v>
      </c>
      <c r="I2066" s="5"/>
      <c r="J2066" s="7" t="s">
        <v>1958</v>
      </c>
      <c r="K2066" s="7">
        <v>151</v>
      </c>
      <c r="L2066" s="7">
        <v>77</v>
      </c>
      <c r="M2066" s="7">
        <v>109</v>
      </c>
      <c r="N2066" s="7">
        <v>65</v>
      </c>
      <c r="O2066" s="7">
        <v>165</v>
      </c>
      <c r="P2066" s="7">
        <v>70</v>
      </c>
    </row>
    <row r="2067" spans="1:16" ht="14.4" x14ac:dyDescent="0.25">
      <c r="A2067" s="9">
        <f>MAX($A$2:A2066)+1</f>
        <v>928</v>
      </c>
      <c r="B2067" s="9">
        <v>178701</v>
      </c>
      <c r="C2067" s="9" t="s">
        <v>1959</v>
      </c>
      <c r="D2067" s="9" t="s">
        <v>32</v>
      </c>
      <c r="E2067" s="9" t="s">
        <v>24</v>
      </c>
      <c r="F2067" s="9">
        <v>3</v>
      </c>
      <c r="G2067" s="9">
        <v>4</v>
      </c>
      <c r="H2067" s="9" t="s">
        <v>19</v>
      </c>
      <c r="I2067" s="5" t="s">
        <v>59</v>
      </c>
      <c r="J2067" s="7" t="s">
        <v>513</v>
      </c>
      <c r="K2067" s="7">
        <v>110</v>
      </c>
      <c r="L2067" s="7">
        <v>78</v>
      </c>
      <c r="M2067" s="7">
        <v>79</v>
      </c>
      <c r="N2067" s="7">
        <v>58</v>
      </c>
      <c r="O2067" s="7">
        <v>155</v>
      </c>
      <c r="P2067" s="7">
        <v>53</v>
      </c>
    </row>
    <row r="2068" spans="1:16" ht="14.4" x14ac:dyDescent="0.25">
      <c r="A2068" s="9"/>
      <c r="B2068" s="9"/>
      <c r="C2068" s="9"/>
      <c r="D2068" s="9"/>
      <c r="E2068" s="9"/>
      <c r="F2068" s="9"/>
      <c r="G2068" s="9"/>
      <c r="H2068" s="9"/>
      <c r="I2068" s="5" t="s">
        <v>46</v>
      </c>
    </row>
    <row r="2069" spans="1:16" ht="14.4" x14ac:dyDescent="0.25">
      <c r="A2069" s="9">
        <f>MAX($A$2:A2068)+1</f>
        <v>929</v>
      </c>
      <c r="B2069" s="9">
        <v>2526701</v>
      </c>
      <c r="C2069" s="9" t="s">
        <v>1048</v>
      </c>
      <c r="D2069" s="9" t="s">
        <v>32</v>
      </c>
      <c r="E2069" s="9" t="s">
        <v>38</v>
      </c>
      <c r="F2069" s="9">
        <v>7</v>
      </c>
      <c r="G2069" s="9">
        <v>2</v>
      </c>
      <c r="H2069" s="9" t="s">
        <v>19</v>
      </c>
      <c r="I2069" s="5" t="s">
        <v>56</v>
      </c>
      <c r="J2069" s="7" t="s">
        <v>518</v>
      </c>
      <c r="K2069" s="7">
        <v>121</v>
      </c>
      <c r="L2069" s="7">
        <v>66</v>
      </c>
      <c r="M2069" s="7">
        <v>75</v>
      </c>
      <c r="N2069" s="7">
        <v>55</v>
      </c>
      <c r="O2069" s="7">
        <v>158</v>
      </c>
      <c r="P2069" s="7">
        <v>28</v>
      </c>
    </row>
    <row r="2070" spans="1:16" ht="14.4" x14ac:dyDescent="0.25">
      <c r="A2070" s="9"/>
      <c r="B2070" s="9"/>
      <c r="C2070" s="9"/>
      <c r="D2070" s="9"/>
      <c r="E2070" s="9"/>
      <c r="F2070" s="9"/>
      <c r="G2070" s="9"/>
      <c r="H2070" s="9"/>
      <c r="I2070" s="5" t="s">
        <v>46</v>
      </c>
    </row>
    <row r="2071" spans="1:16" ht="14.4" x14ac:dyDescent="0.25">
      <c r="A2071" s="9">
        <f>MAX($A$2:A2070)+1</f>
        <v>930</v>
      </c>
      <c r="B2071" s="9">
        <v>313301</v>
      </c>
      <c r="C2071" s="9" t="s">
        <v>1960</v>
      </c>
      <c r="D2071" s="9" t="s">
        <v>32</v>
      </c>
      <c r="E2071" s="9" t="s">
        <v>24</v>
      </c>
      <c r="F2071" s="9">
        <v>2</v>
      </c>
      <c r="G2071" s="9">
        <v>6</v>
      </c>
      <c r="H2071" s="9" t="s">
        <v>19</v>
      </c>
      <c r="I2071" s="5" t="s">
        <v>34</v>
      </c>
      <c r="J2071" s="7" t="s">
        <v>192</v>
      </c>
      <c r="K2071" s="7">
        <v>140</v>
      </c>
      <c r="L2071" s="7">
        <v>83</v>
      </c>
      <c r="M2071" s="7">
        <v>109</v>
      </c>
      <c r="N2071" s="7">
        <v>55</v>
      </c>
      <c r="O2071" s="7">
        <v>158</v>
      </c>
      <c r="P2071" s="7">
        <v>49</v>
      </c>
    </row>
    <row r="2072" spans="1:16" ht="14.4" x14ac:dyDescent="0.25">
      <c r="A2072" s="9"/>
      <c r="B2072" s="9"/>
      <c r="C2072" s="9"/>
      <c r="D2072" s="9"/>
      <c r="E2072" s="9"/>
      <c r="F2072" s="9"/>
      <c r="G2072" s="9"/>
      <c r="H2072" s="9"/>
      <c r="I2072" s="5" t="s">
        <v>48</v>
      </c>
    </row>
    <row r="2073" spans="1:16" ht="14.4" x14ac:dyDescent="0.25">
      <c r="A2073" s="5">
        <f>MAX($A$2:A2072)+1</f>
        <v>931</v>
      </c>
      <c r="B2073" s="5">
        <v>72701</v>
      </c>
      <c r="C2073" s="5" t="s">
        <v>1961</v>
      </c>
      <c r="D2073" s="5" t="s">
        <v>17</v>
      </c>
      <c r="E2073" s="5" t="s">
        <v>24</v>
      </c>
      <c r="F2073" s="5">
        <v>2</v>
      </c>
      <c r="G2073" s="5">
        <v>4</v>
      </c>
      <c r="H2073" s="5" t="s">
        <v>72</v>
      </c>
      <c r="I2073" s="5" t="s">
        <v>183</v>
      </c>
      <c r="J2073" s="7" t="s">
        <v>1962</v>
      </c>
      <c r="K2073" s="7">
        <v>151</v>
      </c>
      <c r="L2073" s="7">
        <v>108</v>
      </c>
      <c r="M2073" s="7">
        <v>89</v>
      </c>
      <c r="N2073" s="7">
        <v>66</v>
      </c>
      <c r="O2073" s="7">
        <v>168</v>
      </c>
      <c r="P2073" s="7">
        <v>55</v>
      </c>
    </row>
    <row r="2074" spans="1:16" ht="14.4" x14ac:dyDescent="0.25">
      <c r="A2074" s="5">
        <f>MAX($A$2:A2073)+1</f>
        <v>932</v>
      </c>
      <c r="B2074" s="5">
        <v>1034001</v>
      </c>
      <c r="C2074" s="5" t="s">
        <v>1963</v>
      </c>
      <c r="D2074" s="5" t="s">
        <v>17</v>
      </c>
      <c r="E2074" s="5" t="s">
        <v>18</v>
      </c>
      <c r="F2074" s="5">
        <v>7</v>
      </c>
      <c r="G2074" s="5">
        <v>8</v>
      </c>
      <c r="H2074" s="5" t="s">
        <v>1016</v>
      </c>
      <c r="I2074" s="5"/>
      <c r="J2074" s="7" t="s">
        <v>1964</v>
      </c>
      <c r="K2074" s="7">
        <v>90</v>
      </c>
      <c r="L2074" s="7">
        <v>70</v>
      </c>
      <c r="M2074" s="7">
        <v>80</v>
      </c>
      <c r="N2074" s="7">
        <v>23</v>
      </c>
      <c r="O2074" s="7">
        <v>115</v>
      </c>
      <c r="P2074" s="7">
        <v>9</v>
      </c>
    </row>
    <row r="2075" spans="1:16" ht="14.4" x14ac:dyDescent="0.25">
      <c r="A2075" s="9">
        <f>MAX($A$2:A2074)+1</f>
        <v>933</v>
      </c>
      <c r="B2075" s="9">
        <v>1372301</v>
      </c>
      <c r="C2075" s="9" t="s">
        <v>1965</v>
      </c>
      <c r="D2075" s="9" t="s">
        <v>17</v>
      </c>
      <c r="E2075" s="9" t="s">
        <v>127</v>
      </c>
      <c r="F2075" s="9">
        <v>5</v>
      </c>
      <c r="G2075" s="9">
        <v>4</v>
      </c>
      <c r="H2075" s="9" t="s">
        <v>1966</v>
      </c>
      <c r="I2075" s="5" t="s">
        <v>135</v>
      </c>
      <c r="J2075" s="7" t="s">
        <v>1967</v>
      </c>
      <c r="K2075" s="7">
        <v>133</v>
      </c>
      <c r="L2075" s="7">
        <v>79</v>
      </c>
      <c r="M2075" s="7">
        <v>81</v>
      </c>
      <c r="N2075" s="7">
        <v>55</v>
      </c>
      <c r="O2075" s="7">
        <v>168</v>
      </c>
      <c r="P2075" s="7">
        <v>55</v>
      </c>
    </row>
    <row r="2076" spans="1:16" ht="14.4" x14ac:dyDescent="0.25">
      <c r="A2076" s="9"/>
      <c r="B2076" s="9"/>
      <c r="C2076" s="9"/>
      <c r="D2076" s="9"/>
      <c r="E2076" s="9"/>
      <c r="F2076" s="9"/>
      <c r="G2076" s="9"/>
      <c r="H2076" s="9"/>
      <c r="I2076" s="5" t="s">
        <v>36</v>
      </c>
    </row>
    <row r="2077" spans="1:16" ht="14.4" x14ac:dyDescent="0.25">
      <c r="A2077" s="9">
        <f>MAX($A$2:A2076)+1</f>
        <v>934</v>
      </c>
      <c r="B2077" s="9">
        <v>283301</v>
      </c>
      <c r="C2077" s="9" t="s">
        <v>1968</v>
      </c>
      <c r="D2077" s="9" t="s">
        <v>17</v>
      </c>
      <c r="E2077" s="9" t="s">
        <v>341</v>
      </c>
      <c r="F2077" s="9">
        <v>7</v>
      </c>
      <c r="G2077" s="9">
        <v>5</v>
      </c>
      <c r="H2077" s="9" t="s">
        <v>62</v>
      </c>
      <c r="I2077" s="5" t="s">
        <v>135</v>
      </c>
      <c r="J2077" s="7" t="s">
        <v>1969</v>
      </c>
      <c r="K2077" s="7">
        <v>127</v>
      </c>
      <c r="L2077" s="7">
        <v>87</v>
      </c>
      <c r="M2077" s="7">
        <v>91</v>
      </c>
      <c r="N2077" s="7">
        <v>50</v>
      </c>
      <c r="O2077" s="7">
        <v>162</v>
      </c>
      <c r="P2077" s="7">
        <v>57</v>
      </c>
    </row>
    <row r="2078" spans="1:16" ht="14.4" x14ac:dyDescent="0.25">
      <c r="A2078" s="9"/>
      <c r="B2078" s="9"/>
      <c r="C2078" s="9"/>
      <c r="D2078" s="9"/>
      <c r="E2078" s="9"/>
      <c r="F2078" s="9"/>
      <c r="G2078" s="9"/>
      <c r="H2078" s="9"/>
      <c r="I2078" s="5" t="s">
        <v>30</v>
      </c>
    </row>
    <row r="2079" spans="1:16" ht="14.4" x14ac:dyDescent="0.25">
      <c r="A2079" s="9">
        <f>MAX($A$2:A2078)+1</f>
        <v>935</v>
      </c>
      <c r="B2079" s="9">
        <v>150901</v>
      </c>
      <c r="C2079" s="9" t="s">
        <v>1970</v>
      </c>
      <c r="D2079" s="9" t="s">
        <v>32</v>
      </c>
      <c r="E2079" s="9" t="s">
        <v>24</v>
      </c>
      <c r="F2079" s="9">
        <v>7</v>
      </c>
      <c r="G2079" s="9">
        <v>6</v>
      </c>
      <c r="H2079" s="9" t="s">
        <v>128</v>
      </c>
      <c r="I2079" s="5" t="s">
        <v>54</v>
      </c>
      <c r="J2079" s="7" t="s">
        <v>1971</v>
      </c>
      <c r="K2079" s="7">
        <v>167</v>
      </c>
      <c r="L2079" s="7">
        <v>105</v>
      </c>
      <c r="M2079" s="7">
        <v>74</v>
      </c>
      <c r="N2079" s="7">
        <v>54</v>
      </c>
      <c r="O2079" s="7">
        <v>158</v>
      </c>
      <c r="P2079" s="7">
        <v>33</v>
      </c>
    </row>
    <row r="2080" spans="1:16" ht="14.4" x14ac:dyDescent="0.25">
      <c r="A2080" s="9"/>
      <c r="B2080" s="9"/>
      <c r="C2080" s="9"/>
      <c r="D2080" s="9"/>
      <c r="E2080" s="9"/>
      <c r="F2080" s="9"/>
      <c r="G2080" s="9"/>
      <c r="H2080" s="9"/>
      <c r="I2080" s="5" t="s">
        <v>130</v>
      </c>
    </row>
    <row r="2081" spans="1:16" ht="14.4" x14ac:dyDescent="0.25">
      <c r="A2081" s="9">
        <f>MAX($A$2:A2080)+1</f>
        <v>936</v>
      </c>
      <c r="B2081" s="10">
        <v>294900118</v>
      </c>
      <c r="C2081" s="9" t="s">
        <v>1972</v>
      </c>
      <c r="D2081" s="9" t="s">
        <v>17</v>
      </c>
      <c r="E2081" s="9" t="s">
        <v>18</v>
      </c>
      <c r="F2081" s="9">
        <v>5</v>
      </c>
      <c r="G2081" s="9">
        <v>4</v>
      </c>
      <c r="H2081" s="9" t="s">
        <v>691</v>
      </c>
      <c r="I2081" s="5" t="s">
        <v>59</v>
      </c>
      <c r="J2081" s="7" t="s">
        <v>1973</v>
      </c>
      <c r="K2081" s="7">
        <v>90</v>
      </c>
      <c r="L2081" s="7">
        <v>70</v>
      </c>
      <c r="M2081" s="7">
        <v>80</v>
      </c>
      <c r="N2081" s="7">
        <v>80</v>
      </c>
      <c r="O2081" s="7">
        <v>160</v>
      </c>
      <c r="P2081" s="7">
        <v>14</v>
      </c>
    </row>
    <row r="2082" spans="1:16" ht="14.4" x14ac:dyDescent="0.25">
      <c r="A2082" s="9"/>
      <c r="B2082" s="10"/>
      <c r="C2082" s="9"/>
      <c r="D2082" s="9"/>
      <c r="E2082" s="9"/>
      <c r="F2082" s="9"/>
      <c r="G2082" s="9"/>
      <c r="H2082" s="9"/>
      <c r="I2082" s="5" t="s">
        <v>56</v>
      </c>
    </row>
    <row r="2083" spans="1:16" ht="14.4" x14ac:dyDescent="0.25">
      <c r="A2083" s="9"/>
      <c r="B2083" s="10"/>
      <c r="C2083" s="9"/>
      <c r="D2083" s="9"/>
      <c r="E2083" s="9"/>
      <c r="F2083" s="9"/>
      <c r="G2083" s="9"/>
      <c r="H2083" s="9"/>
      <c r="I2083" s="5" t="s">
        <v>135</v>
      </c>
    </row>
    <row r="2084" spans="1:16" ht="14.4" x14ac:dyDescent="0.25">
      <c r="A2084" s="9">
        <f>MAX($A$2:A2083)+1</f>
        <v>937</v>
      </c>
      <c r="B2084" s="10">
        <v>294910606</v>
      </c>
      <c r="C2084" s="9" t="s">
        <v>1974</v>
      </c>
      <c r="D2084" s="9" t="s">
        <v>32</v>
      </c>
      <c r="E2084" s="9" t="s">
        <v>341</v>
      </c>
      <c r="F2084" s="9">
        <v>2</v>
      </c>
      <c r="G2084" s="9">
        <v>9</v>
      </c>
      <c r="H2084" s="9" t="s">
        <v>1975</v>
      </c>
      <c r="I2084" s="5" t="s">
        <v>322</v>
      </c>
      <c r="J2084" s="7" t="s">
        <v>1976</v>
      </c>
      <c r="K2084" s="7">
        <v>98</v>
      </c>
      <c r="L2084" s="7">
        <v>68</v>
      </c>
      <c r="M2084" s="7">
        <v>83</v>
      </c>
      <c r="N2084" s="7">
        <v>58</v>
      </c>
      <c r="O2084" s="7">
        <v>155</v>
      </c>
      <c r="P2084" s="7">
        <v>37</v>
      </c>
    </row>
    <row r="2085" spans="1:16" ht="14.4" x14ac:dyDescent="0.25">
      <c r="A2085" s="9"/>
      <c r="B2085" s="10"/>
      <c r="C2085" s="9"/>
      <c r="D2085" s="9"/>
      <c r="E2085" s="9"/>
      <c r="F2085" s="9"/>
      <c r="G2085" s="9"/>
      <c r="H2085" s="9"/>
      <c r="I2085" s="5" t="s">
        <v>209</v>
      </c>
    </row>
    <row r="2086" spans="1:16" ht="14.4" x14ac:dyDescent="0.25">
      <c r="A2086" s="9"/>
      <c r="B2086" s="10"/>
      <c r="C2086" s="9"/>
      <c r="D2086" s="9"/>
      <c r="E2086" s="9"/>
      <c r="F2086" s="9"/>
      <c r="G2086" s="9"/>
      <c r="H2086" s="9"/>
      <c r="I2086" s="5" t="s">
        <v>207</v>
      </c>
    </row>
    <row r="2087" spans="1:16" ht="14.4" x14ac:dyDescent="0.25">
      <c r="A2087" s="9">
        <f>MAX($A$2:A2086)+1</f>
        <v>938</v>
      </c>
      <c r="B2087" s="9">
        <v>2032701</v>
      </c>
      <c r="C2087" s="9" t="s">
        <v>1977</v>
      </c>
      <c r="D2087" s="9" t="s">
        <v>32</v>
      </c>
      <c r="E2087" s="9" t="s">
        <v>18</v>
      </c>
      <c r="F2087" s="9">
        <v>7</v>
      </c>
      <c r="G2087" s="9">
        <v>5</v>
      </c>
      <c r="H2087" s="5" t="s">
        <v>925</v>
      </c>
      <c r="I2087" s="9"/>
      <c r="J2087" s="7" t="s">
        <v>1978</v>
      </c>
      <c r="K2087" s="7">
        <v>106</v>
      </c>
      <c r="L2087" s="7">
        <v>64</v>
      </c>
      <c r="M2087" s="7">
        <v>97</v>
      </c>
      <c r="N2087" s="7">
        <v>55</v>
      </c>
      <c r="O2087" s="7">
        <v>158</v>
      </c>
      <c r="P2087" s="7">
        <v>75</v>
      </c>
    </row>
    <row r="2088" spans="1:16" ht="14.4" x14ac:dyDescent="0.25">
      <c r="A2088" s="9"/>
      <c r="B2088" s="9"/>
      <c r="C2088" s="9"/>
      <c r="D2088" s="9"/>
      <c r="E2088" s="9"/>
      <c r="F2088" s="9"/>
      <c r="G2088" s="9"/>
      <c r="H2088" s="5" t="s">
        <v>856</v>
      </c>
      <c r="I2088" s="9"/>
    </row>
    <row r="2089" spans="1:16" ht="14.4" x14ac:dyDescent="0.25">
      <c r="A2089" s="9">
        <f>MAX($A$2:A2088)+1</f>
        <v>939</v>
      </c>
      <c r="B2089" s="9">
        <v>950401</v>
      </c>
      <c r="C2089" s="9" t="s">
        <v>1979</v>
      </c>
      <c r="D2089" s="9" t="s">
        <v>32</v>
      </c>
      <c r="E2089" s="9" t="s">
        <v>24</v>
      </c>
      <c r="F2089" s="9">
        <v>4</v>
      </c>
      <c r="G2089" s="9">
        <v>9</v>
      </c>
      <c r="H2089" s="9" t="s">
        <v>82</v>
      </c>
      <c r="I2089" s="5" t="s">
        <v>56</v>
      </c>
      <c r="J2089" s="7" t="s">
        <v>1980</v>
      </c>
      <c r="K2089" s="7">
        <v>98</v>
      </c>
      <c r="L2089" s="7">
        <v>63</v>
      </c>
      <c r="M2089" s="7">
        <v>77</v>
      </c>
      <c r="N2089" s="7">
        <v>60</v>
      </c>
      <c r="O2089" s="7">
        <v>155</v>
      </c>
      <c r="P2089" s="7">
        <v>17</v>
      </c>
    </row>
    <row r="2090" spans="1:16" ht="14.4" x14ac:dyDescent="0.25">
      <c r="A2090" s="9"/>
      <c r="B2090" s="9"/>
      <c r="C2090" s="9"/>
      <c r="D2090" s="9"/>
      <c r="E2090" s="9"/>
      <c r="F2090" s="9"/>
      <c r="G2090" s="9"/>
      <c r="H2090" s="9"/>
      <c r="I2090" s="5" t="s">
        <v>411</v>
      </c>
    </row>
    <row r="2091" spans="1:16" ht="14.4" x14ac:dyDescent="0.25">
      <c r="A2091" s="9"/>
      <c r="B2091" s="9"/>
      <c r="C2091" s="9"/>
      <c r="D2091" s="9"/>
      <c r="E2091" s="9"/>
      <c r="F2091" s="9"/>
      <c r="G2091" s="9"/>
      <c r="H2091" s="9"/>
      <c r="I2091" s="5" t="s">
        <v>116</v>
      </c>
    </row>
    <row r="2092" spans="1:16" ht="14.4" x14ac:dyDescent="0.25">
      <c r="A2092" s="9">
        <f>MAX($A$2:A2091)+1</f>
        <v>940</v>
      </c>
      <c r="B2092" s="9">
        <v>2565201</v>
      </c>
      <c r="C2092" s="9" t="s">
        <v>1981</v>
      </c>
      <c r="D2092" s="9" t="s">
        <v>32</v>
      </c>
      <c r="E2092" s="9" t="s">
        <v>18</v>
      </c>
      <c r="F2092" s="9">
        <v>8</v>
      </c>
      <c r="G2092" s="9">
        <v>4</v>
      </c>
      <c r="H2092" s="9" t="s">
        <v>19</v>
      </c>
      <c r="I2092" s="5" t="s">
        <v>20</v>
      </c>
      <c r="J2092" s="7" t="s">
        <v>1982</v>
      </c>
      <c r="K2092" s="7">
        <v>90</v>
      </c>
      <c r="L2092" s="7">
        <v>70</v>
      </c>
      <c r="M2092" s="7">
        <v>80</v>
      </c>
      <c r="N2092" s="7">
        <v>8</v>
      </c>
      <c r="O2092" s="7">
        <v>92</v>
      </c>
      <c r="P2092" s="7">
        <v>1</v>
      </c>
    </row>
    <row r="2093" spans="1:16" ht="14.4" x14ac:dyDescent="0.25">
      <c r="A2093" s="9"/>
      <c r="B2093" s="9"/>
      <c r="C2093" s="9"/>
      <c r="D2093" s="9"/>
      <c r="E2093" s="9"/>
      <c r="F2093" s="9"/>
      <c r="G2093" s="9"/>
      <c r="H2093" s="9"/>
      <c r="I2093" s="5" t="s">
        <v>251</v>
      </c>
    </row>
    <row r="2094" spans="1:16" ht="14.4" x14ac:dyDescent="0.25">
      <c r="A2094" s="9"/>
      <c r="B2094" s="9"/>
      <c r="C2094" s="9"/>
      <c r="D2094" s="9"/>
      <c r="E2094" s="9"/>
      <c r="F2094" s="9"/>
      <c r="G2094" s="9"/>
      <c r="H2094" s="9"/>
      <c r="I2094" s="5" t="s">
        <v>252</v>
      </c>
    </row>
    <row r="2095" spans="1:16" ht="14.4" x14ac:dyDescent="0.25">
      <c r="A2095" s="9">
        <f>MAX($A$2:A2094)+1</f>
        <v>941</v>
      </c>
      <c r="B2095" s="9">
        <v>118901</v>
      </c>
      <c r="C2095" s="9" t="s">
        <v>1983</v>
      </c>
      <c r="D2095" s="9" t="s">
        <v>17</v>
      </c>
      <c r="E2095" s="9" t="s">
        <v>33</v>
      </c>
      <c r="F2095" s="9">
        <v>8</v>
      </c>
      <c r="G2095" s="9">
        <v>4</v>
      </c>
      <c r="H2095" s="9" t="s">
        <v>1984</v>
      </c>
      <c r="I2095" s="5" t="s">
        <v>1985</v>
      </c>
      <c r="J2095" s="7" t="s">
        <v>1986</v>
      </c>
      <c r="K2095" s="7">
        <v>90</v>
      </c>
      <c r="L2095" s="7">
        <v>70</v>
      </c>
      <c r="M2095" s="7">
        <v>80</v>
      </c>
      <c r="N2095" s="7">
        <v>18</v>
      </c>
      <c r="O2095" s="7">
        <v>105</v>
      </c>
      <c r="P2095" s="7">
        <v>6</v>
      </c>
    </row>
    <row r="2096" spans="1:16" ht="14.4" x14ac:dyDescent="0.25">
      <c r="A2096" s="9"/>
      <c r="B2096" s="9"/>
      <c r="C2096" s="9"/>
      <c r="D2096" s="9"/>
      <c r="E2096" s="9"/>
      <c r="F2096" s="9"/>
      <c r="G2096" s="9"/>
      <c r="H2096" s="9"/>
      <c r="I2096" s="5" t="s">
        <v>20</v>
      </c>
    </row>
    <row r="2097" spans="1:16" ht="14.4" x14ac:dyDescent="0.25">
      <c r="A2097" s="5">
        <f>MAX($A$2:A2096)+1</f>
        <v>942</v>
      </c>
      <c r="B2097" s="5">
        <v>1744801</v>
      </c>
      <c r="C2097" s="5" t="s">
        <v>1116</v>
      </c>
      <c r="D2097" s="5" t="s">
        <v>17</v>
      </c>
      <c r="E2097" s="5" t="s">
        <v>33</v>
      </c>
      <c r="F2097" s="5">
        <v>6</v>
      </c>
      <c r="G2097" s="5">
        <v>4</v>
      </c>
      <c r="H2097" s="5" t="s">
        <v>302</v>
      </c>
      <c r="I2097" s="5"/>
      <c r="J2097" s="7" t="s">
        <v>1987</v>
      </c>
      <c r="K2097" s="7">
        <v>90</v>
      </c>
      <c r="L2097" s="7">
        <v>70</v>
      </c>
      <c r="M2097" s="7">
        <v>82</v>
      </c>
      <c r="N2097" s="7">
        <v>14</v>
      </c>
      <c r="O2097" s="7">
        <v>105</v>
      </c>
      <c r="P2097" s="7">
        <v>4</v>
      </c>
    </row>
    <row r="2098" spans="1:16" ht="14.4" x14ac:dyDescent="0.25">
      <c r="A2098" s="9">
        <f>MAX($A$2:A2097)+1</f>
        <v>943</v>
      </c>
      <c r="B2098" s="9">
        <v>1689601</v>
      </c>
      <c r="C2098" s="9" t="s">
        <v>1988</v>
      </c>
      <c r="D2098" s="9" t="s">
        <v>17</v>
      </c>
      <c r="E2098" s="9" t="s">
        <v>756</v>
      </c>
      <c r="F2098" s="9">
        <v>1</v>
      </c>
      <c r="G2098" s="9">
        <v>2</v>
      </c>
      <c r="H2098" s="9" t="s">
        <v>1121</v>
      </c>
      <c r="I2098" s="5" t="s">
        <v>411</v>
      </c>
      <c r="J2098" s="7" t="s">
        <v>1989</v>
      </c>
      <c r="K2098" s="7">
        <v>167</v>
      </c>
      <c r="L2098" s="7">
        <v>112</v>
      </c>
      <c r="M2098" s="7">
        <v>74</v>
      </c>
      <c r="N2098" s="7">
        <v>68</v>
      </c>
      <c r="O2098" s="7">
        <v>165</v>
      </c>
      <c r="P2098" s="7">
        <v>47</v>
      </c>
    </row>
    <row r="2099" spans="1:16" ht="14.4" x14ac:dyDescent="0.25">
      <c r="A2099" s="9"/>
      <c r="B2099" s="9"/>
      <c r="C2099" s="9"/>
      <c r="D2099" s="9"/>
      <c r="E2099" s="9"/>
      <c r="F2099" s="9"/>
      <c r="G2099" s="9"/>
      <c r="H2099" s="9"/>
      <c r="I2099" s="5" t="s">
        <v>1800</v>
      </c>
    </row>
    <row r="2100" spans="1:16" ht="14.4" x14ac:dyDescent="0.25">
      <c r="A2100" s="9">
        <f>MAX($A$2:A2099)+1</f>
        <v>944</v>
      </c>
      <c r="B2100" s="9">
        <v>1194001</v>
      </c>
      <c r="C2100" s="9" t="s">
        <v>1990</v>
      </c>
      <c r="D2100" s="9" t="s">
        <v>17</v>
      </c>
      <c r="E2100" s="9" t="s">
        <v>24</v>
      </c>
      <c r="F2100" s="9">
        <v>1</v>
      </c>
      <c r="G2100" s="9">
        <v>7</v>
      </c>
      <c r="H2100" s="9" t="s">
        <v>19</v>
      </c>
      <c r="I2100" s="5" t="s">
        <v>56</v>
      </c>
      <c r="J2100" s="7" t="s">
        <v>439</v>
      </c>
      <c r="K2100" s="7">
        <v>119</v>
      </c>
      <c r="L2100" s="7">
        <v>73</v>
      </c>
      <c r="M2100" s="7">
        <v>100</v>
      </c>
      <c r="N2100" s="7">
        <v>65</v>
      </c>
      <c r="O2100" s="7">
        <v>165</v>
      </c>
      <c r="P2100" s="7">
        <v>29</v>
      </c>
    </row>
    <row r="2101" spans="1:16" ht="14.4" x14ac:dyDescent="0.25">
      <c r="A2101" s="9"/>
      <c r="B2101" s="9"/>
      <c r="C2101" s="9"/>
      <c r="D2101" s="9"/>
      <c r="E2101" s="9"/>
      <c r="F2101" s="9"/>
      <c r="G2101" s="9"/>
      <c r="H2101" s="9"/>
      <c r="I2101" s="5" t="s">
        <v>46</v>
      </c>
    </row>
    <row r="2102" spans="1:16" ht="14.4" x14ac:dyDescent="0.25">
      <c r="A2102" s="9">
        <f>MAX($A$2:A2101)+1</f>
        <v>945</v>
      </c>
      <c r="B2102" s="9">
        <v>288001</v>
      </c>
      <c r="C2102" s="9" t="s">
        <v>1991</v>
      </c>
      <c r="D2102" s="9" t="s">
        <v>17</v>
      </c>
      <c r="E2102" s="9" t="s">
        <v>96</v>
      </c>
      <c r="F2102" s="9">
        <v>6</v>
      </c>
      <c r="G2102" s="9">
        <v>4</v>
      </c>
      <c r="H2102" s="9" t="s">
        <v>1103</v>
      </c>
      <c r="I2102" s="5" t="s">
        <v>909</v>
      </c>
      <c r="J2102" s="7" t="s">
        <v>1992</v>
      </c>
      <c r="K2102" s="7">
        <v>100</v>
      </c>
      <c r="L2102" s="7">
        <v>70</v>
      </c>
      <c r="M2102" s="7">
        <v>70</v>
      </c>
      <c r="N2102" s="7">
        <v>32</v>
      </c>
      <c r="O2102" s="7">
        <v>128</v>
      </c>
      <c r="P2102" s="7">
        <v>11</v>
      </c>
    </row>
    <row r="2103" spans="1:16" ht="14.4" x14ac:dyDescent="0.25">
      <c r="A2103" s="9"/>
      <c r="B2103" s="9"/>
      <c r="C2103" s="9"/>
      <c r="D2103" s="9"/>
      <c r="E2103" s="9"/>
      <c r="F2103" s="9"/>
      <c r="G2103" s="9"/>
      <c r="H2103" s="9"/>
      <c r="I2103" s="5" t="s">
        <v>836</v>
      </c>
    </row>
    <row r="2104" spans="1:16" ht="14.4" x14ac:dyDescent="0.25">
      <c r="A2104" s="9"/>
      <c r="B2104" s="9"/>
      <c r="C2104" s="9"/>
      <c r="D2104" s="9"/>
      <c r="E2104" s="9"/>
      <c r="F2104" s="9"/>
      <c r="G2104" s="9"/>
      <c r="H2104" s="9"/>
      <c r="I2104" s="5" t="s">
        <v>329</v>
      </c>
    </row>
    <row r="2105" spans="1:16" ht="14.4" x14ac:dyDescent="0.25">
      <c r="A2105" s="5">
        <f>MAX($A$2:A2104)+1</f>
        <v>946</v>
      </c>
      <c r="B2105" s="5">
        <v>233701</v>
      </c>
      <c r="C2105" s="5" t="s">
        <v>1993</v>
      </c>
      <c r="D2105" s="5" t="s">
        <v>32</v>
      </c>
      <c r="E2105" s="5" t="s">
        <v>24</v>
      </c>
      <c r="F2105" s="5">
        <v>9</v>
      </c>
      <c r="G2105" s="5">
        <v>1</v>
      </c>
      <c r="H2105" s="5" t="s">
        <v>1994</v>
      </c>
      <c r="I2105" s="5"/>
      <c r="J2105" s="7" t="s">
        <v>1995</v>
      </c>
      <c r="K2105" s="7">
        <v>85</v>
      </c>
      <c r="L2105" s="7">
        <v>70</v>
      </c>
      <c r="M2105" s="7">
        <v>75</v>
      </c>
      <c r="N2105" s="7">
        <v>55</v>
      </c>
      <c r="O2105" s="7">
        <v>158</v>
      </c>
      <c r="P2105" s="7">
        <v>60</v>
      </c>
    </row>
    <row r="2106" spans="1:16" ht="14.4" x14ac:dyDescent="0.25">
      <c r="A2106" s="5">
        <f>MAX($A$2:A2105)+1</f>
        <v>947</v>
      </c>
      <c r="B2106" s="5">
        <v>2597801</v>
      </c>
      <c r="C2106" s="5" t="s">
        <v>1996</v>
      </c>
      <c r="D2106" s="5" t="s">
        <v>32</v>
      </c>
      <c r="E2106" s="5" t="s">
        <v>341</v>
      </c>
      <c r="F2106" s="5">
        <v>8</v>
      </c>
      <c r="G2106" s="5">
        <v>7</v>
      </c>
      <c r="H2106" s="5" t="s">
        <v>19</v>
      </c>
      <c r="I2106" s="5" t="s">
        <v>90</v>
      </c>
      <c r="J2106" s="7" t="s">
        <v>137</v>
      </c>
      <c r="K2106" s="7">
        <v>100</v>
      </c>
      <c r="L2106" s="7">
        <v>70</v>
      </c>
      <c r="M2106" s="7">
        <v>70</v>
      </c>
      <c r="N2106" s="7">
        <v>15</v>
      </c>
      <c r="O2106" s="7">
        <v>118</v>
      </c>
      <c r="P2106" s="7">
        <v>4</v>
      </c>
    </row>
    <row r="2107" spans="1:16" ht="14.4" x14ac:dyDescent="0.25">
      <c r="A2107" s="9">
        <f>MAX($A$2:A2106)+1</f>
        <v>948</v>
      </c>
      <c r="B2107" s="9">
        <v>341801</v>
      </c>
      <c r="C2107" s="9" t="s">
        <v>227</v>
      </c>
      <c r="D2107" s="9" t="s">
        <v>32</v>
      </c>
      <c r="E2107" s="9" t="s">
        <v>24</v>
      </c>
      <c r="F2107" s="9">
        <v>5</v>
      </c>
      <c r="G2107" s="9">
        <v>3</v>
      </c>
      <c r="H2107" s="9" t="s">
        <v>82</v>
      </c>
      <c r="I2107" s="5" t="s">
        <v>411</v>
      </c>
      <c r="J2107" s="7" t="s">
        <v>754</v>
      </c>
      <c r="K2107" s="7">
        <v>146</v>
      </c>
      <c r="L2107" s="7">
        <v>65</v>
      </c>
      <c r="M2107" s="7">
        <v>64</v>
      </c>
      <c r="N2107" s="7">
        <v>65</v>
      </c>
      <c r="O2107" s="7">
        <v>155</v>
      </c>
      <c r="P2107" s="7">
        <v>74</v>
      </c>
    </row>
    <row r="2108" spans="1:16" ht="14.4" x14ac:dyDescent="0.25">
      <c r="A2108" s="9"/>
      <c r="B2108" s="9"/>
      <c r="C2108" s="9"/>
      <c r="D2108" s="9"/>
      <c r="E2108" s="9"/>
      <c r="F2108" s="9"/>
      <c r="G2108" s="9"/>
      <c r="H2108" s="9"/>
      <c r="I2108" s="5" t="s">
        <v>286</v>
      </c>
    </row>
    <row r="2109" spans="1:16" ht="14.4" x14ac:dyDescent="0.25">
      <c r="A2109" s="9">
        <f>MAX($A$2:A2108)+1</f>
        <v>949</v>
      </c>
      <c r="B2109" s="9">
        <v>1093601</v>
      </c>
      <c r="C2109" s="9" t="s">
        <v>1997</v>
      </c>
      <c r="D2109" s="9" t="s">
        <v>32</v>
      </c>
      <c r="E2109" s="9" t="s">
        <v>24</v>
      </c>
      <c r="F2109" s="9">
        <v>3</v>
      </c>
      <c r="G2109" s="9">
        <v>8</v>
      </c>
      <c r="H2109" s="9" t="s">
        <v>75</v>
      </c>
      <c r="I2109" s="5" t="s">
        <v>54</v>
      </c>
      <c r="J2109" s="7" t="s">
        <v>1228</v>
      </c>
      <c r="K2109" s="7">
        <v>146</v>
      </c>
      <c r="L2109" s="7">
        <v>100</v>
      </c>
      <c r="M2109" s="7">
        <v>96</v>
      </c>
      <c r="N2109" s="7">
        <v>65</v>
      </c>
      <c r="O2109" s="7">
        <v>158</v>
      </c>
      <c r="P2109" s="7">
        <v>36</v>
      </c>
    </row>
    <row r="2110" spans="1:16" ht="14.4" x14ac:dyDescent="0.25">
      <c r="A2110" s="9"/>
      <c r="B2110" s="9"/>
      <c r="C2110" s="9"/>
      <c r="D2110" s="9"/>
      <c r="E2110" s="9"/>
      <c r="F2110" s="9"/>
      <c r="G2110" s="9"/>
      <c r="H2110" s="9"/>
      <c r="I2110" s="5" t="s">
        <v>160</v>
      </c>
    </row>
    <row r="2111" spans="1:16" ht="14.4" x14ac:dyDescent="0.25">
      <c r="A2111" s="9">
        <f>MAX($A$2:A2110)+1</f>
        <v>950</v>
      </c>
      <c r="B2111" s="9">
        <v>123601</v>
      </c>
      <c r="C2111" s="9" t="s">
        <v>1998</v>
      </c>
      <c r="D2111" s="9" t="s">
        <v>32</v>
      </c>
      <c r="E2111" s="9" t="s">
        <v>24</v>
      </c>
      <c r="F2111" s="9">
        <v>3</v>
      </c>
      <c r="G2111" s="9">
        <v>8</v>
      </c>
      <c r="H2111" s="9" t="s">
        <v>19</v>
      </c>
      <c r="I2111" s="5" t="s">
        <v>836</v>
      </c>
      <c r="J2111" s="7" t="s">
        <v>137</v>
      </c>
      <c r="K2111" s="7">
        <v>90</v>
      </c>
      <c r="L2111" s="7">
        <v>70</v>
      </c>
      <c r="M2111" s="7">
        <v>80</v>
      </c>
      <c r="N2111" s="7">
        <v>21</v>
      </c>
      <c r="O2111" s="7">
        <v>115</v>
      </c>
      <c r="P2111" s="7">
        <v>7</v>
      </c>
    </row>
    <row r="2112" spans="1:16" ht="14.4" x14ac:dyDescent="0.25">
      <c r="A2112" s="9"/>
      <c r="B2112" s="9"/>
      <c r="C2112" s="9"/>
      <c r="D2112" s="9"/>
      <c r="E2112" s="9"/>
      <c r="F2112" s="9"/>
      <c r="G2112" s="9"/>
      <c r="H2112" s="9"/>
      <c r="I2112" s="5" t="s">
        <v>929</v>
      </c>
    </row>
    <row r="2113" spans="1:16" ht="14.4" x14ac:dyDescent="0.25">
      <c r="A2113" s="5">
        <f>MAX($A$2:A2112)+1</f>
        <v>951</v>
      </c>
      <c r="B2113" s="5">
        <v>2304501</v>
      </c>
      <c r="C2113" s="5" t="s">
        <v>1805</v>
      </c>
      <c r="D2113" s="5" t="s">
        <v>17</v>
      </c>
      <c r="E2113" s="5" t="s">
        <v>18</v>
      </c>
      <c r="F2113" s="5">
        <v>3</v>
      </c>
      <c r="G2113" s="5">
        <v>8</v>
      </c>
      <c r="H2113" s="5" t="s">
        <v>19</v>
      </c>
      <c r="I2113" s="5" t="s">
        <v>110</v>
      </c>
      <c r="J2113" s="7" t="s">
        <v>137</v>
      </c>
      <c r="K2113" s="7">
        <v>90</v>
      </c>
      <c r="L2113" s="7">
        <v>70</v>
      </c>
      <c r="M2113" s="7">
        <v>80</v>
      </c>
      <c r="N2113" s="7">
        <v>12</v>
      </c>
      <c r="O2113" s="7">
        <v>100</v>
      </c>
      <c r="P2113" s="7">
        <v>2</v>
      </c>
    </row>
    <row r="2114" spans="1:16" ht="14.4" x14ac:dyDescent="0.25">
      <c r="A2114" s="9">
        <f>MAX($A$2:A2113)+1</f>
        <v>952</v>
      </c>
      <c r="B2114" s="9">
        <v>1629201</v>
      </c>
      <c r="C2114" s="9" t="s">
        <v>1999</v>
      </c>
      <c r="D2114" s="9" t="s">
        <v>32</v>
      </c>
      <c r="E2114" s="9" t="s">
        <v>38</v>
      </c>
      <c r="F2114" s="9">
        <v>1</v>
      </c>
      <c r="G2114" s="9">
        <v>7</v>
      </c>
      <c r="H2114" s="9" t="s">
        <v>39</v>
      </c>
      <c r="I2114" s="5" t="s">
        <v>40</v>
      </c>
      <c r="J2114" s="7" t="s">
        <v>459</v>
      </c>
      <c r="K2114" s="7">
        <v>90</v>
      </c>
      <c r="L2114" s="7">
        <v>70</v>
      </c>
      <c r="M2114" s="7">
        <v>80</v>
      </c>
      <c r="N2114" s="7">
        <v>16</v>
      </c>
      <c r="O2114" s="7">
        <v>105</v>
      </c>
      <c r="P2114" s="7">
        <v>5</v>
      </c>
    </row>
    <row r="2115" spans="1:16" ht="14.4" x14ac:dyDescent="0.25">
      <c r="A2115" s="9"/>
      <c r="B2115" s="9"/>
      <c r="C2115" s="9"/>
      <c r="D2115" s="9"/>
      <c r="E2115" s="9"/>
      <c r="F2115" s="9"/>
      <c r="G2115" s="9"/>
      <c r="H2115" s="9"/>
      <c r="I2115" s="5" t="s">
        <v>219</v>
      </c>
    </row>
    <row r="2116" spans="1:16" ht="14.4" x14ac:dyDescent="0.25">
      <c r="A2116" s="9"/>
      <c r="B2116" s="9"/>
      <c r="C2116" s="9"/>
      <c r="D2116" s="9"/>
      <c r="E2116" s="9"/>
      <c r="F2116" s="9"/>
      <c r="G2116" s="9"/>
      <c r="H2116" s="9"/>
      <c r="I2116" s="5" t="s">
        <v>220</v>
      </c>
    </row>
    <row r="2117" spans="1:16" ht="14.4" x14ac:dyDescent="0.25">
      <c r="A2117" s="9"/>
      <c r="B2117" s="9"/>
      <c r="C2117" s="9"/>
      <c r="D2117" s="9"/>
      <c r="E2117" s="9"/>
      <c r="F2117" s="9"/>
      <c r="G2117" s="9"/>
      <c r="H2117" s="9"/>
      <c r="I2117" s="5" t="s">
        <v>506</v>
      </c>
    </row>
    <row r="2118" spans="1:16" ht="14.4" x14ac:dyDescent="0.25">
      <c r="A2118" s="9">
        <f>MAX($A$2:A2117)+1</f>
        <v>953</v>
      </c>
      <c r="B2118" s="9">
        <v>935101</v>
      </c>
      <c r="C2118" s="9" t="s">
        <v>2000</v>
      </c>
      <c r="D2118" s="9" t="s">
        <v>17</v>
      </c>
      <c r="E2118" s="9" t="s">
        <v>2001</v>
      </c>
      <c r="F2118" s="9">
        <v>1</v>
      </c>
      <c r="G2118" s="9">
        <v>3</v>
      </c>
      <c r="H2118" s="9" t="s">
        <v>19</v>
      </c>
      <c r="I2118" s="5" t="s">
        <v>56</v>
      </c>
      <c r="J2118" s="7" t="s">
        <v>2002</v>
      </c>
      <c r="K2118" s="7">
        <v>128</v>
      </c>
      <c r="L2118" s="7">
        <v>74</v>
      </c>
      <c r="M2118" s="7">
        <v>78</v>
      </c>
      <c r="N2118" s="7">
        <v>66</v>
      </c>
      <c r="O2118" s="7">
        <v>168</v>
      </c>
      <c r="P2118" s="7">
        <v>33</v>
      </c>
    </row>
    <row r="2119" spans="1:16" ht="14.4" x14ac:dyDescent="0.25">
      <c r="A2119" s="9"/>
      <c r="B2119" s="9"/>
      <c r="C2119" s="9"/>
      <c r="D2119" s="9"/>
      <c r="E2119" s="9"/>
      <c r="F2119" s="9"/>
      <c r="G2119" s="9"/>
      <c r="H2119" s="9"/>
      <c r="I2119" s="5" t="s">
        <v>46</v>
      </c>
    </row>
    <row r="2120" spans="1:16" ht="14.4" x14ac:dyDescent="0.25">
      <c r="A2120" s="9">
        <f>MAX($A$2:A2119)+1</f>
        <v>954</v>
      </c>
      <c r="B2120" s="9">
        <v>703801</v>
      </c>
      <c r="C2120" s="9" t="s">
        <v>2003</v>
      </c>
      <c r="D2120" s="9" t="s">
        <v>32</v>
      </c>
      <c r="E2120" s="9" t="s">
        <v>2004</v>
      </c>
      <c r="F2120" s="9">
        <v>2</v>
      </c>
      <c r="G2120" s="9">
        <v>5</v>
      </c>
      <c r="H2120" s="9" t="s">
        <v>19</v>
      </c>
      <c r="I2120" s="5" t="s">
        <v>56</v>
      </c>
      <c r="J2120" s="7" t="s">
        <v>149</v>
      </c>
      <c r="K2120" s="7">
        <v>111</v>
      </c>
      <c r="L2120" s="7">
        <v>85</v>
      </c>
      <c r="M2120" s="7">
        <v>80</v>
      </c>
      <c r="N2120" s="7">
        <v>55</v>
      </c>
      <c r="O2120" s="7">
        <v>158</v>
      </c>
      <c r="P2120" s="7">
        <v>32</v>
      </c>
    </row>
    <row r="2121" spans="1:16" ht="14.4" x14ac:dyDescent="0.25">
      <c r="A2121" s="9"/>
      <c r="B2121" s="9"/>
      <c r="C2121" s="9"/>
      <c r="D2121" s="9"/>
      <c r="E2121" s="9"/>
      <c r="F2121" s="9"/>
      <c r="G2121" s="9"/>
      <c r="H2121" s="9"/>
      <c r="I2121" s="5" t="s">
        <v>46</v>
      </c>
    </row>
    <row r="2122" spans="1:16" ht="14.4" x14ac:dyDescent="0.25">
      <c r="A2122" s="9">
        <f>MAX($A$2:A2121)+1</f>
        <v>955</v>
      </c>
      <c r="B2122" s="10">
        <v>294923355</v>
      </c>
      <c r="C2122" s="9" t="s">
        <v>2005</v>
      </c>
      <c r="D2122" s="9" t="s">
        <v>17</v>
      </c>
      <c r="E2122" s="9" t="s">
        <v>38</v>
      </c>
      <c r="F2122" s="9">
        <v>9</v>
      </c>
      <c r="G2122" s="9">
        <v>1</v>
      </c>
      <c r="H2122" s="9" t="s">
        <v>133</v>
      </c>
      <c r="I2122" s="5" t="s">
        <v>478</v>
      </c>
      <c r="J2122" s="7" t="s">
        <v>2006</v>
      </c>
      <c r="K2122" s="7">
        <v>100</v>
      </c>
      <c r="L2122" s="7">
        <v>78</v>
      </c>
      <c r="M2122" s="7">
        <v>85</v>
      </c>
      <c r="N2122" s="7">
        <v>65</v>
      </c>
      <c r="O2122" s="7">
        <v>168</v>
      </c>
      <c r="P2122" s="7">
        <v>16</v>
      </c>
    </row>
    <row r="2123" spans="1:16" ht="14.4" x14ac:dyDescent="0.25">
      <c r="A2123" s="9"/>
      <c r="B2123" s="10"/>
      <c r="C2123" s="9"/>
      <c r="D2123" s="9"/>
      <c r="E2123" s="9"/>
      <c r="F2123" s="9"/>
      <c r="G2123" s="9"/>
      <c r="H2123" s="9"/>
      <c r="I2123" s="5" t="s">
        <v>56</v>
      </c>
    </row>
    <row r="2124" spans="1:16" ht="14.4" x14ac:dyDescent="0.25">
      <c r="A2124" s="9">
        <f>MAX($A$2:A2123)+1</f>
        <v>956</v>
      </c>
      <c r="B2124" s="9">
        <v>2682601</v>
      </c>
      <c r="C2124" s="9" t="s">
        <v>2007</v>
      </c>
      <c r="D2124" s="9" t="s">
        <v>17</v>
      </c>
      <c r="E2124" s="9" t="s">
        <v>38</v>
      </c>
      <c r="F2124" s="9">
        <v>1</v>
      </c>
      <c r="G2124" s="9">
        <v>4</v>
      </c>
      <c r="H2124" s="9" t="s">
        <v>53</v>
      </c>
      <c r="I2124" s="5" t="s">
        <v>195</v>
      </c>
      <c r="J2124" s="7" t="s">
        <v>2008</v>
      </c>
      <c r="K2124" s="7">
        <v>100</v>
      </c>
      <c r="L2124" s="7">
        <v>70</v>
      </c>
      <c r="M2124" s="7">
        <v>70</v>
      </c>
      <c r="N2124" s="7">
        <v>69</v>
      </c>
      <c r="O2124" s="7">
        <v>162</v>
      </c>
      <c r="P2124" s="7">
        <v>11</v>
      </c>
    </row>
    <row r="2125" spans="1:16" ht="14.4" x14ac:dyDescent="0.25">
      <c r="A2125" s="9"/>
      <c r="B2125" s="9"/>
      <c r="C2125" s="9"/>
      <c r="D2125" s="9"/>
      <c r="E2125" s="9"/>
      <c r="F2125" s="9"/>
      <c r="G2125" s="9"/>
      <c r="H2125" s="9"/>
      <c r="I2125" s="5" t="s">
        <v>2009</v>
      </c>
    </row>
    <row r="2126" spans="1:16" ht="14.4" x14ac:dyDescent="0.25">
      <c r="A2126" s="9"/>
      <c r="B2126" s="9"/>
      <c r="C2126" s="9"/>
      <c r="D2126" s="9"/>
      <c r="E2126" s="9"/>
      <c r="F2126" s="9"/>
      <c r="G2126" s="9"/>
      <c r="H2126" s="9"/>
      <c r="I2126" s="5" t="s">
        <v>275</v>
      </c>
    </row>
    <row r="2127" spans="1:16" ht="14.4" x14ac:dyDescent="0.25">
      <c r="A2127" s="9">
        <f>MAX($A$2:A2126)+1</f>
        <v>957</v>
      </c>
      <c r="B2127" s="9">
        <v>256101</v>
      </c>
      <c r="C2127" s="9" t="s">
        <v>1339</v>
      </c>
      <c r="D2127" s="9" t="s">
        <v>32</v>
      </c>
      <c r="E2127" s="9" t="s">
        <v>24</v>
      </c>
      <c r="F2127" s="9">
        <v>8</v>
      </c>
      <c r="G2127" s="9">
        <v>5</v>
      </c>
      <c r="H2127" s="9" t="s">
        <v>39</v>
      </c>
      <c r="I2127" s="5" t="s">
        <v>56</v>
      </c>
      <c r="J2127" s="7" t="s">
        <v>2010</v>
      </c>
      <c r="K2127" s="7">
        <v>116</v>
      </c>
      <c r="L2127" s="7">
        <v>86</v>
      </c>
      <c r="M2127" s="7">
        <v>80</v>
      </c>
      <c r="N2127" s="7">
        <v>59</v>
      </c>
      <c r="O2127" s="7">
        <v>158</v>
      </c>
      <c r="P2127" s="7">
        <v>32</v>
      </c>
    </row>
    <row r="2128" spans="1:16" ht="14.4" x14ac:dyDescent="0.25">
      <c r="A2128" s="9"/>
      <c r="B2128" s="9"/>
      <c r="C2128" s="9"/>
      <c r="D2128" s="9"/>
      <c r="E2128" s="9"/>
      <c r="F2128" s="9"/>
      <c r="G2128" s="9"/>
      <c r="H2128" s="9"/>
      <c r="I2128" s="5" t="s">
        <v>54</v>
      </c>
    </row>
    <row r="2129" spans="1:16" ht="14.4" x14ac:dyDescent="0.25">
      <c r="A2129" s="9">
        <f>MAX($A$2:A2128)+1</f>
        <v>958</v>
      </c>
      <c r="B2129" s="9">
        <v>1146701</v>
      </c>
      <c r="C2129" s="9" t="s">
        <v>2011</v>
      </c>
      <c r="D2129" s="9" t="s">
        <v>32</v>
      </c>
      <c r="E2129" s="9" t="s">
        <v>24</v>
      </c>
      <c r="F2129" s="9">
        <v>5</v>
      </c>
      <c r="G2129" s="9">
        <v>2</v>
      </c>
      <c r="H2129" s="9" t="s">
        <v>82</v>
      </c>
      <c r="I2129" s="5" t="s">
        <v>56</v>
      </c>
      <c r="J2129" s="7" t="s">
        <v>2012</v>
      </c>
      <c r="K2129" s="7">
        <v>128</v>
      </c>
      <c r="L2129" s="7">
        <v>91</v>
      </c>
      <c r="M2129" s="7">
        <v>80</v>
      </c>
      <c r="N2129" s="7">
        <v>59</v>
      </c>
      <c r="O2129" s="7">
        <v>158</v>
      </c>
      <c r="P2129" s="7">
        <v>30</v>
      </c>
    </row>
    <row r="2130" spans="1:16" ht="14.4" x14ac:dyDescent="0.25">
      <c r="A2130" s="9"/>
      <c r="B2130" s="9"/>
      <c r="C2130" s="9"/>
      <c r="D2130" s="9"/>
      <c r="E2130" s="9"/>
      <c r="F2130" s="9"/>
      <c r="G2130" s="9"/>
      <c r="H2130" s="9"/>
      <c r="I2130" s="5" t="s">
        <v>411</v>
      </c>
    </row>
    <row r="2131" spans="1:16" ht="14.4" x14ac:dyDescent="0.25">
      <c r="A2131" s="9"/>
      <c r="B2131" s="9"/>
      <c r="C2131" s="9"/>
      <c r="D2131" s="9"/>
      <c r="E2131" s="9"/>
      <c r="F2131" s="9"/>
      <c r="G2131" s="9"/>
      <c r="H2131" s="9"/>
      <c r="I2131" s="5" t="s">
        <v>351</v>
      </c>
    </row>
    <row r="2132" spans="1:16" ht="14.4" x14ac:dyDescent="0.25">
      <c r="A2132" s="5">
        <f>MAX($A$2:A2131)+1</f>
        <v>959</v>
      </c>
      <c r="B2132" s="5">
        <v>2349301</v>
      </c>
      <c r="C2132" s="5" t="s">
        <v>2013</v>
      </c>
      <c r="D2132" s="5" t="s">
        <v>32</v>
      </c>
      <c r="E2132" s="5" t="s">
        <v>124</v>
      </c>
      <c r="F2132" s="5">
        <v>3</v>
      </c>
      <c r="G2132" s="5">
        <v>1</v>
      </c>
      <c r="H2132" s="5" t="s">
        <v>19</v>
      </c>
      <c r="I2132" s="5" t="s">
        <v>110</v>
      </c>
      <c r="J2132" s="7" t="s">
        <v>137</v>
      </c>
      <c r="K2132" s="7">
        <v>100</v>
      </c>
      <c r="L2132" s="7">
        <v>70</v>
      </c>
      <c r="M2132" s="7">
        <v>70</v>
      </c>
      <c r="N2132" s="7">
        <v>13</v>
      </c>
      <c r="O2132" s="7">
        <v>118</v>
      </c>
      <c r="P2132" s="7">
        <v>3</v>
      </c>
    </row>
    <row r="2133" spans="1:16" ht="14.4" x14ac:dyDescent="0.25">
      <c r="A2133" s="9">
        <f>MAX($A$2:A2132)+1</f>
        <v>960</v>
      </c>
      <c r="B2133" s="9">
        <v>1291301</v>
      </c>
      <c r="C2133" s="9" t="s">
        <v>2014</v>
      </c>
      <c r="D2133" s="9" t="s">
        <v>32</v>
      </c>
      <c r="E2133" s="9" t="s">
        <v>33</v>
      </c>
      <c r="F2133" s="9">
        <v>7</v>
      </c>
      <c r="G2133" s="9">
        <v>3</v>
      </c>
      <c r="H2133" s="9" t="s">
        <v>19</v>
      </c>
      <c r="I2133" s="5" t="s">
        <v>56</v>
      </c>
      <c r="J2133" s="7" t="s">
        <v>118</v>
      </c>
      <c r="K2133" s="7">
        <v>100</v>
      </c>
      <c r="L2133" s="7">
        <v>70</v>
      </c>
      <c r="M2133" s="7">
        <v>70</v>
      </c>
      <c r="N2133" s="7">
        <v>37</v>
      </c>
      <c r="O2133" s="7">
        <v>148</v>
      </c>
      <c r="P2133" s="7">
        <v>12</v>
      </c>
    </row>
    <row r="2134" spans="1:16" ht="14.4" x14ac:dyDescent="0.25">
      <c r="A2134" s="9"/>
      <c r="B2134" s="9"/>
      <c r="C2134" s="9"/>
      <c r="D2134" s="9"/>
      <c r="E2134" s="9"/>
      <c r="F2134" s="9"/>
      <c r="G2134" s="9"/>
      <c r="H2134" s="9"/>
      <c r="I2134" s="5" t="s">
        <v>46</v>
      </c>
    </row>
    <row r="2135" spans="1:16" ht="14.4" x14ac:dyDescent="0.25">
      <c r="A2135" s="9">
        <f>MAX($A$2:A2134)+1</f>
        <v>961</v>
      </c>
      <c r="B2135" s="9">
        <v>1848001</v>
      </c>
      <c r="C2135" s="9" t="s">
        <v>2015</v>
      </c>
      <c r="D2135" s="9" t="s">
        <v>32</v>
      </c>
      <c r="E2135" s="9" t="s">
        <v>543</v>
      </c>
      <c r="F2135" s="9">
        <v>27</v>
      </c>
      <c r="G2135" s="9">
        <v>6</v>
      </c>
      <c r="H2135" s="9" t="s">
        <v>19</v>
      </c>
      <c r="I2135" s="5" t="s">
        <v>34</v>
      </c>
      <c r="J2135" s="7" t="s">
        <v>137</v>
      </c>
      <c r="K2135" s="7">
        <v>112</v>
      </c>
      <c r="L2135" s="7">
        <v>74</v>
      </c>
      <c r="M2135" s="7">
        <v>78</v>
      </c>
      <c r="N2135" s="7">
        <v>60</v>
      </c>
      <c r="O2135" s="7">
        <v>158</v>
      </c>
      <c r="P2135" s="7">
        <v>28</v>
      </c>
    </row>
    <row r="2136" spans="1:16" ht="14.4" x14ac:dyDescent="0.25">
      <c r="A2136" s="9"/>
      <c r="B2136" s="9"/>
      <c r="C2136" s="9"/>
      <c r="D2136" s="9"/>
      <c r="E2136" s="9"/>
      <c r="F2136" s="9"/>
      <c r="G2136" s="9"/>
      <c r="H2136" s="9"/>
      <c r="I2136" s="5" t="s">
        <v>48</v>
      </c>
    </row>
    <row r="2137" spans="1:16" ht="14.4" x14ac:dyDescent="0.25">
      <c r="A2137" s="5">
        <f>MAX($A$2:A2136)+1</f>
        <v>962</v>
      </c>
      <c r="B2137" s="5">
        <v>2050801</v>
      </c>
      <c r="C2137" s="5" t="s">
        <v>2016</v>
      </c>
      <c r="D2137" s="5" t="s">
        <v>17</v>
      </c>
      <c r="E2137" s="5" t="s">
        <v>1413</v>
      </c>
      <c r="F2137" s="5">
        <v>27</v>
      </c>
      <c r="G2137" s="5">
        <v>6</v>
      </c>
      <c r="H2137" s="5" t="s">
        <v>19</v>
      </c>
      <c r="I2137" s="5" t="s">
        <v>110</v>
      </c>
      <c r="J2137" s="7" t="s">
        <v>137</v>
      </c>
      <c r="K2137" s="7">
        <v>100</v>
      </c>
      <c r="L2137" s="7">
        <v>70</v>
      </c>
      <c r="M2137" s="7">
        <v>70</v>
      </c>
      <c r="N2137" s="7">
        <v>15</v>
      </c>
      <c r="O2137" s="7">
        <v>118</v>
      </c>
      <c r="P2137" s="7">
        <v>3</v>
      </c>
    </row>
    <row r="2138" spans="1:16" ht="14.4" x14ac:dyDescent="0.25">
      <c r="A2138" s="9">
        <f>MAX($A$2:A2137)+1</f>
        <v>963</v>
      </c>
      <c r="B2138" s="9">
        <v>407801</v>
      </c>
      <c r="C2138" s="9" t="s">
        <v>2017</v>
      </c>
      <c r="D2138" s="9" t="s">
        <v>32</v>
      </c>
      <c r="E2138" s="9" t="s">
        <v>96</v>
      </c>
      <c r="F2138" s="9">
        <v>6</v>
      </c>
      <c r="G2138" s="9">
        <v>8</v>
      </c>
      <c r="H2138" s="9" t="s">
        <v>19</v>
      </c>
      <c r="I2138" s="5" t="s">
        <v>59</v>
      </c>
      <c r="J2138" s="7" t="s">
        <v>178</v>
      </c>
      <c r="K2138" s="7">
        <v>112</v>
      </c>
      <c r="L2138" s="7">
        <v>72</v>
      </c>
      <c r="M2138" s="7">
        <v>72</v>
      </c>
      <c r="N2138" s="7">
        <v>60</v>
      </c>
      <c r="O2138" s="7">
        <v>155</v>
      </c>
      <c r="P2138" s="7">
        <v>45</v>
      </c>
    </row>
    <row r="2139" spans="1:16" ht="14.4" x14ac:dyDescent="0.25">
      <c r="A2139" s="9"/>
      <c r="B2139" s="9"/>
      <c r="C2139" s="9"/>
      <c r="D2139" s="9"/>
      <c r="E2139" s="9"/>
      <c r="F2139" s="9"/>
      <c r="G2139" s="9"/>
      <c r="H2139" s="9"/>
      <c r="I2139" s="5" t="s">
        <v>46</v>
      </c>
    </row>
    <row r="2140" spans="1:16" ht="14.4" x14ac:dyDescent="0.25">
      <c r="A2140" s="9">
        <f>MAX($A$2:A2139)+1</f>
        <v>964</v>
      </c>
      <c r="B2140" s="9">
        <v>1239701</v>
      </c>
      <c r="C2140" s="9" t="s">
        <v>2018</v>
      </c>
      <c r="D2140" s="9" t="s">
        <v>32</v>
      </c>
      <c r="E2140" s="9" t="s">
        <v>640</v>
      </c>
      <c r="F2140" s="9">
        <v>8</v>
      </c>
      <c r="G2140" s="9">
        <v>2</v>
      </c>
      <c r="H2140" s="9" t="s">
        <v>19</v>
      </c>
      <c r="I2140" s="5" t="s">
        <v>46</v>
      </c>
      <c r="J2140" s="7" t="s">
        <v>137</v>
      </c>
      <c r="K2140" s="7">
        <v>90</v>
      </c>
      <c r="L2140" s="7">
        <v>70</v>
      </c>
      <c r="M2140" s="7">
        <v>80</v>
      </c>
      <c r="N2140" s="7">
        <v>63</v>
      </c>
      <c r="O2140" s="7">
        <v>150</v>
      </c>
      <c r="P2140" s="7">
        <v>14</v>
      </c>
    </row>
    <row r="2141" spans="1:16" ht="14.4" x14ac:dyDescent="0.25">
      <c r="A2141" s="9"/>
      <c r="B2141" s="9"/>
      <c r="C2141" s="9"/>
      <c r="D2141" s="9"/>
      <c r="E2141" s="9"/>
      <c r="F2141" s="9"/>
      <c r="G2141" s="9"/>
      <c r="H2141" s="9"/>
      <c r="I2141" s="5" t="s">
        <v>2019</v>
      </c>
    </row>
    <row r="2142" spans="1:16" ht="14.4" x14ac:dyDescent="0.25">
      <c r="A2142" s="9">
        <f>MAX($A$2:A2141)+1</f>
        <v>965</v>
      </c>
      <c r="B2142" s="9">
        <v>467901</v>
      </c>
      <c r="C2142" s="9" t="s">
        <v>2020</v>
      </c>
      <c r="D2142" s="9" t="s">
        <v>17</v>
      </c>
      <c r="E2142" s="9" t="s">
        <v>24</v>
      </c>
      <c r="F2142" s="9">
        <v>5</v>
      </c>
      <c r="G2142" s="9">
        <v>1</v>
      </c>
      <c r="H2142" s="5" t="s">
        <v>19</v>
      </c>
      <c r="I2142" s="5" t="s">
        <v>56</v>
      </c>
      <c r="J2142" s="7" t="s">
        <v>2021</v>
      </c>
      <c r="K2142" s="7">
        <v>90</v>
      </c>
      <c r="L2142" s="7">
        <v>70</v>
      </c>
      <c r="M2142" s="7">
        <v>80</v>
      </c>
      <c r="N2142" s="7">
        <v>41</v>
      </c>
      <c r="O2142" s="7">
        <v>125</v>
      </c>
      <c r="P2142" s="7">
        <v>13</v>
      </c>
    </row>
    <row r="2143" spans="1:16" ht="14.4" x14ac:dyDescent="0.25">
      <c r="A2143" s="9"/>
      <c r="B2143" s="9"/>
      <c r="C2143" s="9"/>
      <c r="D2143" s="9"/>
      <c r="E2143" s="9"/>
      <c r="F2143" s="9"/>
      <c r="G2143" s="9"/>
      <c r="H2143" s="5" t="s">
        <v>70</v>
      </c>
      <c r="I2143" s="5" t="s">
        <v>46</v>
      </c>
    </row>
    <row r="2144" spans="1:16" ht="14.4" x14ac:dyDescent="0.25">
      <c r="A2144" s="9"/>
      <c r="B2144" s="9"/>
      <c r="C2144" s="9"/>
      <c r="D2144" s="9"/>
      <c r="E2144" s="9"/>
      <c r="F2144" s="9"/>
      <c r="G2144" s="9"/>
      <c r="H2144" s="5"/>
      <c r="I2144" s="5" t="s">
        <v>478</v>
      </c>
    </row>
    <row r="2145" spans="1:16" ht="14.4" x14ac:dyDescent="0.25">
      <c r="A2145" s="5">
        <f>MAX($A$2:A2144)+1</f>
        <v>966</v>
      </c>
      <c r="B2145" s="5">
        <v>2260301</v>
      </c>
      <c r="C2145" s="5" t="s">
        <v>2022</v>
      </c>
      <c r="D2145" s="5" t="s">
        <v>17</v>
      </c>
      <c r="E2145" s="5" t="s">
        <v>640</v>
      </c>
      <c r="F2145" s="5">
        <v>8</v>
      </c>
      <c r="G2145" s="5">
        <v>2</v>
      </c>
      <c r="H2145" s="5" t="s">
        <v>19</v>
      </c>
      <c r="I2145" s="5" t="s">
        <v>110</v>
      </c>
      <c r="J2145" s="7" t="s">
        <v>137</v>
      </c>
      <c r="K2145" s="7">
        <v>90</v>
      </c>
      <c r="L2145" s="7">
        <v>70</v>
      </c>
      <c r="M2145" s="7">
        <v>80</v>
      </c>
      <c r="N2145" s="7">
        <v>13</v>
      </c>
      <c r="O2145" s="7">
        <v>100</v>
      </c>
      <c r="P2145" s="7">
        <v>3</v>
      </c>
    </row>
    <row r="2146" spans="1:16" ht="14.4" x14ac:dyDescent="0.25">
      <c r="A2146" s="9">
        <f>MAX($A$2:A2145)+1</f>
        <v>967</v>
      </c>
      <c r="B2146" s="9">
        <v>1334601</v>
      </c>
      <c r="C2146" s="9" t="s">
        <v>2023</v>
      </c>
      <c r="D2146" s="9" t="s">
        <v>32</v>
      </c>
      <c r="E2146" s="9" t="s">
        <v>24</v>
      </c>
      <c r="F2146" s="9">
        <v>7</v>
      </c>
      <c r="G2146" s="9">
        <v>1</v>
      </c>
      <c r="H2146" s="9" t="s">
        <v>19</v>
      </c>
      <c r="I2146" s="5" t="s">
        <v>28</v>
      </c>
      <c r="J2146" s="7" t="s">
        <v>267</v>
      </c>
      <c r="K2146" s="7">
        <v>90</v>
      </c>
      <c r="L2146" s="7">
        <v>70</v>
      </c>
      <c r="M2146" s="7">
        <v>80</v>
      </c>
      <c r="N2146" s="7">
        <v>58</v>
      </c>
      <c r="O2146" s="7">
        <v>150</v>
      </c>
      <c r="P2146" s="7">
        <v>12</v>
      </c>
    </row>
    <row r="2147" spans="1:16" ht="14.4" x14ac:dyDescent="0.25">
      <c r="A2147" s="9"/>
      <c r="B2147" s="9"/>
      <c r="C2147" s="9"/>
      <c r="D2147" s="9"/>
      <c r="E2147" s="9"/>
      <c r="F2147" s="9"/>
      <c r="G2147" s="9"/>
      <c r="H2147" s="9"/>
      <c r="I2147" s="5" t="s">
        <v>48</v>
      </c>
    </row>
    <row r="2148" spans="1:16" ht="14.4" x14ac:dyDescent="0.25">
      <c r="A2148" s="5">
        <f>MAX($A$2:A2147)+1</f>
        <v>968</v>
      </c>
      <c r="B2148" s="5">
        <v>1074901</v>
      </c>
      <c r="C2148" s="5" t="s">
        <v>2024</v>
      </c>
      <c r="D2148" s="5" t="s">
        <v>17</v>
      </c>
      <c r="E2148" s="5" t="s">
        <v>840</v>
      </c>
      <c r="F2148" s="5">
        <v>2</v>
      </c>
      <c r="G2148" s="5">
        <v>3</v>
      </c>
      <c r="H2148" s="5" t="s">
        <v>730</v>
      </c>
      <c r="I2148" s="5"/>
      <c r="J2148" s="7" t="s">
        <v>2025</v>
      </c>
      <c r="K2148" s="7">
        <v>110</v>
      </c>
      <c r="L2148" s="7">
        <v>70</v>
      </c>
      <c r="M2148" s="7">
        <v>80</v>
      </c>
      <c r="N2148" s="7">
        <v>65</v>
      </c>
      <c r="O2148" s="7">
        <v>165</v>
      </c>
      <c r="P2148" s="7">
        <v>74</v>
      </c>
    </row>
    <row r="2149" spans="1:16" ht="14.4" x14ac:dyDescent="0.25">
      <c r="A2149" s="5">
        <f>MAX($A$2:A2148)+1</f>
        <v>969</v>
      </c>
      <c r="B2149" s="5">
        <v>1069201</v>
      </c>
      <c r="C2149" s="5" t="s">
        <v>2026</v>
      </c>
      <c r="D2149" s="5" t="s">
        <v>32</v>
      </c>
      <c r="E2149" s="5" t="s">
        <v>840</v>
      </c>
      <c r="F2149" s="5">
        <v>2</v>
      </c>
      <c r="G2149" s="5">
        <v>3</v>
      </c>
      <c r="H2149" s="5" t="s">
        <v>2027</v>
      </c>
      <c r="I2149" s="5"/>
      <c r="J2149" s="7" t="s">
        <v>2028</v>
      </c>
      <c r="K2149" s="7">
        <v>115</v>
      </c>
      <c r="L2149" s="7">
        <v>70</v>
      </c>
      <c r="M2149" s="7">
        <v>80</v>
      </c>
      <c r="N2149" s="7">
        <v>55</v>
      </c>
      <c r="O2149" s="7">
        <v>158</v>
      </c>
      <c r="P2149" s="7">
        <v>71</v>
      </c>
    </row>
    <row r="2150" spans="1:16" ht="14.4" x14ac:dyDescent="0.25">
      <c r="A2150" s="9">
        <f>MAX($A$2:A2149)+1</f>
        <v>970</v>
      </c>
      <c r="B2150" s="9">
        <v>402001</v>
      </c>
      <c r="C2150" s="9" t="s">
        <v>2029</v>
      </c>
      <c r="D2150" s="9" t="s">
        <v>32</v>
      </c>
      <c r="E2150" s="9" t="s">
        <v>38</v>
      </c>
      <c r="F2150" s="9">
        <v>2</v>
      </c>
      <c r="G2150" s="9">
        <v>4</v>
      </c>
      <c r="H2150" s="5" t="s">
        <v>113</v>
      </c>
      <c r="I2150" s="5" t="s">
        <v>2030</v>
      </c>
      <c r="J2150" s="7" t="s">
        <v>2031</v>
      </c>
      <c r="K2150" s="7">
        <v>192</v>
      </c>
      <c r="L2150" s="7">
        <v>98</v>
      </c>
      <c r="M2150" s="7">
        <v>91</v>
      </c>
      <c r="N2150" s="7">
        <v>55</v>
      </c>
      <c r="O2150" s="7">
        <v>158</v>
      </c>
      <c r="P2150" s="7">
        <v>73</v>
      </c>
    </row>
    <row r="2151" spans="1:16" ht="14.4" x14ac:dyDescent="0.25">
      <c r="A2151" s="9"/>
      <c r="B2151" s="9"/>
      <c r="C2151" s="9"/>
      <c r="D2151" s="9"/>
      <c r="E2151" s="9"/>
      <c r="F2151" s="9"/>
      <c r="G2151" s="9"/>
      <c r="H2151" s="5" t="s">
        <v>65</v>
      </c>
      <c r="I2151" s="5" t="s">
        <v>135</v>
      </c>
    </row>
    <row r="2152" spans="1:16" ht="14.4" x14ac:dyDescent="0.25">
      <c r="A2152" s="9"/>
      <c r="B2152" s="9"/>
      <c r="C2152" s="9"/>
      <c r="D2152" s="9"/>
      <c r="E2152" s="9"/>
      <c r="F2152" s="9"/>
      <c r="G2152" s="9"/>
      <c r="H2152" s="5" t="s">
        <v>566</v>
      </c>
      <c r="I2152" s="5" t="s">
        <v>114</v>
      </c>
    </row>
    <row r="2153" spans="1:16" ht="14.4" x14ac:dyDescent="0.25">
      <c r="A2153" s="5">
        <f>MAX($A$2:A2152)+1</f>
        <v>971</v>
      </c>
      <c r="B2153" s="5">
        <v>290601</v>
      </c>
      <c r="C2153" s="5" t="s">
        <v>2032</v>
      </c>
      <c r="D2153" s="5" t="s">
        <v>32</v>
      </c>
      <c r="E2153" s="5" t="s">
        <v>108</v>
      </c>
      <c r="F2153" s="5">
        <v>1</v>
      </c>
      <c r="G2153" s="5">
        <v>2</v>
      </c>
      <c r="H2153" s="5" t="s">
        <v>2033</v>
      </c>
      <c r="I2153" s="5"/>
      <c r="J2153" s="7" t="s">
        <v>2034</v>
      </c>
      <c r="K2153" s="7">
        <v>115</v>
      </c>
      <c r="L2153" s="7">
        <v>70</v>
      </c>
      <c r="M2153" s="7">
        <v>80</v>
      </c>
      <c r="N2153" s="7">
        <v>55</v>
      </c>
      <c r="O2153" s="7">
        <v>155</v>
      </c>
      <c r="P2153" s="7">
        <v>58</v>
      </c>
    </row>
    <row r="2154" spans="1:16" ht="14.4" x14ac:dyDescent="0.25">
      <c r="A2154" s="9">
        <f>MAX($A$2:A2153)+1</f>
        <v>972</v>
      </c>
      <c r="B2154" s="9">
        <v>2260901</v>
      </c>
      <c r="C2154" s="9" t="s">
        <v>1703</v>
      </c>
      <c r="D2154" s="9" t="s">
        <v>17</v>
      </c>
      <c r="E2154" s="9" t="s">
        <v>693</v>
      </c>
      <c r="F2154" s="9">
        <v>1</v>
      </c>
      <c r="G2154" s="9">
        <v>2</v>
      </c>
      <c r="H2154" s="9" t="s">
        <v>19</v>
      </c>
      <c r="I2154" s="5" t="s">
        <v>43</v>
      </c>
      <c r="J2154" s="7" t="s">
        <v>428</v>
      </c>
      <c r="K2154" s="7">
        <v>90</v>
      </c>
      <c r="L2154" s="7">
        <v>70</v>
      </c>
      <c r="M2154" s="7">
        <v>80</v>
      </c>
      <c r="N2154" s="7">
        <v>25</v>
      </c>
      <c r="O2154" s="7">
        <v>110</v>
      </c>
      <c r="P2154" s="7">
        <v>3</v>
      </c>
    </row>
    <row r="2155" spans="1:16" ht="14.4" x14ac:dyDescent="0.25">
      <c r="A2155" s="9"/>
      <c r="B2155" s="9"/>
      <c r="C2155" s="9"/>
      <c r="D2155" s="9"/>
      <c r="E2155" s="9"/>
      <c r="F2155" s="9"/>
      <c r="G2155" s="9"/>
      <c r="H2155" s="9"/>
      <c r="I2155" s="5" t="s">
        <v>383</v>
      </c>
    </row>
    <row r="2156" spans="1:16" ht="14.4" x14ac:dyDescent="0.25">
      <c r="A2156" s="9"/>
      <c r="B2156" s="9"/>
      <c r="C2156" s="9"/>
      <c r="D2156" s="9"/>
      <c r="E2156" s="9"/>
      <c r="F2156" s="9"/>
      <c r="G2156" s="9"/>
      <c r="H2156" s="9"/>
      <c r="I2156" s="5" t="s">
        <v>452</v>
      </c>
    </row>
    <row r="2157" spans="1:16" ht="14.4" x14ac:dyDescent="0.25">
      <c r="A2157" s="5">
        <f>MAX($A$2:A2156)+1</f>
        <v>973</v>
      </c>
      <c r="B2157" s="5">
        <v>619001</v>
      </c>
      <c r="C2157" s="5" t="s">
        <v>2035</v>
      </c>
      <c r="D2157" s="5" t="s">
        <v>32</v>
      </c>
      <c r="E2157" s="5" t="s">
        <v>18</v>
      </c>
      <c r="F2157" s="5">
        <v>8</v>
      </c>
      <c r="G2157" s="5">
        <v>3</v>
      </c>
      <c r="H2157" s="5" t="s">
        <v>72</v>
      </c>
      <c r="I2157" s="5"/>
      <c r="J2157" s="7" t="s">
        <v>2036</v>
      </c>
      <c r="K2157" s="7">
        <v>228</v>
      </c>
      <c r="L2157" s="7">
        <v>144</v>
      </c>
      <c r="M2157" s="7">
        <v>96</v>
      </c>
      <c r="N2157" s="7">
        <v>65</v>
      </c>
      <c r="O2157" s="7">
        <v>155</v>
      </c>
      <c r="P2157" s="7">
        <v>43</v>
      </c>
    </row>
    <row r="2158" spans="1:16" ht="14.4" x14ac:dyDescent="0.25">
      <c r="A2158" s="9">
        <f>MAX($A$2:A2157)+1</f>
        <v>974</v>
      </c>
      <c r="B2158" s="10">
        <v>294950653</v>
      </c>
      <c r="C2158" s="9" t="s">
        <v>2037</v>
      </c>
      <c r="D2158" s="9" t="s">
        <v>32</v>
      </c>
      <c r="E2158" s="9" t="s">
        <v>341</v>
      </c>
      <c r="F2158" s="9">
        <v>4</v>
      </c>
      <c r="G2158" s="9">
        <v>8</v>
      </c>
      <c r="H2158" s="9" t="s">
        <v>39</v>
      </c>
      <c r="I2158" s="5" t="s">
        <v>1298</v>
      </c>
      <c r="J2158" s="7" t="s">
        <v>2038</v>
      </c>
      <c r="K2158" s="7">
        <v>90</v>
      </c>
      <c r="L2158" s="7">
        <v>70</v>
      </c>
      <c r="M2158" s="7">
        <v>80</v>
      </c>
      <c r="N2158" s="7">
        <v>23</v>
      </c>
      <c r="O2158" s="7">
        <v>110</v>
      </c>
      <c r="P2158" s="7">
        <v>7</v>
      </c>
    </row>
    <row r="2159" spans="1:16" ht="14.4" x14ac:dyDescent="0.25">
      <c r="A2159" s="9"/>
      <c r="B2159" s="10"/>
      <c r="C2159" s="9"/>
      <c r="D2159" s="9"/>
      <c r="E2159" s="9"/>
      <c r="F2159" s="9"/>
      <c r="G2159" s="9"/>
      <c r="H2159" s="9"/>
      <c r="I2159" s="5" t="s">
        <v>308</v>
      </c>
    </row>
    <row r="2160" spans="1:16" ht="14.4" x14ac:dyDescent="0.25">
      <c r="A2160" s="9">
        <f>MAX($A$2:A2159)+1</f>
        <v>975</v>
      </c>
      <c r="B2160" s="9">
        <v>248201</v>
      </c>
      <c r="C2160" s="9" t="s">
        <v>1124</v>
      </c>
      <c r="D2160" s="9" t="s">
        <v>17</v>
      </c>
      <c r="E2160" s="9" t="s">
        <v>24</v>
      </c>
      <c r="F2160" s="9">
        <v>1</v>
      </c>
      <c r="G2160" s="9">
        <v>3</v>
      </c>
      <c r="H2160" s="9" t="s">
        <v>82</v>
      </c>
      <c r="I2160" s="5" t="s">
        <v>28</v>
      </c>
      <c r="J2160" s="7" t="s">
        <v>142</v>
      </c>
      <c r="K2160" s="7">
        <v>90</v>
      </c>
      <c r="L2160" s="7">
        <v>70</v>
      </c>
      <c r="M2160" s="7">
        <v>80</v>
      </c>
      <c r="N2160" s="7">
        <v>49</v>
      </c>
      <c r="O2160" s="7">
        <v>155</v>
      </c>
      <c r="P2160" s="7">
        <v>14</v>
      </c>
    </row>
    <row r="2161" spans="1:16" ht="14.4" x14ac:dyDescent="0.25">
      <c r="A2161" s="9"/>
      <c r="B2161" s="9"/>
      <c r="C2161" s="9"/>
      <c r="D2161" s="9"/>
      <c r="E2161" s="9"/>
      <c r="F2161" s="9"/>
      <c r="G2161" s="9"/>
      <c r="H2161" s="9"/>
      <c r="I2161" s="5" t="s">
        <v>116</v>
      </c>
    </row>
    <row r="2162" spans="1:16" ht="14.4" x14ac:dyDescent="0.25">
      <c r="A2162" s="9">
        <f>MAX($A$2:A2161)+1</f>
        <v>976</v>
      </c>
      <c r="B2162" s="9">
        <v>1804301</v>
      </c>
      <c r="C2162" s="9" t="s">
        <v>922</v>
      </c>
      <c r="D2162" s="9" t="s">
        <v>32</v>
      </c>
      <c r="E2162" s="9" t="s">
        <v>923</v>
      </c>
      <c r="F2162" s="9">
        <v>5</v>
      </c>
      <c r="G2162" s="9">
        <v>2</v>
      </c>
      <c r="H2162" s="9" t="s">
        <v>19</v>
      </c>
      <c r="I2162" s="5" t="s">
        <v>56</v>
      </c>
      <c r="J2162" s="7" t="s">
        <v>2039</v>
      </c>
      <c r="K2162" s="7">
        <v>112</v>
      </c>
      <c r="L2162" s="7">
        <v>77</v>
      </c>
      <c r="M2162" s="7">
        <v>81</v>
      </c>
      <c r="N2162" s="7">
        <v>55</v>
      </c>
      <c r="O2162" s="7">
        <v>155</v>
      </c>
      <c r="P2162" s="7">
        <v>29</v>
      </c>
    </row>
    <row r="2163" spans="1:16" ht="14.4" x14ac:dyDescent="0.25">
      <c r="A2163" s="9"/>
      <c r="B2163" s="9"/>
      <c r="C2163" s="9"/>
      <c r="D2163" s="9"/>
      <c r="E2163" s="9"/>
      <c r="F2163" s="9"/>
      <c r="G2163" s="9"/>
      <c r="H2163" s="9"/>
      <c r="I2163" s="5" t="s">
        <v>34</v>
      </c>
    </row>
    <row r="2164" spans="1:16" ht="14.4" x14ac:dyDescent="0.25">
      <c r="A2164" s="9">
        <f>MAX($A$2:A2163)+1</f>
        <v>977</v>
      </c>
      <c r="B2164" s="9">
        <v>2264101</v>
      </c>
      <c r="C2164" s="9" t="s">
        <v>2040</v>
      </c>
      <c r="D2164" s="9" t="s">
        <v>32</v>
      </c>
      <c r="E2164" s="9" t="s">
        <v>24</v>
      </c>
      <c r="F2164" s="9">
        <v>5</v>
      </c>
      <c r="G2164" s="9">
        <v>5</v>
      </c>
      <c r="H2164" s="9" t="s">
        <v>75</v>
      </c>
      <c r="I2164" s="5" t="s">
        <v>54</v>
      </c>
      <c r="J2164" s="7"/>
      <c r="K2164" s="7"/>
      <c r="L2164" s="7"/>
      <c r="M2164" s="7"/>
      <c r="N2164" s="7"/>
      <c r="O2164" s="7"/>
      <c r="P2164" s="7">
        <v>14</v>
      </c>
    </row>
    <row r="2165" spans="1:16" ht="14.4" x14ac:dyDescent="0.25">
      <c r="A2165" s="9"/>
      <c r="B2165" s="9"/>
      <c r="C2165" s="9"/>
      <c r="D2165" s="9"/>
      <c r="E2165" s="9"/>
      <c r="F2165" s="9"/>
      <c r="G2165" s="9"/>
      <c r="H2165" s="9"/>
      <c r="I2165" s="5" t="s">
        <v>160</v>
      </c>
    </row>
    <row r="2166" spans="1:16" ht="14.4" x14ac:dyDescent="0.25">
      <c r="A2166" s="9">
        <f>MAX($A$2:A2165)+1</f>
        <v>978</v>
      </c>
      <c r="B2166" s="9">
        <v>2271401</v>
      </c>
      <c r="C2166" s="9" t="s">
        <v>2041</v>
      </c>
      <c r="D2166" s="9" t="s">
        <v>17</v>
      </c>
      <c r="E2166" s="9" t="s">
        <v>539</v>
      </c>
      <c r="F2166" s="9">
        <v>1</v>
      </c>
      <c r="G2166" s="9">
        <v>5</v>
      </c>
      <c r="H2166" s="9" t="s">
        <v>72</v>
      </c>
      <c r="I2166" s="5" t="s">
        <v>180</v>
      </c>
      <c r="J2166" s="7" t="s">
        <v>795</v>
      </c>
      <c r="K2166" s="7">
        <v>146</v>
      </c>
      <c r="L2166" s="7">
        <v>96</v>
      </c>
      <c r="M2166" s="7">
        <v>87</v>
      </c>
      <c r="N2166" s="7">
        <v>70</v>
      </c>
      <c r="O2166" s="7">
        <v>165</v>
      </c>
      <c r="P2166" s="7">
        <v>37</v>
      </c>
    </row>
    <row r="2167" spans="1:16" ht="14.4" x14ac:dyDescent="0.25">
      <c r="A2167" s="9"/>
      <c r="B2167" s="9"/>
      <c r="C2167" s="9"/>
      <c r="D2167" s="9"/>
      <c r="E2167" s="9"/>
      <c r="F2167" s="9"/>
      <c r="G2167" s="9"/>
      <c r="H2167" s="9"/>
      <c r="I2167" s="5" t="s">
        <v>400</v>
      </c>
    </row>
    <row r="2168" spans="1:16" ht="14.4" x14ac:dyDescent="0.25">
      <c r="A2168" s="9"/>
      <c r="B2168" s="9"/>
      <c r="C2168" s="9"/>
      <c r="D2168" s="9"/>
      <c r="E2168" s="9"/>
      <c r="F2168" s="9"/>
      <c r="G2168" s="9"/>
      <c r="H2168" s="9"/>
      <c r="I2168" s="5" t="s">
        <v>937</v>
      </c>
    </row>
    <row r="2169" spans="1:16" ht="14.4" x14ac:dyDescent="0.25">
      <c r="A2169" s="9">
        <f>MAX($A$2:A2168)+1</f>
        <v>979</v>
      </c>
      <c r="B2169" s="9">
        <v>885301</v>
      </c>
      <c r="C2169" s="9" t="s">
        <v>1384</v>
      </c>
      <c r="D2169" s="9" t="s">
        <v>32</v>
      </c>
      <c r="E2169" s="9" t="s">
        <v>24</v>
      </c>
      <c r="F2169" s="9">
        <v>1</v>
      </c>
      <c r="G2169" s="9">
        <v>7</v>
      </c>
      <c r="H2169" s="9" t="s">
        <v>19</v>
      </c>
      <c r="I2169" s="5" t="s">
        <v>34</v>
      </c>
      <c r="J2169" s="7" t="s">
        <v>118</v>
      </c>
      <c r="K2169" s="7">
        <v>126</v>
      </c>
      <c r="L2169" s="7">
        <v>89</v>
      </c>
      <c r="M2169" s="7">
        <v>84</v>
      </c>
      <c r="N2169" s="7">
        <v>65</v>
      </c>
      <c r="O2169" s="7">
        <v>158</v>
      </c>
      <c r="P2169" s="7">
        <v>24</v>
      </c>
    </row>
    <row r="2170" spans="1:16" ht="14.4" x14ac:dyDescent="0.25">
      <c r="A2170" s="9"/>
      <c r="B2170" s="9"/>
      <c r="C2170" s="9"/>
      <c r="D2170" s="9"/>
      <c r="E2170" s="9"/>
      <c r="F2170" s="9"/>
      <c r="G2170" s="9"/>
      <c r="H2170" s="9"/>
      <c r="I2170" s="5" t="s">
        <v>48</v>
      </c>
    </row>
    <row r="2171" spans="1:16" ht="14.4" x14ac:dyDescent="0.25">
      <c r="A2171" s="9">
        <f>MAX($A$2:A2170)+1</f>
        <v>980</v>
      </c>
      <c r="B2171" s="9">
        <v>868001</v>
      </c>
      <c r="C2171" s="9" t="s">
        <v>1089</v>
      </c>
      <c r="D2171" s="9" t="s">
        <v>32</v>
      </c>
      <c r="E2171" s="9" t="s">
        <v>24</v>
      </c>
      <c r="F2171" s="9">
        <v>1</v>
      </c>
      <c r="G2171" s="9">
        <v>7</v>
      </c>
      <c r="H2171" s="9" t="s">
        <v>75</v>
      </c>
      <c r="I2171" s="5" t="s">
        <v>135</v>
      </c>
      <c r="J2171" s="7" t="s">
        <v>2042</v>
      </c>
      <c r="K2171" s="7">
        <v>145</v>
      </c>
      <c r="L2171" s="7">
        <v>82</v>
      </c>
      <c r="M2171" s="7">
        <v>76</v>
      </c>
      <c r="N2171" s="7">
        <v>58</v>
      </c>
      <c r="O2171" s="7">
        <v>155</v>
      </c>
      <c r="P2171" s="7">
        <v>69</v>
      </c>
    </row>
    <row r="2172" spans="1:16" ht="14.4" x14ac:dyDescent="0.25">
      <c r="A2172" s="9"/>
      <c r="B2172" s="9"/>
      <c r="C2172" s="9"/>
      <c r="D2172" s="9"/>
      <c r="E2172" s="9"/>
      <c r="F2172" s="9"/>
      <c r="G2172" s="9"/>
      <c r="H2172" s="9"/>
      <c r="I2172" s="5" t="s">
        <v>36</v>
      </c>
    </row>
    <row r="2173" spans="1:16" ht="14.4" x14ac:dyDescent="0.25">
      <c r="A2173" s="9">
        <f>MAX($A$2:A2172)+1</f>
        <v>981</v>
      </c>
      <c r="B2173" s="9">
        <v>147401</v>
      </c>
      <c r="C2173" s="9" t="s">
        <v>1504</v>
      </c>
      <c r="D2173" s="9" t="s">
        <v>32</v>
      </c>
      <c r="E2173" s="9" t="s">
        <v>24</v>
      </c>
      <c r="F2173" s="9">
        <v>4</v>
      </c>
      <c r="G2173" s="9">
        <v>3</v>
      </c>
      <c r="H2173" s="9" t="s">
        <v>70</v>
      </c>
      <c r="I2173" s="5" t="s">
        <v>73</v>
      </c>
      <c r="J2173" s="7" t="s">
        <v>2043</v>
      </c>
      <c r="K2173" s="7">
        <v>198</v>
      </c>
      <c r="L2173" s="7">
        <v>117</v>
      </c>
      <c r="M2173" s="7">
        <v>100</v>
      </c>
      <c r="N2173" s="7">
        <v>55</v>
      </c>
      <c r="O2173" s="7">
        <v>150</v>
      </c>
      <c r="P2173" s="7">
        <v>53</v>
      </c>
    </row>
    <row r="2174" spans="1:16" ht="14.4" x14ac:dyDescent="0.25">
      <c r="A2174" s="9"/>
      <c r="B2174" s="9"/>
      <c r="C2174" s="9"/>
      <c r="D2174" s="9"/>
      <c r="E2174" s="9"/>
      <c r="F2174" s="9"/>
      <c r="G2174" s="9"/>
      <c r="H2174" s="9"/>
      <c r="I2174" s="5" t="s">
        <v>135</v>
      </c>
    </row>
    <row r="2175" spans="1:16" ht="14.4" x14ac:dyDescent="0.25">
      <c r="A2175" s="9"/>
      <c r="B2175" s="9"/>
      <c r="C2175" s="9"/>
      <c r="D2175" s="9"/>
      <c r="E2175" s="9"/>
      <c r="F2175" s="9"/>
      <c r="G2175" s="9"/>
      <c r="H2175" s="9"/>
      <c r="I2175" s="5" t="s">
        <v>66</v>
      </c>
    </row>
    <row r="2176" spans="1:16" ht="14.4" x14ac:dyDescent="0.25">
      <c r="A2176" s="9">
        <f>MAX($A$2:A2175)+1</f>
        <v>982</v>
      </c>
      <c r="B2176" s="9">
        <v>2347001</v>
      </c>
      <c r="C2176" s="9" t="s">
        <v>2044</v>
      </c>
      <c r="D2176" s="9" t="s">
        <v>32</v>
      </c>
      <c r="E2176" s="9" t="s">
        <v>81</v>
      </c>
      <c r="F2176" s="9">
        <v>3</v>
      </c>
      <c r="G2176" s="9">
        <v>1</v>
      </c>
      <c r="H2176" s="9" t="s">
        <v>157</v>
      </c>
      <c r="I2176" s="5" t="s">
        <v>158</v>
      </c>
      <c r="J2176" s="7" t="s">
        <v>2045</v>
      </c>
      <c r="K2176" s="7">
        <v>92</v>
      </c>
      <c r="L2176" s="7">
        <v>69</v>
      </c>
      <c r="M2176" s="7">
        <v>100</v>
      </c>
      <c r="N2176" s="7">
        <v>50</v>
      </c>
      <c r="O2176" s="7">
        <v>156</v>
      </c>
      <c r="P2176" s="7">
        <v>25</v>
      </c>
    </row>
    <row r="2177" spans="1:16" ht="14.4" x14ac:dyDescent="0.25">
      <c r="A2177" s="9"/>
      <c r="B2177" s="9"/>
      <c r="C2177" s="9"/>
      <c r="D2177" s="9"/>
      <c r="E2177" s="9"/>
      <c r="F2177" s="9"/>
      <c r="G2177" s="9"/>
      <c r="H2177" s="9"/>
      <c r="I2177" s="5" t="s">
        <v>160</v>
      </c>
    </row>
    <row r="2178" spans="1:16" ht="14.4" x14ac:dyDescent="0.25">
      <c r="A2178" s="9"/>
      <c r="B2178" s="9"/>
      <c r="C2178" s="9"/>
      <c r="D2178" s="9"/>
      <c r="E2178" s="9"/>
      <c r="F2178" s="9"/>
      <c r="G2178" s="9"/>
      <c r="H2178" s="9"/>
      <c r="I2178" s="5" t="s">
        <v>906</v>
      </c>
    </row>
    <row r="2179" spans="1:16" ht="14.4" x14ac:dyDescent="0.25">
      <c r="A2179" s="5">
        <f>MAX($A$2:A2178)+1</f>
        <v>983</v>
      </c>
      <c r="B2179" s="5">
        <v>297401</v>
      </c>
      <c r="C2179" s="5" t="s">
        <v>1820</v>
      </c>
      <c r="D2179" s="5" t="s">
        <v>32</v>
      </c>
      <c r="E2179" s="5" t="s">
        <v>24</v>
      </c>
      <c r="F2179" s="5">
        <v>2</v>
      </c>
      <c r="G2179" s="5">
        <v>5</v>
      </c>
      <c r="H2179" s="5" t="s">
        <v>1073</v>
      </c>
      <c r="I2179" s="5"/>
      <c r="J2179" s="7" t="s">
        <v>2046</v>
      </c>
      <c r="K2179" s="7">
        <v>93</v>
      </c>
      <c r="L2179" s="7">
        <v>71</v>
      </c>
      <c r="M2179" s="7">
        <v>82</v>
      </c>
      <c r="N2179" s="7">
        <v>58</v>
      </c>
      <c r="O2179" s="7">
        <v>158</v>
      </c>
      <c r="P2179" s="7">
        <v>20</v>
      </c>
    </row>
    <row r="2180" spans="1:16" ht="14.4" x14ac:dyDescent="0.25">
      <c r="A2180" s="9">
        <f>MAX($A$2:A2179)+1</f>
        <v>984</v>
      </c>
      <c r="B2180" s="9">
        <v>616801</v>
      </c>
      <c r="C2180" s="9" t="s">
        <v>2047</v>
      </c>
      <c r="D2180" s="9" t="s">
        <v>17</v>
      </c>
      <c r="E2180" s="9" t="s">
        <v>24</v>
      </c>
      <c r="F2180" s="9">
        <v>3</v>
      </c>
      <c r="G2180" s="9">
        <v>8</v>
      </c>
      <c r="H2180" s="9" t="s">
        <v>19</v>
      </c>
      <c r="I2180" s="5" t="s">
        <v>28</v>
      </c>
      <c r="J2180" s="7" t="s">
        <v>573</v>
      </c>
      <c r="K2180" s="7">
        <v>159</v>
      </c>
      <c r="L2180" s="7">
        <v>104</v>
      </c>
      <c r="M2180" s="7">
        <v>98</v>
      </c>
      <c r="N2180" s="7">
        <v>58</v>
      </c>
      <c r="O2180" s="7">
        <v>165</v>
      </c>
      <c r="P2180" s="7">
        <v>38</v>
      </c>
    </row>
    <row r="2181" spans="1:16" ht="14.4" x14ac:dyDescent="0.25">
      <c r="A2181" s="9"/>
      <c r="B2181" s="9"/>
      <c r="C2181" s="9"/>
      <c r="D2181" s="9"/>
      <c r="E2181" s="9"/>
      <c r="F2181" s="9"/>
      <c r="G2181" s="9"/>
      <c r="H2181" s="9"/>
      <c r="I2181" s="5" t="s">
        <v>207</v>
      </c>
    </row>
    <row r="2182" spans="1:16" ht="14.4" x14ac:dyDescent="0.25">
      <c r="A2182" s="9"/>
      <c r="B2182" s="9"/>
      <c r="C2182" s="9"/>
      <c r="D2182" s="9"/>
      <c r="E2182" s="9"/>
      <c r="F2182" s="9"/>
      <c r="G2182" s="9"/>
      <c r="H2182" s="9"/>
      <c r="I2182" s="5" t="s">
        <v>36</v>
      </c>
    </row>
    <row r="2183" spans="1:16" ht="14.4" x14ac:dyDescent="0.25">
      <c r="A2183" s="9">
        <f>MAX($A$2:A2182)+1</f>
        <v>985</v>
      </c>
      <c r="B2183" s="10">
        <v>294962922</v>
      </c>
      <c r="C2183" s="9" t="s">
        <v>2048</v>
      </c>
      <c r="D2183" s="9" t="s">
        <v>32</v>
      </c>
      <c r="E2183" s="9" t="s">
        <v>139</v>
      </c>
      <c r="F2183" s="9">
        <v>1</v>
      </c>
      <c r="G2183" s="9">
        <v>7</v>
      </c>
      <c r="H2183" s="9" t="s">
        <v>39</v>
      </c>
      <c r="I2183" s="5" t="s">
        <v>2049</v>
      </c>
      <c r="J2183" s="7" t="s">
        <v>2050</v>
      </c>
      <c r="K2183" s="7">
        <v>100</v>
      </c>
      <c r="L2183" s="7">
        <v>78</v>
      </c>
      <c r="M2183" s="7">
        <v>85</v>
      </c>
      <c r="N2183" s="7">
        <v>45</v>
      </c>
      <c r="O2183" s="7">
        <v>150</v>
      </c>
      <c r="P2183" s="7">
        <v>16</v>
      </c>
    </row>
    <row r="2184" spans="1:16" ht="14.4" x14ac:dyDescent="0.25">
      <c r="A2184" s="9"/>
      <c r="B2184" s="10"/>
      <c r="C2184" s="9"/>
      <c r="D2184" s="9"/>
      <c r="E2184" s="9"/>
      <c r="F2184" s="9"/>
      <c r="G2184" s="9"/>
      <c r="H2184" s="9"/>
      <c r="I2184" s="5" t="s">
        <v>54</v>
      </c>
    </row>
    <row r="2185" spans="1:16" ht="14.4" x14ac:dyDescent="0.25">
      <c r="A2185" s="9"/>
      <c r="B2185" s="10"/>
      <c r="C2185" s="9"/>
      <c r="D2185" s="9"/>
      <c r="E2185" s="9"/>
      <c r="F2185" s="9"/>
      <c r="G2185" s="9"/>
      <c r="H2185" s="9"/>
      <c r="I2185" s="5" t="s">
        <v>160</v>
      </c>
    </row>
    <row r="2186" spans="1:16" ht="14.4" x14ac:dyDescent="0.25">
      <c r="A2186" s="5">
        <f>MAX($A$2:A2185)+1</f>
        <v>986</v>
      </c>
      <c r="B2186" s="5">
        <v>2664401</v>
      </c>
      <c r="C2186" s="5" t="s">
        <v>2051</v>
      </c>
      <c r="D2186" s="5" t="s">
        <v>17</v>
      </c>
      <c r="E2186" s="5" t="s">
        <v>108</v>
      </c>
      <c r="F2186" s="5">
        <v>1</v>
      </c>
      <c r="G2186" s="5">
        <v>2</v>
      </c>
      <c r="H2186" s="5" t="s">
        <v>19</v>
      </c>
      <c r="I2186" s="5" t="s">
        <v>22</v>
      </c>
      <c r="J2186" s="7" t="s">
        <v>137</v>
      </c>
      <c r="K2186" s="7">
        <v>90</v>
      </c>
      <c r="L2186" s="7">
        <v>70</v>
      </c>
      <c r="M2186" s="7">
        <v>80</v>
      </c>
      <c r="N2186" s="7">
        <v>8</v>
      </c>
      <c r="O2186" s="7">
        <v>75</v>
      </c>
      <c r="P2186" s="7">
        <v>1</v>
      </c>
    </row>
    <row r="2187" spans="1:16" ht="14.4" x14ac:dyDescent="0.25">
      <c r="A2187" s="5">
        <f>MAX($A$2:A2186)+1</f>
        <v>987</v>
      </c>
      <c r="B2187" s="4">
        <v>294973601</v>
      </c>
      <c r="C2187" s="5" t="s">
        <v>2052</v>
      </c>
      <c r="D2187" s="5" t="s">
        <v>32</v>
      </c>
      <c r="E2187" s="5" t="s">
        <v>398</v>
      </c>
      <c r="F2187" s="5">
        <v>1</v>
      </c>
      <c r="G2187" s="5">
        <v>4</v>
      </c>
      <c r="H2187" s="5" t="s">
        <v>1016</v>
      </c>
      <c r="I2187" s="5"/>
      <c r="J2187" s="7" t="s">
        <v>1849</v>
      </c>
      <c r="K2187" s="7">
        <v>117</v>
      </c>
      <c r="L2187" s="7">
        <v>80</v>
      </c>
      <c r="M2187" s="7">
        <v>90</v>
      </c>
      <c r="N2187" s="7">
        <v>56</v>
      </c>
      <c r="O2187" s="7">
        <v>160</v>
      </c>
      <c r="P2187" s="7">
        <v>30</v>
      </c>
    </row>
    <row r="2188" spans="1:16" ht="14.4" x14ac:dyDescent="0.25">
      <c r="A2188" s="9">
        <f>MAX($A$2:A2187)+1</f>
        <v>988</v>
      </c>
      <c r="B2188" s="9">
        <v>1104001</v>
      </c>
      <c r="C2188" s="9" t="s">
        <v>1437</v>
      </c>
      <c r="D2188" s="9" t="s">
        <v>32</v>
      </c>
      <c r="E2188" s="9" t="s">
        <v>108</v>
      </c>
      <c r="F2188" s="9">
        <v>4</v>
      </c>
      <c r="G2188" s="9">
        <v>1</v>
      </c>
      <c r="H2188" s="9" t="s">
        <v>544</v>
      </c>
      <c r="I2188" s="5" t="s">
        <v>322</v>
      </c>
      <c r="J2188" s="7" t="s">
        <v>2053</v>
      </c>
      <c r="K2188" s="7">
        <v>117</v>
      </c>
      <c r="L2188" s="7">
        <v>80</v>
      </c>
      <c r="M2188" s="7">
        <v>90</v>
      </c>
      <c r="N2188" s="7">
        <v>64</v>
      </c>
      <c r="O2188" s="7">
        <v>160</v>
      </c>
      <c r="P2188" s="7">
        <v>17</v>
      </c>
    </row>
    <row r="2189" spans="1:16" ht="14.4" x14ac:dyDescent="0.25">
      <c r="A2189" s="9"/>
      <c r="B2189" s="9"/>
      <c r="C2189" s="9"/>
      <c r="D2189" s="9"/>
      <c r="E2189" s="9"/>
      <c r="F2189" s="9"/>
      <c r="G2189" s="9"/>
      <c r="H2189" s="9"/>
      <c r="I2189" s="5" t="s">
        <v>56</v>
      </c>
    </row>
    <row r="2190" spans="1:16" ht="14.4" x14ac:dyDescent="0.25">
      <c r="A2190" s="9"/>
      <c r="B2190" s="9"/>
      <c r="C2190" s="9"/>
      <c r="D2190" s="9"/>
      <c r="E2190" s="9"/>
      <c r="F2190" s="9"/>
      <c r="G2190" s="9"/>
      <c r="H2190" s="9"/>
      <c r="I2190" s="5" t="s">
        <v>135</v>
      </c>
    </row>
    <row r="2191" spans="1:16" ht="14.4" x14ac:dyDescent="0.25">
      <c r="A2191" s="9">
        <f>MAX($A$2:A2190)+1</f>
        <v>989</v>
      </c>
      <c r="B2191" s="9">
        <v>80901</v>
      </c>
      <c r="C2191" s="9" t="s">
        <v>185</v>
      </c>
      <c r="D2191" s="9" t="s">
        <v>32</v>
      </c>
      <c r="E2191" s="9"/>
      <c r="F2191" s="9">
        <v>8</v>
      </c>
      <c r="G2191" s="9">
        <v>6</v>
      </c>
      <c r="H2191" s="5" t="s">
        <v>62</v>
      </c>
      <c r="I2191" s="5" t="s">
        <v>48</v>
      </c>
      <c r="J2191" s="7" t="s">
        <v>2054</v>
      </c>
      <c r="K2191" s="7">
        <v>139</v>
      </c>
      <c r="L2191" s="7">
        <v>51</v>
      </c>
      <c r="M2191" s="7">
        <v>63</v>
      </c>
      <c r="N2191" s="7">
        <v>35</v>
      </c>
      <c r="O2191" s="7">
        <v>145</v>
      </c>
      <c r="P2191" s="7">
        <v>79</v>
      </c>
    </row>
    <row r="2192" spans="1:16" ht="14.4" x14ac:dyDescent="0.25">
      <c r="A2192" s="9"/>
      <c r="B2192" s="9"/>
      <c r="C2192" s="9"/>
      <c r="D2192" s="9"/>
      <c r="E2192" s="9"/>
      <c r="F2192" s="9"/>
      <c r="G2192" s="9"/>
      <c r="H2192" s="5" t="s">
        <v>19</v>
      </c>
      <c r="I2192" s="5" t="s">
        <v>71</v>
      </c>
    </row>
    <row r="2193" spans="1:16" ht="14.4" x14ac:dyDescent="0.25">
      <c r="A2193" s="9"/>
      <c r="B2193" s="9"/>
      <c r="C2193" s="9"/>
      <c r="D2193" s="9"/>
      <c r="E2193" s="9"/>
      <c r="F2193" s="9"/>
      <c r="G2193" s="9"/>
      <c r="H2193" s="5"/>
      <c r="I2193" s="5" t="s">
        <v>36</v>
      </c>
    </row>
    <row r="2194" spans="1:16" ht="14.4" x14ac:dyDescent="0.25">
      <c r="A2194" s="9">
        <f>MAX($A$2:A2193)+1</f>
        <v>990</v>
      </c>
      <c r="B2194" s="9">
        <v>1688201</v>
      </c>
      <c r="C2194" s="9" t="s">
        <v>2055</v>
      </c>
      <c r="D2194" s="9" t="s">
        <v>32</v>
      </c>
      <c r="E2194" s="9" t="s">
        <v>139</v>
      </c>
      <c r="F2194" s="9">
        <v>3</v>
      </c>
      <c r="G2194" s="9">
        <v>1</v>
      </c>
      <c r="H2194" s="9" t="s">
        <v>19</v>
      </c>
      <c r="I2194" s="5" t="s">
        <v>56</v>
      </c>
      <c r="J2194" s="7" t="s">
        <v>291</v>
      </c>
      <c r="K2194" s="7">
        <v>90</v>
      </c>
      <c r="L2194" s="7">
        <v>70</v>
      </c>
      <c r="M2194" s="7">
        <v>80</v>
      </c>
      <c r="N2194" s="7">
        <v>41</v>
      </c>
      <c r="O2194" s="7">
        <v>150</v>
      </c>
      <c r="P2194" s="7">
        <v>13</v>
      </c>
    </row>
    <row r="2195" spans="1:16" ht="14.4" x14ac:dyDescent="0.25">
      <c r="A2195" s="9"/>
      <c r="B2195" s="9"/>
      <c r="C2195" s="9"/>
      <c r="D2195" s="9"/>
      <c r="E2195" s="9"/>
      <c r="F2195" s="9"/>
      <c r="G2195" s="9"/>
      <c r="H2195" s="9"/>
      <c r="I2195" s="5" t="s">
        <v>46</v>
      </c>
    </row>
    <row r="2196" spans="1:16" ht="14.4" x14ac:dyDescent="0.25">
      <c r="A2196" s="9">
        <f>MAX($A$2:A2195)+1</f>
        <v>991</v>
      </c>
      <c r="B2196" s="9">
        <v>411601</v>
      </c>
      <c r="C2196" s="9" t="s">
        <v>2056</v>
      </c>
      <c r="D2196" s="9" t="s">
        <v>32</v>
      </c>
      <c r="E2196" s="9" t="s">
        <v>18</v>
      </c>
      <c r="F2196" s="9">
        <v>5</v>
      </c>
      <c r="G2196" s="9">
        <v>31</v>
      </c>
      <c r="H2196" s="9" t="s">
        <v>19</v>
      </c>
      <c r="I2196" s="5" t="s">
        <v>56</v>
      </c>
      <c r="J2196" s="7" t="s">
        <v>192</v>
      </c>
      <c r="K2196" s="7">
        <v>109</v>
      </c>
      <c r="L2196" s="7">
        <v>81</v>
      </c>
      <c r="M2196" s="7">
        <v>86</v>
      </c>
      <c r="N2196" s="7">
        <v>58</v>
      </c>
      <c r="O2196" s="7">
        <v>155</v>
      </c>
      <c r="P2196" s="7">
        <v>41</v>
      </c>
    </row>
    <row r="2197" spans="1:16" ht="14.4" x14ac:dyDescent="0.25">
      <c r="A2197" s="9"/>
      <c r="B2197" s="9"/>
      <c r="C2197" s="9"/>
      <c r="D2197" s="9"/>
      <c r="E2197" s="9"/>
      <c r="F2197" s="9"/>
      <c r="G2197" s="9"/>
      <c r="H2197" s="9"/>
      <c r="I2197" s="5" t="s">
        <v>46</v>
      </c>
    </row>
    <row r="2198" spans="1:16" ht="14.4" x14ac:dyDescent="0.25">
      <c r="A2198" s="9">
        <f>MAX($A$2:A2197)+1</f>
        <v>992</v>
      </c>
      <c r="B2198" s="10">
        <v>295030738</v>
      </c>
      <c r="C2198" s="9" t="s">
        <v>2057</v>
      </c>
      <c r="D2198" s="9" t="s">
        <v>32</v>
      </c>
      <c r="E2198" s="9" t="s">
        <v>2058</v>
      </c>
      <c r="F2198" s="9">
        <v>0</v>
      </c>
      <c r="G2198" s="9">
        <v>0</v>
      </c>
      <c r="H2198" s="9" t="s">
        <v>128</v>
      </c>
      <c r="I2198" s="5" t="s">
        <v>54</v>
      </c>
      <c r="J2198" s="7" t="s">
        <v>2059</v>
      </c>
      <c r="K2198" s="7">
        <v>138</v>
      </c>
      <c r="L2198" s="7">
        <v>81</v>
      </c>
      <c r="M2198" s="7">
        <v>66</v>
      </c>
      <c r="N2198" s="7">
        <v>58</v>
      </c>
      <c r="O2198" s="7">
        <v>155</v>
      </c>
      <c r="P2198" s="7">
        <v>73</v>
      </c>
    </row>
    <row r="2199" spans="1:16" ht="14.4" x14ac:dyDescent="0.25">
      <c r="A2199" s="9"/>
      <c r="B2199" s="10"/>
      <c r="C2199" s="9"/>
      <c r="D2199" s="9"/>
      <c r="E2199" s="9"/>
      <c r="F2199" s="9"/>
      <c r="G2199" s="9"/>
      <c r="H2199" s="9"/>
      <c r="I2199" s="5" t="s">
        <v>130</v>
      </c>
    </row>
    <row r="2200" spans="1:16" ht="14.4" x14ac:dyDescent="0.25">
      <c r="A2200" s="9">
        <f>MAX($A$2:A2199)+1</f>
        <v>993</v>
      </c>
      <c r="B2200" s="10">
        <v>295041112</v>
      </c>
      <c r="C2200" s="9" t="s">
        <v>2060</v>
      </c>
      <c r="D2200" s="9" t="s">
        <v>32</v>
      </c>
      <c r="E2200" s="9" t="s">
        <v>2061</v>
      </c>
      <c r="F2200" s="9">
        <v>0</v>
      </c>
      <c r="G2200" s="9">
        <v>0</v>
      </c>
      <c r="H2200" s="9" t="s">
        <v>75</v>
      </c>
      <c r="I2200" s="5" t="s">
        <v>54</v>
      </c>
      <c r="J2200" s="7" t="s">
        <v>2062</v>
      </c>
      <c r="K2200" s="7">
        <v>146</v>
      </c>
      <c r="L2200" s="7">
        <v>81</v>
      </c>
      <c r="M2200" s="7">
        <v>93</v>
      </c>
      <c r="N2200" s="7">
        <v>58</v>
      </c>
      <c r="O2200" s="7">
        <v>155</v>
      </c>
      <c r="P2200" s="7">
        <v>70</v>
      </c>
    </row>
    <row r="2201" spans="1:16" ht="14.4" x14ac:dyDescent="0.25">
      <c r="A2201" s="9"/>
      <c r="B2201" s="10"/>
      <c r="C2201" s="9"/>
      <c r="D2201" s="9"/>
      <c r="E2201" s="9"/>
      <c r="F2201" s="9"/>
      <c r="G2201" s="9"/>
      <c r="H2201" s="9"/>
      <c r="I2201" s="5" t="s">
        <v>130</v>
      </c>
    </row>
    <row r="2202" spans="1:16" ht="14.4" x14ac:dyDescent="0.25">
      <c r="A2202" s="9">
        <f>MAX($A$2:A2201)+1</f>
        <v>994</v>
      </c>
      <c r="B2202" s="9">
        <v>2004101</v>
      </c>
      <c r="C2202" s="9" t="s">
        <v>2063</v>
      </c>
      <c r="D2202" s="9" t="s">
        <v>17</v>
      </c>
      <c r="E2202" s="9" t="s">
        <v>24</v>
      </c>
      <c r="F2202" s="9">
        <v>7</v>
      </c>
      <c r="G2202" s="9">
        <v>31</v>
      </c>
      <c r="H2202" s="9" t="s">
        <v>19</v>
      </c>
      <c r="I2202" s="5" t="s">
        <v>46</v>
      </c>
      <c r="J2202" s="7" t="s">
        <v>118</v>
      </c>
      <c r="K2202" s="7">
        <v>176</v>
      </c>
      <c r="L2202" s="7">
        <v>107</v>
      </c>
      <c r="M2202" s="7">
        <v>111</v>
      </c>
      <c r="N2202" s="7">
        <v>96</v>
      </c>
      <c r="O2202" s="7">
        <v>178</v>
      </c>
      <c r="P2202" s="7">
        <v>43</v>
      </c>
    </row>
    <row r="2203" spans="1:16" ht="14.4" x14ac:dyDescent="0.25">
      <c r="A2203" s="9"/>
      <c r="B2203" s="9"/>
      <c r="C2203" s="9"/>
      <c r="D2203" s="9"/>
      <c r="E2203" s="9"/>
      <c r="F2203" s="9"/>
      <c r="G2203" s="9"/>
      <c r="H2203" s="9"/>
      <c r="I2203" s="5" t="s">
        <v>48</v>
      </c>
    </row>
    <row r="2204" spans="1:16" ht="14.4" x14ac:dyDescent="0.25">
      <c r="A2204" s="5">
        <f>MAX($A$2:A2203)+1</f>
        <v>995</v>
      </c>
      <c r="B2204" s="5">
        <v>598701</v>
      </c>
      <c r="C2204" s="5" t="s">
        <v>362</v>
      </c>
      <c r="D2204" s="5" t="s">
        <v>17</v>
      </c>
      <c r="E2204" s="5" t="s">
        <v>24</v>
      </c>
      <c r="F2204" s="5">
        <v>8</v>
      </c>
      <c r="G2204" s="5">
        <v>5</v>
      </c>
      <c r="H2204" s="5" t="s">
        <v>363</v>
      </c>
      <c r="I2204" s="5"/>
      <c r="J2204" s="7" t="s">
        <v>2064</v>
      </c>
      <c r="K2204" s="7">
        <v>120</v>
      </c>
      <c r="L2204" s="7">
        <v>75</v>
      </c>
      <c r="M2204" s="7">
        <v>103</v>
      </c>
      <c r="N2204" s="7">
        <v>65</v>
      </c>
      <c r="O2204" s="7">
        <v>162</v>
      </c>
      <c r="P2204" s="7">
        <v>36</v>
      </c>
    </row>
    <row r="2205" spans="1:16" ht="14.4" x14ac:dyDescent="0.25">
      <c r="A2205" s="5">
        <f>MAX($A$2:A2204)+1</f>
        <v>996</v>
      </c>
      <c r="B2205" s="5">
        <v>209601</v>
      </c>
      <c r="C2205" s="5" t="s">
        <v>2065</v>
      </c>
      <c r="D2205" s="5" t="s">
        <v>17</v>
      </c>
      <c r="E2205" s="5" t="s">
        <v>543</v>
      </c>
      <c r="F2205" s="5">
        <v>17</v>
      </c>
      <c r="G2205" s="5">
        <v>4</v>
      </c>
      <c r="H2205" s="5" t="s">
        <v>1656</v>
      </c>
      <c r="I2205" s="5"/>
      <c r="J2205" s="7" t="s">
        <v>2066</v>
      </c>
      <c r="K2205" s="7">
        <v>156</v>
      </c>
      <c r="L2205" s="7">
        <v>98</v>
      </c>
      <c r="M2205" s="7">
        <v>86</v>
      </c>
      <c r="N2205" s="7">
        <v>68</v>
      </c>
      <c r="O2205" s="7">
        <v>165</v>
      </c>
      <c r="P2205" s="7">
        <v>47</v>
      </c>
    </row>
    <row r="2206" spans="1:16" ht="14.4" x14ac:dyDescent="0.25">
      <c r="A2206" s="9">
        <f>MAX($A$2:A2205)+1</f>
        <v>997</v>
      </c>
      <c r="B2206" s="9">
        <v>1430001</v>
      </c>
      <c r="C2206" s="9" t="s">
        <v>2067</v>
      </c>
      <c r="D2206" s="9" t="s">
        <v>32</v>
      </c>
      <c r="E2206" s="9" t="s">
        <v>24</v>
      </c>
      <c r="F2206" s="9">
        <v>3</v>
      </c>
      <c r="G2206" s="9">
        <v>7</v>
      </c>
      <c r="H2206" s="9" t="s">
        <v>75</v>
      </c>
      <c r="I2206" s="5" t="s">
        <v>54</v>
      </c>
      <c r="J2206" s="7" t="s">
        <v>2068</v>
      </c>
      <c r="K2206" s="7">
        <v>128</v>
      </c>
      <c r="L2206" s="7">
        <v>89</v>
      </c>
      <c r="M2206" s="7">
        <v>74</v>
      </c>
      <c r="N2206" s="7">
        <v>65</v>
      </c>
      <c r="O2206" s="7">
        <v>160</v>
      </c>
      <c r="P2206" s="7">
        <v>55</v>
      </c>
    </row>
    <row r="2207" spans="1:16" ht="14.4" x14ac:dyDescent="0.25">
      <c r="A2207" s="9"/>
      <c r="B2207" s="9"/>
      <c r="C2207" s="9"/>
      <c r="D2207" s="9"/>
      <c r="E2207" s="9"/>
      <c r="F2207" s="9"/>
      <c r="G2207" s="9"/>
      <c r="H2207" s="9"/>
      <c r="I2207" s="5" t="s">
        <v>130</v>
      </c>
    </row>
    <row r="2208" spans="1:16" ht="14.4" x14ac:dyDescent="0.25">
      <c r="A2208" s="9">
        <f>MAX($A$2:A2207)+1</f>
        <v>998</v>
      </c>
      <c r="B2208" s="9">
        <v>249901</v>
      </c>
      <c r="C2208" s="9" t="s">
        <v>2069</v>
      </c>
      <c r="D2208" s="9" t="s">
        <v>17</v>
      </c>
      <c r="E2208" s="9" t="s">
        <v>24</v>
      </c>
      <c r="F2208" s="9">
        <v>6</v>
      </c>
      <c r="G2208" s="9">
        <v>7</v>
      </c>
      <c r="H2208" s="9" t="s">
        <v>19</v>
      </c>
      <c r="I2208" s="5" t="s">
        <v>59</v>
      </c>
      <c r="J2208" s="7" t="s">
        <v>2070</v>
      </c>
      <c r="K2208" s="7">
        <v>140</v>
      </c>
      <c r="L2208" s="7">
        <v>71</v>
      </c>
      <c r="M2208" s="7">
        <v>58</v>
      </c>
      <c r="N2208" s="7">
        <v>65</v>
      </c>
      <c r="O2208" s="7">
        <v>165</v>
      </c>
      <c r="P2208" s="7">
        <v>71</v>
      </c>
    </row>
    <row r="2209" spans="1:16" ht="14.4" x14ac:dyDescent="0.25">
      <c r="A2209" s="9"/>
      <c r="B2209" s="9"/>
      <c r="C2209" s="9"/>
      <c r="D2209" s="9"/>
      <c r="E2209" s="9"/>
      <c r="F2209" s="9"/>
      <c r="G2209" s="9"/>
      <c r="H2209" s="9"/>
      <c r="I2209" s="5" t="s">
        <v>34</v>
      </c>
    </row>
    <row r="2210" spans="1:16" ht="14.4" x14ac:dyDescent="0.25">
      <c r="A2210" s="9">
        <f>MAX($A$2:A2209)+1</f>
        <v>999</v>
      </c>
      <c r="B2210" s="9">
        <v>818301</v>
      </c>
      <c r="C2210" s="9" t="s">
        <v>2071</v>
      </c>
      <c r="D2210" s="9" t="s">
        <v>32</v>
      </c>
      <c r="E2210" s="9" t="s">
        <v>18</v>
      </c>
      <c r="F2210" s="9">
        <v>5</v>
      </c>
      <c r="G2210" s="9">
        <v>6</v>
      </c>
      <c r="H2210" s="9" t="s">
        <v>19</v>
      </c>
      <c r="I2210" s="5" t="s">
        <v>46</v>
      </c>
      <c r="J2210" s="7" t="s">
        <v>480</v>
      </c>
      <c r="K2210" s="7">
        <v>127</v>
      </c>
      <c r="L2210" s="7">
        <v>89</v>
      </c>
      <c r="M2210" s="7">
        <v>76</v>
      </c>
      <c r="N2210" s="7">
        <v>65</v>
      </c>
      <c r="O2210" s="7">
        <v>158</v>
      </c>
      <c r="P2210" s="7">
        <v>47</v>
      </c>
    </row>
    <row r="2211" spans="1:16" ht="14.4" x14ac:dyDescent="0.25">
      <c r="A2211" s="9"/>
      <c r="B2211" s="9"/>
      <c r="C2211" s="9"/>
      <c r="D2211" s="9"/>
      <c r="E2211" s="9"/>
      <c r="F2211" s="9"/>
      <c r="G2211" s="9"/>
      <c r="H2211" s="9"/>
      <c r="I2211" s="5" t="s">
        <v>48</v>
      </c>
    </row>
    <row r="2212" spans="1:16" ht="14.4" x14ac:dyDescent="0.25">
      <c r="A2212" s="9">
        <f>MAX($A$2:A2211)+1</f>
        <v>1000</v>
      </c>
      <c r="B2212" s="9">
        <v>530601</v>
      </c>
      <c r="C2212" s="9" t="s">
        <v>1412</v>
      </c>
      <c r="D2212" s="9" t="s">
        <v>17</v>
      </c>
      <c r="E2212" s="9" t="s">
        <v>1413</v>
      </c>
      <c r="F2212" s="9">
        <v>11</v>
      </c>
      <c r="G2212" s="9">
        <v>3</v>
      </c>
      <c r="H2212" s="9" t="s">
        <v>19</v>
      </c>
      <c r="I2212" s="5" t="s">
        <v>56</v>
      </c>
      <c r="J2212" s="7" t="s">
        <v>573</v>
      </c>
      <c r="K2212" s="7">
        <v>123</v>
      </c>
      <c r="L2212" s="7">
        <v>84</v>
      </c>
      <c r="M2212" s="7">
        <v>91</v>
      </c>
      <c r="N2212" s="7">
        <v>70</v>
      </c>
      <c r="O2212" s="7">
        <v>165</v>
      </c>
      <c r="P2212" s="7">
        <v>21</v>
      </c>
    </row>
    <row r="2213" spans="1:16" ht="14.4" x14ac:dyDescent="0.25">
      <c r="A2213" s="9"/>
      <c r="B2213" s="9"/>
      <c r="C2213" s="9"/>
      <c r="D2213" s="9"/>
      <c r="E2213" s="9"/>
      <c r="F2213" s="9"/>
      <c r="G2213" s="9"/>
      <c r="H2213" s="9"/>
      <c r="I2213" s="5" t="s">
        <v>46</v>
      </c>
    </row>
    <row r="2214" spans="1:16" ht="14.4" x14ac:dyDescent="0.25">
      <c r="A2214" s="9">
        <f>MAX($A$2:A2213)+1</f>
        <v>1001</v>
      </c>
      <c r="B2214" s="9">
        <v>767501</v>
      </c>
      <c r="C2214" s="9" t="s">
        <v>2072</v>
      </c>
      <c r="D2214" s="9" t="s">
        <v>17</v>
      </c>
      <c r="E2214" s="9" t="s">
        <v>38</v>
      </c>
      <c r="F2214" s="9">
        <v>8</v>
      </c>
      <c r="G2214" s="9">
        <v>5</v>
      </c>
      <c r="H2214" s="9" t="s">
        <v>82</v>
      </c>
      <c r="I2214" s="5" t="s">
        <v>56</v>
      </c>
      <c r="J2214" s="7" t="s">
        <v>754</v>
      </c>
      <c r="K2214" s="7">
        <v>120</v>
      </c>
      <c r="L2214" s="7">
        <v>73</v>
      </c>
      <c r="M2214" s="7">
        <v>81</v>
      </c>
      <c r="N2214" s="7">
        <v>70</v>
      </c>
      <c r="O2214" s="7">
        <v>165</v>
      </c>
      <c r="P2214" s="7">
        <v>35</v>
      </c>
    </row>
    <row r="2215" spans="1:16" ht="14.4" x14ac:dyDescent="0.25">
      <c r="A2215" s="9"/>
      <c r="B2215" s="9"/>
      <c r="C2215" s="9"/>
      <c r="D2215" s="9"/>
      <c r="E2215" s="9"/>
      <c r="F2215" s="9"/>
      <c r="G2215" s="9"/>
      <c r="H2215" s="9"/>
      <c r="I2215" s="5" t="s">
        <v>411</v>
      </c>
    </row>
    <row r="2216" spans="1:16" ht="14.4" x14ac:dyDescent="0.25">
      <c r="A2216" s="9"/>
      <c r="B2216" s="9"/>
      <c r="C2216" s="9"/>
      <c r="D2216" s="9"/>
      <c r="E2216" s="9"/>
      <c r="F2216" s="9"/>
      <c r="G2216" s="9"/>
      <c r="H2216" s="9"/>
      <c r="I2216" s="5" t="s">
        <v>286</v>
      </c>
    </row>
    <row r="2217" spans="1:16" ht="14.4" x14ac:dyDescent="0.25">
      <c r="A2217" s="9">
        <f>MAX($A$2:A2216)+1</f>
        <v>1002</v>
      </c>
      <c r="B2217" s="9">
        <v>444401</v>
      </c>
      <c r="C2217" s="9" t="s">
        <v>2073</v>
      </c>
      <c r="D2217" s="9" t="s">
        <v>17</v>
      </c>
      <c r="E2217" s="9" t="s">
        <v>24</v>
      </c>
      <c r="F2217" s="9">
        <v>10</v>
      </c>
      <c r="G2217" s="9">
        <v>9</v>
      </c>
      <c r="H2217" s="9" t="s">
        <v>75</v>
      </c>
      <c r="I2217" s="5" t="s">
        <v>135</v>
      </c>
      <c r="J2217" s="7" t="s">
        <v>2074</v>
      </c>
      <c r="K2217" s="7">
        <v>140</v>
      </c>
      <c r="L2217" s="7">
        <v>98</v>
      </c>
      <c r="M2217" s="7">
        <v>91</v>
      </c>
      <c r="N2217" s="7">
        <v>65</v>
      </c>
      <c r="O2217" s="7">
        <v>165</v>
      </c>
      <c r="P2217" s="7">
        <v>43</v>
      </c>
    </row>
    <row r="2218" spans="1:16" ht="14.4" x14ac:dyDescent="0.25">
      <c r="A2218" s="9"/>
      <c r="B2218" s="9"/>
      <c r="C2218" s="9"/>
      <c r="D2218" s="9"/>
      <c r="E2218" s="9"/>
      <c r="F2218" s="9"/>
      <c r="G2218" s="9"/>
      <c r="H2218" s="9"/>
      <c r="I2218" s="5" t="s">
        <v>36</v>
      </c>
    </row>
    <row r="2219" spans="1:16" ht="14.4" x14ac:dyDescent="0.25">
      <c r="A2219" s="9">
        <f>MAX($A$2:A2218)+1</f>
        <v>1003</v>
      </c>
      <c r="B2219" s="10">
        <v>295053338</v>
      </c>
      <c r="C2219" s="9" t="s">
        <v>2075</v>
      </c>
      <c r="D2219" s="9" t="s">
        <v>17</v>
      </c>
      <c r="E2219" s="9" t="s">
        <v>108</v>
      </c>
      <c r="F2219" s="9">
        <v>1</v>
      </c>
      <c r="G2219" s="9">
        <v>1</v>
      </c>
      <c r="H2219" s="9" t="s">
        <v>19</v>
      </c>
      <c r="I2219" s="5" t="s">
        <v>56</v>
      </c>
      <c r="J2219" s="7" t="s">
        <v>2076</v>
      </c>
      <c r="K2219" s="7">
        <v>114</v>
      </c>
      <c r="L2219" s="7">
        <v>74</v>
      </c>
      <c r="M2219" s="7">
        <v>96</v>
      </c>
      <c r="N2219" s="7">
        <v>65</v>
      </c>
      <c r="O2219" s="7">
        <v>165</v>
      </c>
      <c r="P2219" s="7">
        <v>23</v>
      </c>
    </row>
    <row r="2220" spans="1:16" ht="14.4" x14ac:dyDescent="0.25">
      <c r="A2220" s="9"/>
      <c r="B2220" s="10"/>
      <c r="C2220" s="9"/>
      <c r="D2220" s="9"/>
      <c r="E2220" s="9"/>
      <c r="F2220" s="9"/>
      <c r="G2220" s="9"/>
      <c r="H2220" s="9"/>
      <c r="I2220" s="5" t="s">
        <v>46</v>
      </c>
    </row>
    <row r="2221" spans="1:16" ht="14.4" x14ac:dyDescent="0.25">
      <c r="A2221" s="9">
        <f>MAX($A$2:A2220)+1</f>
        <v>1004</v>
      </c>
      <c r="B2221" s="9">
        <v>231701</v>
      </c>
      <c r="C2221" s="9" t="s">
        <v>2077</v>
      </c>
      <c r="D2221" s="9" t="s">
        <v>32</v>
      </c>
      <c r="E2221" s="9" t="s">
        <v>24</v>
      </c>
      <c r="F2221" s="9">
        <v>1</v>
      </c>
      <c r="G2221" s="9">
        <v>1</v>
      </c>
      <c r="H2221" s="9" t="s">
        <v>19</v>
      </c>
      <c r="I2221" s="5" t="s">
        <v>46</v>
      </c>
      <c r="J2221" s="7" t="s">
        <v>573</v>
      </c>
      <c r="K2221" s="7">
        <v>111</v>
      </c>
      <c r="L2221" s="7">
        <v>72</v>
      </c>
      <c r="M2221" s="7">
        <v>84</v>
      </c>
      <c r="N2221" s="7">
        <v>65</v>
      </c>
      <c r="O2221" s="7">
        <v>158</v>
      </c>
      <c r="P2221" s="7">
        <v>49</v>
      </c>
    </row>
    <row r="2222" spans="1:16" ht="14.4" x14ac:dyDescent="0.25">
      <c r="A2222" s="9"/>
      <c r="B2222" s="9"/>
      <c r="C2222" s="9"/>
      <c r="D2222" s="9"/>
      <c r="E2222" s="9"/>
      <c r="F2222" s="9"/>
      <c r="G2222" s="9"/>
      <c r="H2222" s="9"/>
      <c r="I2222" s="5" t="s">
        <v>48</v>
      </c>
    </row>
    <row r="2223" spans="1:16" ht="14.4" x14ac:dyDescent="0.25">
      <c r="A2223" s="5">
        <f>MAX($A$2:A2222)+1</f>
        <v>1005</v>
      </c>
      <c r="B2223" s="4">
        <v>295063830</v>
      </c>
      <c r="C2223" s="5" t="s">
        <v>2078</v>
      </c>
      <c r="D2223" s="5" t="s">
        <v>32</v>
      </c>
      <c r="E2223" s="5" t="s">
        <v>38</v>
      </c>
      <c r="F2223" s="5">
        <v>1</v>
      </c>
      <c r="G2223" s="5">
        <v>5</v>
      </c>
      <c r="H2223" s="5" t="s">
        <v>19</v>
      </c>
      <c r="I2223" s="5" t="s">
        <v>268</v>
      </c>
      <c r="J2223" s="7" t="s">
        <v>2079</v>
      </c>
      <c r="K2223" s="7">
        <v>90</v>
      </c>
      <c r="L2223" s="7">
        <v>70</v>
      </c>
      <c r="M2223" s="7">
        <v>80</v>
      </c>
      <c r="N2223" s="7">
        <v>5</v>
      </c>
      <c r="O2223" s="7">
        <v>60</v>
      </c>
      <c r="P2223" s="7">
        <v>62</v>
      </c>
    </row>
    <row r="2224" spans="1:16" ht="14.4" x14ac:dyDescent="0.25">
      <c r="A2224" s="9">
        <f>MAX($A$2:A2223)+1</f>
        <v>1006</v>
      </c>
      <c r="B2224" s="9">
        <v>62701</v>
      </c>
      <c r="C2224" s="9" t="s">
        <v>2080</v>
      </c>
      <c r="D2224" s="9" t="s">
        <v>32</v>
      </c>
      <c r="E2224" s="9" t="s">
        <v>24</v>
      </c>
      <c r="F2224" s="9">
        <v>6</v>
      </c>
      <c r="G2224" s="9">
        <v>1</v>
      </c>
      <c r="H2224" s="5" t="s">
        <v>72</v>
      </c>
      <c r="I2224" s="5" t="s">
        <v>183</v>
      </c>
      <c r="J2224" s="7" t="s">
        <v>2081</v>
      </c>
      <c r="K2224" s="7">
        <v>143</v>
      </c>
      <c r="L2224" s="7">
        <v>84</v>
      </c>
      <c r="M2224" s="7">
        <v>92</v>
      </c>
      <c r="N2224" s="7">
        <v>55</v>
      </c>
      <c r="O2224" s="7">
        <v>155</v>
      </c>
      <c r="P2224" s="7">
        <v>44</v>
      </c>
    </row>
    <row r="2225" spans="1:16" ht="14.4" x14ac:dyDescent="0.25">
      <c r="A2225" s="9"/>
      <c r="B2225" s="9"/>
      <c r="C2225" s="9"/>
      <c r="D2225" s="9"/>
      <c r="E2225" s="9"/>
      <c r="F2225" s="9"/>
      <c r="G2225" s="9"/>
      <c r="H2225" s="5" t="s">
        <v>254</v>
      </c>
      <c r="I2225" s="5" t="s">
        <v>135</v>
      </c>
    </row>
    <row r="2226" spans="1:16" ht="14.4" x14ac:dyDescent="0.25">
      <c r="A2226" s="9">
        <f>MAX($A$2:A2225)+1</f>
        <v>1007</v>
      </c>
      <c r="B2226" s="9">
        <v>2725501</v>
      </c>
      <c r="C2226" s="9" t="s">
        <v>2082</v>
      </c>
      <c r="D2226" s="9" t="s">
        <v>32</v>
      </c>
      <c r="E2226" s="9" t="s">
        <v>38</v>
      </c>
      <c r="F2226" s="9">
        <v>9</v>
      </c>
      <c r="G2226" s="9">
        <v>2</v>
      </c>
      <c r="H2226" s="9" t="s">
        <v>87</v>
      </c>
      <c r="I2226" s="5" t="s">
        <v>135</v>
      </c>
      <c r="J2226" s="7" t="s">
        <v>2083</v>
      </c>
      <c r="K2226" s="7">
        <v>97</v>
      </c>
      <c r="L2226" s="7">
        <v>63</v>
      </c>
      <c r="M2226" s="7">
        <v>76</v>
      </c>
      <c r="N2226" s="7">
        <v>55</v>
      </c>
      <c r="O2226" s="7">
        <v>158</v>
      </c>
      <c r="P2226" s="7">
        <v>44</v>
      </c>
    </row>
    <row r="2227" spans="1:16" ht="14.4" x14ac:dyDescent="0.25">
      <c r="A2227" s="9"/>
      <c r="B2227" s="9"/>
      <c r="C2227" s="9"/>
      <c r="D2227" s="9"/>
      <c r="E2227" s="9"/>
      <c r="F2227" s="9"/>
      <c r="G2227" s="9"/>
      <c r="H2227" s="9"/>
      <c r="I2227" s="5" t="s">
        <v>66</v>
      </c>
    </row>
    <row r="2228" spans="1:16" ht="14.4" x14ac:dyDescent="0.25">
      <c r="A2228" s="9">
        <f>MAX($A$2:A2227)+1</f>
        <v>1008</v>
      </c>
      <c r="B2228" s="9">
        <v>2738801</v>
      </c>
      <c r="C2228" s="9" t="s">
        <v>2084</v>
      </c>
      <c r="D2228" s="9" t="s">
        <v>17</v>
      </c>
      <c r="E2228" s="9" t="s">
        <v>2085</v>
      </c>
      <c r="F2228" s="9">
        <v>10</v>
      </c>
      <c r="G2228" s="9">
        <v>2</v>
      </c>
      <c r="H2228" s="9" t="s">
        <v>87</v>
      </c>
      <c r="I2228" s="5" t="s">
        <v>135</v>
      </c>
      <c r="J2228" s="7" t="s">
        <v>2086</v>
      </c>
      <c r="K2228" s="7">
        <v>122</v>
      </c>
      <c r="L2228" s="7">
        <v>82</v>
      </c>
      <c r="M2228" s="7">
        <v>99</v>
      </c>
      <c r="N2228" s="7">
        <v>65</v>
      </c>
      <c r="O2228" s="7">
        <v>165</v>
      </c>
      <c r="P2228" s="7">
        <v>23</v>
      </c>
    </row>
    <row r="2229" spans="1:16" ht="14.4" x14ac:dyDescent="0.25">
      <c r="A2229" s="9"/>
      <c r="B2229" s="9"/>
      <c r="C2229" s="9"/>
      <c r="D2229" s="9"/>
      <c r="E2229" s="9"/>
      <c r="F2229" s="9"/>
      <c r="G2229" s="9"/>
      <c r="H2229" s="9"/>
      <c r="I2229" s="5" t="s">
        <v>66</v>
      </c>
    </row>
    <row r="2230" spans="1:16" ht="14.4" x14ac:dyDescent="0.25">
      <c r="A2230" s="5">
        <f>MAX($A$2:A2229)+1</f>
        <v>1009</v>
      </c>
      <c r="B2230" s="5">
        <v>515401</v>
      </c>
      <c r="C2230" s="5" t="s">
        <v>2087</v>
      </c>
      <c r="D2230" s="5" t="s">
        <v>32</v>
      </c>
      <c r="E2230" s="5" t="s">
        <v>18</v>
      </c>
      <c r="F2230" s="5">
        <v>7</v>
      </c>
      <c r="G2230" s="5">
        <v>8</v>
      </c>
      <c r="H2230" s="5" t="s">
        <v>1895</v>
      </c>
      <c r="I2230" s="5"/>
      <c r="J2230" s="7" t="s">
        <v>2088</v>
      </c>
      <c r="K2230" s="7">
        <v>97</v>
      </c>
      <c r="L2230" s="7">
        <v>66</v>
      </c>
      <c r="M2230" s="7">
        <v>74</v>
      </c>
      <c r="N2230" s="7">
        <v>50</v>
      </c>
      <c r="O2230" s="7">
        <v>155</v>
      </c>
      <c r="P2230" s="7">
        <v>57</v>
      </c>
    </row>
    <row r="2231" spans="1:16" ht="14.4" x14ac:dyDescent="0.25">
      <c r="A2231" s="9">
        <f>MAX($A$2:A2230)+1</f>
        <v>1010</v>
      </c>
      <c r="B2231" s="9">
        <v>1390101</v>
      </c>
      <c r="C2231" s="9" t="s">
        <v>2089</v>
      </c>
      <c r="D2231" s="9" t="s">
        <v>17</v>
      </c>
      <c r="E2231" s="9" t="s">
        <v>33</v>
      </c>
      <c r="F2231" s="9">
        <v>1</v>
      </c>
      <c r="G2231" s="9">
        <v>5</v>
      </c>
      <c r="H2231" s="9" t="s">
        <v>157</v>
      </c>
      <c r="I2231" s="5" t="s">
        <v>158</v>
      </c>
      <c r="J2231" s="7" t="s">
        <v>2090</v>
      </c>
      <c r="K2231" s="7">
        <v>97</v>
      </c>
      <c r="L2231" s="7">
        <v>67</v>
      </c>
      <c r="M2231" s="7">
        <v>86</v>
      </c>
      <c r="N2231" s="7">
        <v>49</v>
      </c>
      <c r="O2231" s="7">
        <v>160</v>
      </c>
      <c r="P2231" s="7">
        <v>34</v>
      </c>
    </row>
    <row r="2232" spans="1:16" ht="14.4" x14ac:dyDescent="0.25">
      <c r="A2232" s="9"/>
      <c r="B2232" s="9"/>
      <c r="C2232" s="9"/>
      <c r="D2232" s="9"/>
      <c r="E2232" s="9"/>
      <c r="F2232" s="9"/>
      <c r="G2232" s="9"/>
      <c r="H2232" s="9"/>
      <c r="I2232" s="5" t="s">
        <v>906</v>
      </c>
    </row>
    <row r="2233" spans="1:16" ht="14.4" x14ac:dyDescent="0.25">
      <c r="A2233" s="9"/>
      <c r="B2233" s="9"/>
      <c r="C2233" s="9"/>
      <c r="D2233" s="9"/>
      <c r="E2233" s="9"/>
      <c r="F2233" s="9"/>
      <c r="G2233" s="9"/>
      <c r="H2233" s="9"/>
      <c r="I2233" s="5" t="s">
        <v>160</v>
      </c>
    </row>
    <row r="2234" spans="1:16" ht="14.4" x14ac:dyDescent="0.25">
      <c r="A2234" s="9">
        <f>MAX($A$2:A2233)+1</f>
        <v>1011</v>
      </c>
      <c r="B2234" s="9">
        <v>355801</v>
      </c>
      <c r="C2234" s="9" t="s">
        <v>2091</v>
      </c>
      <c r="D2234" s="9" t="s">
        <v>17</v>
      </c>
      <c r="E2234" s="9" t="s">
        <v>543</v>
      </c>
      <c r="F2234" s="9">
        <v>18</v>
      </c>
      <c r="G2234" s="9">
        <v>4</v>
      </c>
      <c r="H2234" s="9" t="s">
        <v>72</v>
      </c>
      <c r="I2234" s="5" t="s">
        <v>647</v>
      </c>
      <c r="J2234" s="7" t="s">
        <v>795</v>
      </c>
      <c r="K2234" s="7">
        <v>115</v>
      </c>
      <c r="L2234" s="7">
        <v>75</v>
      </c>
      <c r="M2234" s="7">
        <v>80</v>
      </c>
      <c r="N2234" s="7">
        <v>68</v>
      </c>
      <c r="O2234" s="7">
        <v>168</v>
      </c>
      <c r="P2234" s="7">
        <v>63</v>
      </c>
    </row>
    <row r="2235" spans="1:16" ht="14.4" x14ac:dyDescent="0.25">
      <c r="A2235" s="9"/>
      <c r="B2235" s="9"/>
      <c r="C2235" s="9"/>
      <c r="D2235" s="9"/>
      <c r="E2235" s="9"/>
      <c r="F2235" s="9"/>
      <c r="G2235" s="9"/>
      <c r="H2235" s="9"/>
      <c r="I2235" s="5" t="s">
        <v>180</v>
      </c>
    </row>
    <row r="2236" spans="1:16" ht="14.4" x14ac:dyDescent="0.25">
      <c r="A2236" s="9">
        <f>MAX($A$2:A2235)+1</f>
        <v>1012</v>
      </c>
      <c r="B2236" s="9">
        <v>543401</v>
      </c>
      <c r="C2236" s="9" t="s">
        <v>2092</v>
      </c>
      <c r="D2236" s="9" t="s">
        <v>17</v>
      </c>
      <c r="E2236" s="9" t="s">
        <v>139</v>
      </c>
      <c r="F2236" s="9">
        <v>3</v>
      </c>
      <c r="G2236" s="9">
        <v>6</v>
      </c>
      <c r="H2236" s="9" t="s">
        <v>65</v>
      </c>
      <c r="I2236" s="5" t="s">
        <v>135</v>
      </c>
      <c r="J2236" s="7" t="s">
        <v>2093</v>
      </c>
      <c r="K2236" s="7">
        <v>127</v>
      </c>
      <c r="L2236" s="7">
        <v>75</v>
      </c>
      <c r="M2236" s="7">
        <v>81</v>
      </c>
      <c r="N2236" s="7">
        <v>66</v>
      </c>
      <c r="O2236" s="7">
        <v>165</v>
      </c>
      <c r="P2236" s="7">
        <v>66</v>
      </c>
    </row>
    <row r="2237" spans="1:16" ht="14.4" x14ac:dyDescent="0.25">
      <c r="A2237" s="9"/>
      <c r="B2237" s="9"/>
      <c r="C2237" s="9"/>
      <c r="D2237" s="9"/>
      <c r="E2237" s="9"/>
      <c r="F2237" s="9"/>
      <c r="G2237" s="9"/>
      <c r="H2237" s="9"/>
      <c r="I2237" s="5" t="s">
        <v>66</v>
      </c>
    </row>
    <row r="2238" spans="1:16" ht="14.4" x14ac:dyDescent="0.25">
      <c r="A2238" s="9"/>
      <c r="B2238" s="9"/>
      <c r="C2238" s="9"/>
      <c r="D2238" s="9"/>
      <c r="E2238" s="9"/>
      <c r="F2238" s="9"/>
      <c r="G2238" s="9"/>
      <c r="H2238" s="9"/>
      <c r="I2238" s="5" t="s">
        <v>36</v>
      </c>
    </row>
    <row r="2239" spans="1:16" ht="14.4" x14ac:dyDescent="0.25">
      <c r="A2239" s="9">
        <f>MAX($A$2:A2238)+1</f>
        <v>1013</v>
      </c>
      <c r="B2239" s="9">
        <v>2559201</v>
      </c>
      <c r="C2239" s="9" t="s">
        <v>2094</v>
      </c>
      <c r="D2239" s="9" t="s">
        <v>32</v>
      </c>
      <c r="E2239" s="9" t="s">
        <v>18</v>
      </c>
      <c r="F2239" s="9">
        <v>10</v>
      </c>
      <c r="G2239" s="9">
        <v>2</v>
      </c>
      <c r="H2239" s="9" t="s">
        <v>19</v>
      </c>
      <c r="I2239" s="5" t="s">
        <v>56</v>
      </c>
      <c r="J2239" s="7" t="s">
        <v>573</v>
      </c>
      <c r="K2239" s="7">
        <v>116</v>
      </c>
      <c r="L2239" s="7">
        <v>84</v>
      </c>
      <c r="M2239" s="7">
        <v>83</v>
      </c>
      <c r="N2239" s="7">
        <v>65</v>
      </c>
      <c r="O2239" s="7">
        <v>155</v>
      </c>
      <c r="P2239" s="7">
        <v>26</v>
      </c>
    </row>
    <row r="2240" spans="1:16" ht="14.4" x14ac:dyDescent="0.25">
      <c r="A2240" s="9"/>
      <c r="B2240" s="9"/>
      <c r="C2240" s="9"/>
      <c r="D2240" s="9"/>
      <c r="E2240" s="9"/>
      <c r="F2240" s="9"/>
      <c r="G2240" s="9"/>
      <c r="H2240" s="9"/>
      <c r="I2240" s="5" t="s">
        <v>46</v>
      </c>
    </row>
    <row r="2241" spans="1:16" ht="14.4" x14ac:dyDescent="0.25">
      <c r="A2241" s="9">
        <f>MAX($A$2:A2240)+1</f>
        <v>1014</v>
      </c>
      <c r="B2241" s="10">
        <v>289272500</v>
      </c>
      <c r="C2241" s="9" t="s">
        <v>2095</v>
      </c>
      <c r="D2241" s="9" t="s">
        <v>32</v>
      </c>
      <c r="E2241" s="9" t="s">
        <v>18</v>
      </c>
      <c r="F2241" s="9">
        <v>10</v>
      </c>
      <c r="G2241" s="9">
        <v>2</v>
      </c>
      <c r="H2241" s="9" t="s">
        <v>19</v>
      </c>
      <c r="I2241" s="5" t="s">
        <v>334</v>
      </c>
      <c r="J2241" s="7" t="s">
        <v>137</v>
      </c>
      <c r="K2241" s="7">
        <v>90</v>
      </c>
      <c r="L2241" s="7">
        <v>70</v>
      </c>
      <c r="M2241" s="7">
        <v>80</v>
      </c>
      <c r="N2241" s="7">
        <v>10</v>
      </c>
      <c r="O2241" s="7">
        <v>90</v>
      </c>
      <c r="P2241" s="7">
        <v>1</v>
      </c>
    </row>
    <row r="2242" spans="1:16" ht="14.4" x14ac:dyDescent="0.25">
      <c r="A2242" s="9"/>
      <c r="B2242" s="10"/>
      <c r="C2242" s="9"/>
      <c r="D2242" s="9"/>
      <c r="E2242" s="9"/>
      <c r="F2242" s="9"/>
      <c r="G2242" s="9"/>
      <c r="H2242" s="9"/>
      <c r="I2242" s="5" t="s">
        <v>20</v>
      </c>
    </row>
    <row r="2243" spans="1:16" ht="14.4" x14ac:dyDescent="0.25">
      <c r="A2243" s="9">
        <f>MAX($A$2:A2242)+1</f>
        <v>1015</v>
      </c>
      <c r="B2243" s="9">
        <v>543001</v>
      </c>
      <c r="C2243" s="9" t="s">
        <v>2096</v>
      </c>
      <c r="D2243" s="9" t="s">
        <v>17</v>
      </c>
      <c r="E2243" s="9" t="s">
        <v>24</v>
      </c>
      <c r="F2243" s="9">
        <v>4</v>
      </c>
      <c r="G2243" s="9">
        <v>10</v>
      </c>
      <c r="H2243" s="5" t="s">
        <v>75</v>
      </c>
      <c r="I2243" s="5" t="s">
        <v>307</v>
      </c>
      <c r="J2243" s="7" t="s">
        <v>2097</v>
      </c>
      <c r="K2243" s="7">
        <v>90</v>
      </c>
      <c r="L2243" s="7">
        <v>70</v>
      </c>
      <c r="M2243" s="7">
        <v>80</v>
      </c>
      <c r="N2243" s="7">
        <v>28</v>
      </c>
      <c r="O2243" s="7">
        <v>115</v>
      </c>
      <c r="P2243" s="7">
        <v>7</v>
      </c>
    </row>
    <row r="2244" spans="1:16" ht="14.4" x14ac:dyDescent="0.25">
      <c r="A2244" s="9"/>
      <c r="B2244" s="9"/>
      <c r="C2244" s="9"/>
      <c r="D2244" s="9"/>
      <c r="E2244" s="9"/>
      <c r="F2244" s="9"/>
      <c r="G2244" s="9"/>
      <c r="H2244" s="5" t="s">
        <v>166</v>
      </c>
      <c r="I2244" s="5" t="s">
        <v>171</v>
      </c>
    </row>
    <row r="2245" spans="1:16" ht="14.4" x14ac:dyDescent="0.25">
      <c r="A2245" s="9">
        <f>MAX($A$2:A2244)+1</f>
        <v>1016</v>
      </c>
      <c r="B2245" s="9">
        <v>323101</v>
      </c>
      <c r="C2245" s="9" t="s">
        <v>521</v>
      </c>
      <c r="D2245" s="9" t="s">
        <v>32</v>
      </c>
      <c r="E2245" s="9" t="s">
        <v>24</v>
      </c>
      <c r="F2245" s="9">
        <v>2</v>
      </c>
      <c r="G2245" s="9">
        <v>4</v>
      </c>
      <c r="H2245" s="9" t="s">
        <v>19</v>
      </c>
      <c r="I2245" s="5" t="s">
        <v>34</v>
      </c>
      <c r="J2245" s="7" t="s">
        <v>1773</v>
      </c>
      <c r="K2245" s="7">
        <v>235</v>
      </c>
      <c r="L2245" s="7">
        <v>114</v>
      </c>
      <c r="M2245" s="7">
        <v>83</v>
      </c>
      <c r="N2245" s="7">
        <v>70</v>
      </c>
      <c r="O2245" s="7">
        <v>160</v>
      </c>
      <c r="P2245" s="7">
        <v>61</v>
      </c>
    </row>
    <row r="2246" spans="1:16" ht="14.4" x14ac:dyDescent="0.25">
      <c r="A2246" s="9"/>
      <c r="B2246" s="9"/>
      <c r="C2246" s="9"/>
      <c r="D2246" s="9"/>
      <c r="E2246" s="9"/>
      <c r="F2246" s="9"/>
      <c r="G2246" s="9"/>
      <c r="H2246" s="9"/>
      <c r="I2246" s="5" t="s">
        <v>30</v>
      </c>
    </row>
    <row r="2247" spans="1:16" ht="14.4" x14ac:dyDescent="0.25">
      <c r="A2247" s="9">
        <f>MAX($A$2:A2246)+1</f>
        <v>1017</v>
      </c>
      <c r="B2247" s="9">
        <v>437801</v>
      </c>
      <c r="C2247" s="9" t="s">
        <v>2098</v>
      </c>
      <c r="D2247" s="9" t="s">
        <v>32</v>
      </c>
      <c r="E2247" s="9" t="s">
        <v>24</v>
      </c>
      <c r="F2247" s="9">
        <v>2</v>
      </c>
      <c r="G2247" s="9">
        <v>4</v>
      </c>
      <c r="H2247" s="9" t="s">
        <v>274</v>
      </c>
      <c r="I2247" s="5" t="s">
        <v>195</v>
      </c>
      <c r="J2247" s="7" t="s">
        <v>2099</v>
      </c>
      <c r="K2247" s="7">
        <v>86</v>
      </c>
      <c r="L2247" s="7">
        <v>86</v>
      </c>
      <c r="M2247" s="7">
        <v>90</v>
      </c>
      <c r="N2247" s="7">
        <v>23</v>
      </c>
      <c r="O2247" s="7">
        <v>140</v>
      </c>
      <c r="P2247" s="7">
        <v>9</v>
      </c>
    </row>
    <row r="2248" spans="1:16" ht="14.4" x14ac:dyDescent="0.25">
      <c r="A2248" s="9"/>
      <c r="B2248" s="9"/>
      <c r="C2248" s="9"/>
      <c r="D2248" s="9"/>
      <c r="E2248" s="9"/>
      <c r="F2248" s="9"/>
      <c r="G2248" s="9"/>
      <c r="H2248" s="9"/>
      <c r="I2248" s="5" t="s">
        <v>277</v>
      </c>
    </row>
    <row r="2249" spans="1:16" ht="14.4" x14ac:dyDescent="0.25">
      <c r="A2249" s="9"/>
      <c r="B2249" s="9"/>
      <c r="C2249" s="9"/>
      <c r="D2249" s="9"/>
      <c r="E2249" s="9"/>
      <c r="F2249" s="9"/>
      <c r="G2249" s="9"/>
      <c r="H2249" s="9"/>
      <c r="I2249" s="5" t="s">
        <v>278</v>
      </c>
    </row>
    <row r="2250" spans="1:16" ht="14.4" x14ac:dyDescent="0.25">
      <c r="A2250" s="9"/>
      <c r="B2250" s="9"/>
      <c r="C2250" s="9"/>
      <c r="D2250" s="9"/>
      <c r="E2250" s="9"/>
      <c r="F2250" s="9"/>
      <c r="G2250" s="9"/>
      <c r="H2250" s="9"/>
      <c r="I2250" s="5" t="s">
        <v>279</v>
      </c>
    </row>
    <row r="2251" spans="1:16" ht="14.4" x14ac:dyDescent="0.25">
      <c r="A2251" s="9">
        <f>MAX($A$2:A2250)+1</f>
        <v>1018</v>
      </c>
      <c r="B2251" s="9">
        <v>525101</v>
      </c>
      <c r="C2251" s="9" t="s">
        <v>2100</v>
      </c>
      <c r="D2251" s="9" t="s">
        <v>17</v>
      </c>
      <c r="E2251" s="9" t="s">
        <v>24</v>
      </c>
      <c r="F2251" s="9">
        <v>8</v>
      </c>
      <c r="G2251" s="9">
        <v>4</v>
      </c>
      <c r="H2251" s="9" t="s">
        <v>75</v>
      </c>
      <c r="I2251" s="5" t="s">
        <v>135</v>
      </c>
      <c r="J2251" s="7" t="s">
        <v>2101</v>
      </c>
      <c r="K2251" s="7">
        <v>148</v>
      </c>
      <c r="L2251" s="7">
        <v>77</v>
      </c>
      <c r="M2251" s="7">
        <v>82</v>
      </c>
      <c r="N2251" s="7">
        <v>64</v>
      </c>
      <c r="O2251" s="7">
        <v>160</v>
      </c>
      <c r="P2251" s="7">
        <v>17</v>
      </c>
    </row>
    <row r="2252" spans="1:16" ht="14.4" x14ac:dyDescent="0.25">
      <c r="A2252" s="9"/>
      <c r="B2252" s="9"/>
      <c r="C2252" s="9"/>
      <c r="D2252" s="9"/>
      <c r="E2252" s="9"/>
      <c r="F2252" s="9"/>
      <c r="G2252" s="9"/>
      <c r="H2252" s="9"/>
      <c r="I2252" s="5" t="s">
        <v>36</v>
      </c>
    </row>
    <row r="2253" spans="1:16" ht="14.4" x14ac:dyDescent="0.25">
      <c r="A2253" s="5">
        <f>MAX($A$2:A2252)+1</f>
        <v>1019</v>
      </c>
      <c r="B2253" s="5">
        <v>508901</v>
      </c>
      <c r="C2253" s="5" t="s">
        <v>2102</v>
      </c>
      <c r="D2253" s="5" t="s">
        <v>32</v>
      </c>
      <c r="E2253" s="5" t="s">
        <v>24</v>
      </c>
      <c r="F2253" s="5">
        <v>2</v>
      </c>
      <c r="G2253" s="5">
        <v>3</v>
      </c>
      <c r="H2253" s="5" t="s">
        <v>257</v>
      </c>
      <c r="I2253" s="5"/>
      <c r="J2253" s="7" t="s">
        <v>2103</v>
      </c>
      <c r="K2253" s="7">
        <v>145</v>
      </c>
      <c r="L2253" s="7">
        <v>88</v>
      </c>
      <c r="M2253" s="7">
        <v>84</v>
      </c>
      <c r="N2253" s="7">
        <v>65</v>
      </c>
      <c r="O2253" s="7">
        <v>158</v>
      </c>
      <c r="P2253" s="7">
        <v>64</v>
      </c>
    </row>
    <row r="2254" spans="1:16" ht="14.4" x14ac:dyDescent="0.25">
      <c r="A2254" s="9">
        <f>MAX($A$2:A2253)+1</f>
        <v>1020</v>
      </c>
      <c r="B2254" s="10">
        <v>295083321</v>
      </c>
      <c r="C2254" s="9" t="s">
        <v>2104</v>
      </c>
      <c r="D2254" s="9" t="s">
        <v>32</v>
      </c>
      <c r="E2254" s="9" t="s">
        <v>18</v>
      </c>
      <c r="F2254" s="9">
        <v>2</v>
      </c>
      <c r="G2254" s="9">
        <v>3</v>
      </c>
      <c r="H2254" s="5" t="s">
        <v>75</v>
      </c>
      <c r="I2254" s="5" t="s">
        <v>54</v>
      </c>
      <c r="J2254" s="7" t="s">
        <v>2105</v>
      </c>
      <c r="K2254" s="7">
        <v>103</v>
      </c>
      <c r="L2254" s="7">
        <v>69</v>
      </c>
      <c r="M2254" s="7">
        <v>83</v>
      </c>
      <c r="N2254" s="7">
        <v>38</v>
      </c>
      <c r="O2254" s="7">
        <v>150</v>
      </c>
      <c r="P2254" s="7">
        <v>39</v>
      </c>
    </row>
    <row r="2255" spans="1:16" ht="14.4" x14ac:dyDescent="0.25">
      <c r="A2255" s="9"/>
      <c r="B2255" s="10"/>
      <c r="C2255" s="9"/>
      <c r="D2255" s="9"/>
      <c r="E2255" s="9"/>
      <c r="F2255" s="9"/>
      <c r="G2255" s="9"/>
      <c r="H2255" s="5" t="s">
        <v>68</v>
      </c>
      <c r="I2255" s="5" t="s">
        <v>60</v>
      </c>
    </row>
    <row r="2256" spans="1:16" ht="14.4" x14ac:dyDescent="0.25">
      <c r="A2256" s="9">
        <f>MAX($A$2:A2255)+1</f>
        <v>1021</v>
      </c>
      <c r="B2256" s="10">
        <v>287403707</v>
      </c>
      <c r="C2256" s="9" t="s">
        <v>848</v>
      </c>
      <c r="D2256" s="9" t="s">
        <v>32</v>
      </c>
      <c r="E2256" s="9" t="s">
        <v>840</v>
      </c>
      <c r="F2256" s="9">
        <v>5</v>
      </c>
      <c r="G2256" s="9">
        <v>4</v>
      </c>
      <c r="H2256" s="9" t="s">
        <v>82</v>
      </c>
      <c r="I2256" s="5" t="s">
        <v>251</v>
      </c>
      <c r="J2256" s="7" t="s">
        <v>1980</v>
      </c>
      <c r="K2256" s="7">
        <v>90</v>
      </c>
      <c r="L2256" s="7">
        <v>70</v>
      </c>
      <c r="M2256" s="7">
        <v>80</v>
      </c>
      <c r="N2256" s="7">
        <v>14</v>
      </c>
      <c r="O2256" s="7">
        <v>100</v>
      </c>
      <c r="P2256" s="7">
        <v>2</v>
      </c>
    </row>
    <row r="2257" spans="1:16" ht="14.4" x14ac:dyDescent="0.25">
      <c r="A2257" s="9"/>
      <c r="B2257" s="10"/>
      <c r="C2257" s="9"/>
      <c r="D2257" s="9"/>
      <c r="E2257" s="9"/>
      <c r="F2257" s="9"/>
      <c r="G2257" s="9"/>
      <c r="H2257" s="9"/>
      <c r="I2257" s="5" t="s">
        <v>252</v>
      </c>
    </row>
    <row r="2258" spans="1:16" ht="14.4" x14ac:dyDescent="0.25">
      <c r="A2258" s="9"/>
      <c r="B2258" s="10"/>
      <c r="C2258" s="9"/>
      <c r="D2258" s="9"/>
      <c r="E2258" s="9"/>
      <c r="F2258" s="9"/>
      <c r="G2258" s="9"/>
      <c r="H2258" s="9"/>
      <c r="I2258" s="5" t="s">
        <v>863</v>
      </c>
    </row>
    <row r="2259" spans="1:16" ht="14.4" x14ac:dyDescent="0.25">
      <c r="A2259" s="9">
        <f>MAX($A$2:A2258)+1</f>
        <v>1022</v>
      </c>
      <c r="B2259" s="9">
        <v>1751501</v>
      </c>
      <c r="C2259" s="9" t="s">
        <v>1056</v>
      </c>
      <c r="D2259" s="9" t="s">
        <v>32</v>
      </c>
      <c r="E2259" s="9" t="s">
        <v>24</v>
      </c>
      <c r="F2259" s="9">
        <v>7</v>
      </c>
      <c r="G2259" s="9">
        <v>4</v>
      </c>
      <c r="H2259" s="9" t="s">
        <v>19</v>
      </c>
      <c r="I2259" s="5" t="s">
        <v>56</v>
      </c>
      <c r="J2259" s="7" t="s">
        <v>480</v>
      </c>
      <c r="K2259" s="7">
        <v>90</v>
      </c>
      <c r="L2259" s="7">
        <v>70</v>
      </c>
      <c r="M2259" s="7">
        <v>80</v>
      </c>
      <c r="N2259" s="7">
        <v>40</v>
      </c>
      <c r="O2259" s="7">
        <v>140</v>
      </c>
      <c r="P2259" s="7">
        <v>11</v>
      </c>
    </row>
    <row r="2260" spans="1:16" ht="14.4" x14ac:dyDescent="0.25">
      <c r="A2260" s="9"/>
      <c r="B2260" s="9"/>
      <c r="C2260" s="9"/>
      <c r="D2260" s="9"/>
      <c r="E2260" s="9"/>
      <c r="F2260" s="9"/>
      <c r="G2260" s="9"/>
      <c r="H2260" s="9"/>
      <c r="I2260" s="5" t="s">
        <v>46</v>
      </c>
    </row>
    <row r="2261" spans="1:16" ht="14.4" x14ac:dyDescent="0.25">
      <c r="A2261" s="9">
        <f>MAX($A$2:A2260)+1</f>
        <v>1023</v>
      </c>
      <c r="B2261" s="10">
        <v>287831605</v>
      </c>
      <c r="C2261" s="9" t="s">
        <v>1055</v>
      </c>
      <c r="D2261" s="9" t="s">
        <v>32</v>
      </c>
      <c r="E2261" s="9" t="s">
        <v>38</v>
      </c>
      <c r="F2261" s="9">
        <v>7</v>
      </c>
      <c r="G2261" s="9">
        <v>4</v>
      </c>
      <c r="H2261" s="9" t="s">
        <v>19</v>
      </c>
      <c r="I2261" s="5" t="s">
        <v>20</v>
      </c>
      <c r="J2261" s="7" t="s">
        <v>192</v>
      </c>
      <c r="K2261" s="7">
        <v>90</v>
      </c>
      <c r="L2261" s="7">
        <v>70</v>
      </c>
      <c r="M2261" s="7">
        <v>80</v>
      </c>
      <c r="N2261" s="7">
        <v>13</v>
      </c>
      <c r="O2261" s="7">
        <v>100</v>
      </c>
      <c r="P2261" s="7">
        <v>4</v>
      </c>
    </row>
    <row r="2262" spans="1:16" ht="14.4" x14ac:dyDescent="0.25">
      <c r="A2262" s="9"/>
      <c r="B2262" s="10"/>
      <c r="C2262" s="9"/>
      <c r="D2262" s="9"/>
      <c r="E2262" s="9"/>
      <c r="F2262" s="9"/>
      <c r="G2262" s="9"/>
      <c r="H2262" s="9"/>
      <c r="I2262" s="5" t="s">
        <v>90</v>
      </c>
    </row>
    <row r="2263" spans="1:16" ht="14.4" x14ac:dyDescent="0.25">
      <c r="A2263" s="5">
        <f>MAX($A$2:A2262)+1</f>
        <v>1024</v>
      </c>
      <c r="B2263" s="5">
        <v>733801</v>
      </c>
      <c r="C2263" s="5" t="s">
        <v>2106</v>
      </c>
      <c r="D2263" s="5" t="s">
        <v>17</v>
      </c>
      <c r="E2263" s="5" t="s">
        <v>24</v>
      </c>
      <c r="F2263" s="5">
        <v>7</v>
      </c>
      <c r="G2263" s="5">
        <v>4</v>
      </c>
      <c r="H2263" s="5" t="s">
        <v>103</v>
      </c>
      <c r="I2263" s="5"/>
      <c r="J2263" s="7" t="s">
        <v>2107</v>
      </c>
      <c r="K2263" s="7">
        <v>184</v>
      </c>
      <c r="L2263" s="7">
        <v>139</v>
      </c>
      <c r="M2263" s="7">
        <v>102</v>
      </c>
      <c r="N2263" s="7">
        <v>75</v>
      </c>
      <c r="O2263" s="7">
        <v>170</v>
      </c>
      <c r="P2263" s="7">
        <v>37</v>
      </c>
    </row>
    <row r="2264" spans="1:16" ht="14.4" x14ac:dyDescent="0.25">
      <c r="A2264" s="9">
        <f>MAX($A$2:A2263)+1</f>
        <v>1025</v>
      </c>
      <c r="B2264" s="9">
        <v>208901</v>
      </c>
      <c r="C2264" s="9" t="s">
        <v>2108</v>
      </c>
      <c r="D2264" s="9" t="s">
        <v>17</v>
      </c>
      <c r="E2264" s="9" t="s">
        <v>341</v>
      </c>
      <c r="F2264" s="9">
        <v>6</v>
      </c>
      <c r="G2264" s="9">
        <v>13</v>
      </c>
      <c r="H2264" s="9" t="s">
        <v>75</v>
      </c>
      <c r="I2264" s="5" t="s">
        <v>54</v>
      </c>
      <c r="J2264" s="7" t="s">
        <v>2109</v>
      </c>
      <c r="K2264" s="7">
        <v>116</v>
      </c>
      <c r="L2264" s="7">
        <v>82</v>
      </c>
      <c r="M2264" s="7">
        <v>77</v>
      </c>
      <c r="N2264" s="7">
        <v>65</v>
      </c>
      <c r="O2264" s="7">
        <v>165</v>
      </c>
      <c r="P2264" s="7">
        <v>49</v>
      </c>
    </row>
    <row r="2265" spans="1:16" ht="14.4" x14ac:dyDescent="0.25">
      <c r="A2265" s="9"/>
      <c r="B2265" s="9"/>
      <c r="C2265" s="9"/>
      <c r="D2265" s="9"/>
      <c r="E2265" s="9"/>
      <c r="F2265" s="9"/>
      <c r="G2265" s="9"/>
      <c r="H2265" s="9"/>
      <c r="I2265" s="5" t="s">
        <v>36</v>
      </c>
    </row>
    <row r="2266" spans="1:16" ht="14.4" x14ac:dyDescent="0.25">
      <c r="A2266" s="9">
        <f>MAX($A$2:A2265)+1</f>
        <v>1026</v>
      </c>
      <c r="B2266" s="9">
        <v>552601</v>
      </c>
      <c r="C2266" s="9" t="s">
        <v>2110</v>
      </c>
      <c r="D2266" s="9" t="s">
        <v>32</v>
      </c>
      <c r="E2266" s="9" t="s">
        <v>24</v>
      </c>
      <c r="F2266" s="9">
        <v>4</v>
      </c>
      <c r="G2266" s="9">
        <v>3</v>
      </c>
      <c r="H2266" s="5" t="s">
        <v>100</v>
      </c>
      <c r="I2266" s="5" t="s">
        <v>1115</v>
      </c>
      <c r="J2266" s="7" t="s">
        <v>1221</v>
      </c>
      <c r="K2266" s="7">
        <v>149</v>
      </c>
      <c r="L2266" s="7">
        <v>85</v>
      </c>
      <c r="M2266" s="7">
        <v>83</v>
      </c>
      <c r="N2266" s="7">
        <v>60</v>
      </c>
      <c r="O2266" s="7">
        <v>158</v>
      </c>
      <c r="P2266" s="7">
        <v>60</v>
      </c>
    </row>
    <row r="2267" spans="1:16" ht="14.4" x14ac:dyDescent="0.25">
      <c r="A2267" s="9"/>
      <c r="B2267" s="9"/>
      <c r="C2267" s="9"/>
      <c r="D2267" s="9"/>
      <c r="E2267" s="9"/>
      <c r="F2267" s="9"/>
      <c r="G2267" s="9"/>
      <c r="H2267" s="5" t="s">
        <v>103</v>
      </c>
      <c r="I2267" s="5" t="s">
        <v>346</v>
      </c>
    </row>
    <row r="2268" spans="1:16" ht="14.4" x14ac:dyDescent="0.25">
      <c r="A2268" s="9"/>
      <c r="B2268" s="9"/>
      <c r="C2268" s="9"/>
      <c r="D2268" s="9"/>
      <c r="E2268" s="9"/>
      <c r="F2268" s="9"/>
      <c r="G2268" s="9"/>
      <c r="H2268" s="5"/>
      <c r="I2268" s="5" t="s">
        <v>348</v>
      </c>
    </row>
    <row r="2269" spans="1:16" ht="14.4" x14ac:dyDescent="0.25">
      <c r="A2269" s="9"/>
      <c r="B2269" s="9"/>
      <c r="C2269" s="9"/>
      <c r="D2269" s="9"/>
      <c r="E2269" s="9"/>
      <c r="F2269" s="9"/>
      <c r="G2269" s="9"/>
      <c r="H2269" s="5"/>
      <c r="I2269" s="5" t="s">
        <v>104</v>
      </c>
    </row>
    <row r="2270" spans="1:16" ht="14.4" x14ac:dyDescent="0.25">
      <c r="A2270" s="9"/>
      <c r="B2270" s="9"/>
      <c r="C2270" s="9"/>
      <c r="D2270" s="9"/>
      <c r="E2270" s="9"/>
      <c r="F2270" s="9"/>
      <c r="G2270" s="9"/>
      <c r="H2270" s="5"/>
      <c r="I2270" s="5" t="s">
        <v>36</v>
      </c>
    </row>
    <row r="2271" spans="1:16" ht="14.4" x14ac:dyDescent="0.25">
      <c r="A2271" s="9">
        <f>MAX($A$2:A2270)+1</f>
        <v>1027</v>
      </c>
      <c r="B2271" s="9">
        <v>431401</v>
      </c>
      <c r="C2271" s="9" t="s">
        <v>1102</v>
      </c>
      <c r="D2271" s="9" t="s">
        <v>17</v>
      </c>
      <c r="E2271" s="9" t="s">
        <v>24</v>
      </c>
      <c r="F2271" s="9">
        <v>8</v>
      </c>
      <c r="G2271" s="9">
        <v>4</v>
      </c>
      <c r="H2271" s="9" t="s">
        <v>72</v>
      </c>
      <c r="I2271" s="5" t="s">
        <v>239</v>
      </c>
      <c r="J2271" s="7" t="s">
        <v>2111</v>
      </c>
      <c r="K2271" s="7">
        <v>142</v>
      </c>
      <c r="L2271" s="7">
        <v>98</v>
      </c>
      <c r="M2271" s="7">
        <v>69</v>
      </c>
      <c r="N2271" s="7">
        <v>65</v>
      </c>
      <c r="O2271" s="7">
        <v>167</v>
      </c>
      <c r="P2271" s="7">
        <v>73</v>
      </c>
    </row>
    <row r="2272" spans="1:16" ht="14.4" x14ac:dyDescent="0.25">
      <c r="A2272" s="9"/>
      <c r="B2272" s="9"/>
      <c r="C2272" s="9"/>
      <c r="D2272" s="9"/>
      <c r="E2272" s="9"/>
      <c r="F2272" s="9"/>
      <c r="G2272" s="9"/>
      <c r="H2272" s="9"/>
      <c r="I2272" s="5" t="s">
        <v>105</v>
      </c>
    </row>
    <row r="2273" spans="1:16" ht="14.4" x14ac:dyDescent="0.25">
      <c r="A2273" s="9"/>
      <c r="B2273" s="9"/>
      <c r="C2273" s="9"/>
      <c r="D2273" s="9"/>
      <c r="E2273" s="9"/>
      <c r="F2273" s="9"/>
      <c r="G2273" s="9"/>
      <c r="H2273" s="9"/>
      <c r="I2273" s="5" t="s">
        <v>36</v>
      </c>
    </row>
    <row r="2274" spans="1:16" ht="14.4" x14ac:dyDescent="0.25">
      <c r="A2274" s="5">
        <f>MAX($A$2:A2273)+1</f>
        <v>1028</v>
      </c>
      <c r="B2274" s="5">
        <v>2335101</v>
      </c>
      <c r="C2274" s="5" t="s">
        <v>885</v>
      </c>
      <c r="D2274" s="5" t="s">
        <v>17</v>
      </c>
      <c r="E2274" s="5" t="s">
        <v>108</v>
      </c>
      <c r="F2274" s="5">
        <v>1</v>
      </c>
      <c r="G2274" s="5">
        <v>2</v>
      </c>
      <c r="H2274" s="5" t="s">
        <v>19</v>
      </c>
      <c r="I2274" s="5" t="s">
        <v>110</v>
      </c>
      <c r="J2274" s="7" t="s">
        <v>137</v>
      </c>
      <c r="K2274" s="7">
        <v>90</v>
      </c>
      <c r="L2274" s="7">
        <v>70</v>
      </c>
      <c r="M2274" s="7">
        <v>80</v>
      </c>
      <c r="N2274" s="7">
        <v>13</v>
      </c>
      <c r="O2274" s="7">
        <v>100</v>
      </c>
      <c r="P2274" s="7">
        <v>3</v>
      </c>
    </row>
    <row r="2275" spans="1:16" ht="14.4" x14ac:dyDescent="0.25">
      <c r="A2275" s="9">
        <f>MAX($A$2:A2274)+1</f>
        <v>1029</v>
      </c>
      <c r="B2275" s="9">
        <v>232801</v>
      </c>
      <c r="C2275" s="9" t="s">
        <v>2112</v>
      </c>
      <c r="D2275" s="9" t="s">
        <v>32</v>
      </c>
      <c r="E2275" s="9" t="s">
        <v>24</v>
      </c>
      <c r="F2275" s="9">
        <v>2</v>
      </c>
      <c r="G2275" s="9">
        <v>2</v>
      </c>
      <c r="H2275" s="9" t="s">
        <v>19</v>
      </c>
      <c r="I2275" s="5" t="s">
        <v>28</v>
      </c>
      <c r="J2275" s="7" t="s">
        <v>137</v>
      </c>
      <c r="K2275" s="7">
        <v>112</v>
      </c>
      <c r="L2275" s="7">
        <v>80</v>
      </c>
      <c r="M2275" s="7">
        <v>89</v>
      </c>
      <c r="N2275" s="7">
        <v>65</v>
      </c>
      <c r="O2275" s="7">
        <v>155</v>
      </c>
      <c r="P2275" s="7">
        <v>24</v>
      </c>
    </row>
    <row r="2276" spans="1:16" ht="14.4" x14ac:dyDescent="0.25">
      <c r="A2276" s="9"/>
      <c r="B2276" s="9"/>
      <c r="C2276" s="9"/>
      <c r="D2276" s="9"/>
      <c r="E2276" s="9"/>
      <c r="F2276" s="9"/>
      <c r="G2276" s="9"/>
      <c r="H2276" s="9"/>
      <c r="I2276" s="5" t="s">
        <v>48</v>
      </c>
    </row>
    <row r="2277" spans="1:16" ht="14.4" x14ac:dyDescent="0.25">
      <c r="A2277" s="9">
        <f>MAX($A$2:A2276)+1</f>
        <v>1030</v>
      </c>
      <c r="B2277" s="9">
        <v>1083701</v>
      </c>
      <c r="C2277" s="9" t="s">
        <v>770</v>
      </c>
      <c r="D2277" s="9" t="s">
        <v>32</v>
      </c>
      <c r="E2277" s="9" t="s">
        <v>33</v>
      </c>
      <c r="F2277" s="9">
        <v>2</v>
      </c>
      <c r="G2277" s="9">
        <v>6</v>
      </c>
      <c r="H2277" s="9" t="s">
        <v>19</v>
      </c>
      <c r="I2277" s="5" t="s">
        <v>20</v>
      </c>
      <c r="J2277" s="7" t="s">
        <v>192</v>
      </c>
      <c r="K2277" s="7">
        <v>90</v>
      </c>
      <c r="L2277" s="7">
        <v>70</v>
      </c>
      <c r="M2277" s="7">
        <v>80</v>
      </c>
      <c r="N2277" s="7">
        <v>17</v>
      </c>
      <c r="O2277" s="7">
        <v>100</v>
      </c>
      <c r="P2277" s="7">
        <v>5</v>
      </c>
    </row>
    <row r="2278" spans="1:16" ht="14.4" x14ac:dyDescent="0.25">
      <c r="A2278" s="9"/>
      <c r="B2278" s="9"/>
      <c r="C2278" s="9"/>
      <c r="D2278" s="9"/>
      <c r="E2278" s="9"/>
      <c r="F2278" s="9"/>
      <c r="G2278" s="9"/>
      <c r="H2278" s="9"/>
      <c r="I2278" s="5" t="s">
        <v>308</v>
      </c>
    </row>
    <row r="2279" spans="1:16" ht="14.4" x14ac:dyDescent="0.25">
      <c r="A2279" s="9">
        <f>MAX($A$2:A2278)+1</f>
        <v>1031</v>
      </c>
      <c r="B2279" s="9">
        <v>578401</v>
      </c>
      <c r="C2279" s="9" t="s">
        <v>2113</v>
      </c>
      <c r="D2279" s="9" t="s">
        <v>32</v>
      </c>
      <c r="E2279" s="9" t="s">
        <v>338</v>
      </c>
      <c r="F2279" s="9">
        <v>5</v>
      </c>
      <c r="G2279" s="9">
        <v>17</v>
      </c>
      <c r="H2279" s="9" t="s">
        <v>19</v>
      </c>
      <c r="I2279" s="5" t="s">
        <v>56</v>
      </c>
      <c r="J2279" s="7" t="s">
        <v>2114</v>
      </c>
      <c r="K2279" s="7">
        <v>119</v>
      </c>
      <c r="L2279" s="7">
        <v>92</v>
      </c>
      <c r="M2279" s="7">
        <v>108</v>
      </c>
      <c r="N2279" s="7">
        <v>55</v>
      </c>
      <c r="O2279" s="7">
        <v>158</v>
      </c>
      <c r="P2279" s="7">
        <v>44</v>
      </c>
    </row>
    <row r="2280" spans="1:16" ht="14.4" x14ac:dyDescent="0.25">
      <c r="A2280" s="9"/>
      <c r="B2280" s="9"/>
      <c r="C2280" s="9"/>
      <c r="D2280" s="9"/>
      <c r="E2280" s="9"/>
      <c r="F2280" s="9"/>
      <c r="G2280" s="9"/>
      <c r="H2280" s="9"/>
      <c r="I2280" s="5" t="s">
        <v>34</v>
      </c>
    </row>
    <row r="2281" spans="1:16" ht="14.4" x14ac:dyDescent="0.25">
      <c r="A2281" s="9">
        <f>MAX($A$2:A2280)+1</f>
        <v>1032</v>
      </c>
      <c r="B2281" s="9">
        <v>129301</v>
      </c>
      <c r="C2281" s="9" t="s">
        <v>2115</v>
      </c>
      <c r="D2281" s="9" t="s">
        <v>32</v>
      </c>
      <c r="E2281" s="9" t="s">
        <v>24</v>
      </c>
      <c r="F2281" s="9">
        <v>4</v>
      </c>
      <c r="G2281" s="9">
        <v>3</v>
      </c>
      <c r="H2281" s="9" t="s">
        <v>19</v>
      </c>
      <c r="I2281" s="5" t="s">
        <v>28</v>
      </c>
      <c r="J2281" s="7" t="s">
        <v>137</v>
      </c>
      <c r="K2281" s="7">
        <v>142</v>
      </c>
      <c r="L2281" s="7">
        <v>78</v>
      </c>
      <c r="M2281" s="7">
        <v>92</v>
      </c>
      <c r="N2281" s="7">
        <v>58</v>
      </c>
      <c r="O2281" s="7">
        <v>155</v>
      </c>
      <c r="P2281" s="7">
        <v>76</v>
      </c>
    </row>
    <row r="2282" spans="1:16" ht="14.4" x14ac:dyDescent="0.25">
      <c r="A2282" s="9"/>
      <c r="B2282" s="9"/>
      <c r="C2282" s="9"/>
      <c r="D2282" s="9"/>
      <c r="E2282" s="9"/>
      <c r="F2282" s="9"/>
      <c r="G2282" s="9"/>
      <c r="H2282" s="9"/>
      <c r="I2282" s="5" t="s">
        <v>207</v>
      </c>
    </row>
    <row r="2283" spans="1:16" ht="14.4" x14ac:dyDescent="0.25">
      <c r="A2283" s="5">
        <f>MAX($A$2:A2282)+1</f>
        <v>1033</v>
      </c>
      <c r="B2283" s="5">
        <v>2158201</v>
      </c>
      <c r="C2283" s="5" t="s">
        <v>2116</v>
      </c>
      <c r="D2283" s="5" t="s">
        <v>32</v>
      </c>
      <c r="E2283" s="5" t="s">
        <v>38</v>
      </c>
      <c r="F2283" s="5">
        <v>5</v>
      </c>
      <c r="G2283" s="5">
        <v>2</v>
      </c>
      <c r="H2283" s="5" t="s">
        <v>19</v>
      </c>
      <c r="I2283" s="5" t="s">
        <v>90</v>
      </c>
      <c r="J2283" s="7" t="s">
        <v>2117</v>
      </c>
      <c r="K2283" s="7">
        <v>90</v>
      </c>
      <c r="L2283" s="7">
        <v>70</v>
      </c>
      <c r="M2283" s="7">
        <v>80</v>
      </c>
      <c r="N2283" s="7">
        <v>14</v>
      </c>
      <c r="O2283" s="7">
        <v>100</v>
      </c>
      <c r="P2283" s="7">
        <v>3</v>
      </c>
    </row>
    <row r="2284" spans="1:16" ht="14.4" x14ac:dyDescent="0.25">
      <c r="A2284" s="9">
        <f>MAX($A$2:A2283)+1</f>
        <v>1034</v>
      </c>
      <c r="B2284" s="9">
        <v>734801</v>
      </c>
      <c r="C2284" s="9" t="s">
        <v>2118</v>
      </c>
      <c r="D2284" s="9" t="s">
        <v>17</v>
      </c>
      <c r="E2284" s="9" t="s">
        <v>24</v>
      </c>
      <c r="F2284" s="9">
        <v>1</v>
      </c>
      <c r="G2284" s="9">
        <v>3</v>
      </c>
      <c r="H2284" s="9" t="s">
        <v>19</v>
      </c>
      <c r="I2284" s="5" t="s">
        <v>56</v>
      </c>
      <c r="J2284" s="7" t="s">
        <v>267</v>
      </c>
      <c r="K2284" s="7">
        <v>90</v>
      </c>
      <c r="L2284" s="7">
        <v>70</v>
      </c>
      <c r="M2284" s="7">
        <v>80</v>
      </c>
      <c r="N2284" s="7">
        <v>52</v>
      </c>
      <c r="O2284" s="7">
        <v>158</v>
      </c>
      <c r="P2284" s="7">
        <v>16</v>
      </c>
    </row>
    <row r="2285" spans="1:16" ht="14.4" x14ac:dyDescent="0.25">
      <c r="A2285" s="9"/>
      <c r="B2285" s="9"/>
      <c r="C2285" s="9"/>
      <c r="D2285" s="9"/>
      <c r="E2285" s="9"/>
      <c r="F2285" s="9"/>
      <c r="G2285" s="9"/>
      <c r="H2285" s="9"/>
      <c r="I2285" s="5" t="s">
        <v>46</v>
      </c>
    </row>
    <row r="2286" spans="1:16" ht="14.4" x14ac:dyDescent="0.25">
      <c r="A2286" s="9">
        <f>MAX($A$2:A2285)+1</f>
        <v>1035</v>
      </c>
      <c r="B2286" s="9">
        <v>1365501</v>
      </c>
      <c r="C2286" s="9" t="s">
        <v>2119</v>
      </c>
      <c r="D2286" s="9" t="s">
        <v>17</v>
      </c>
      <c r="E2286" s="9" t="s">
        <v>24</v>
      </c>
      <c r="F2286" s="9">
        <v>2</v>
      </c>
      <c r="G2286" s="9">
        <v>31</v>
      </c>
      <c r="H2286" s="9" t="s">
        <v>82</v>
      </c>
      <c r="I2286" s="5" t="s">
        <v>56</v>
      </c>
      <c r="J2286" s="7" t="s">
        <v>2120</v>
      </c>
      <c r="K2286" s="7">
        <v>146</v>
      </c>
      <c r="L2286" s="7">
        <v>85</v>
      </c>
      <c r="M2286" s="7">
        <v>90</v>
      </c>
      <c r="N2286" s="7">
        <v>65</v>
      </c>
      <c r="O2286" s="7">
        <v>162</v>
      </c>
      <c r="P2286" s="7">
        <v>64</v>
      </c>
    </row>
    <row r="2287" spans="1:16" ht="14.4" x14ac:dyDescent="0.25">
      <c r="A2287" s="9"/>
      <c r="B2287" s="9"/>
      <c r="C2287" s="9"/>
      <c r="D2287" s="9"/>
      <c r="E2287" s="9"/>
      <c r="F2287" s="9"/>
      <c r="G2287" s="9"/>
      <c r="H2287" s="9"/>
      <c r="I2287" s="5" t="s">
        <v>411</v>
      </c>
    </row>
    <row r="2288" spans="1:16" ht="14.4" x14ac:dyDescent="0.25">
      <c r="A2288" s="9"/>
      <c r="B2288" s="9"/>
      <c r="C2288" s="9"/>
      <c r="D2288" s="9"/>
      <c r="E2288" s="9"/>
      <c r="F2288" s="9"/>
      <c r="G2288" s="9"/>
      <c r="H2288" s="9"/>
      <c r="I2288" s="5" t="s">
        <v>478</v>
      </c>
    </row>
    <row r="2289" spans="1:16" ht="14.4" x14ac:dyDescent="0.25">
      <c r="A2289" s="5">
        <f>MAX($A$2:A2288)+1</f>
        <v>1036</v>
      </c>
      <c r="B2289" s="5">
        <v>395001</v>
      </c>
      <c r="C2289" s="5" t="s">
        <v>2121</v>
      </c>
      <c r="D2289" s="5" t="s">
        <v>32</v>
      </c>
      <c r="E2289" s="5" t="s">
        <v>24</v>
      </c>
      <c r="F2289" s="5">
        <v>1</v>
      </c>
      <c r="G2289" s="5">
        <v>4</v>
      </c>
      <c r="H2289" s="5" t="s">
        <v>2122</v>
      </c>
      <c r="I2289" s="5"/>
      <c r="J2289" s="7" t="s">
        <v>2123</v>
      </c>
      <c r="K2289" s="7">
        <v>90</v>
      </c>
      <c r="L2289" s="7">
        <v>70</v>
      </c>
      <c r="M2289" s="7">
        <v>80</v>
      </c>
      <c r="N2289" s="7">
        <v>19</v>
      </c>
      <c r="O2289" s="7">
        <v>110</v>
      </c>
      <c r="P2289" s="7">
        <v>7</v>
      </c>
    </row>
    <row r="2290" spans="1:16" ht="14.4" x14ac:dyDescent="0.25">
      <c r="A2290" s="9">
        <f>MAX($A$2:A2289)+1</f>
        <v>1037</v>
      </c>
      <c r="B2290" s="9">
        <v>196701</v>
      </c>
      <c r="C2290" s="9" t="s">
        <v>2124</v>
      </c>
      <c r="D2290" s="9" t="s">
        <v>32</v>
      </c>
      <c r="E2290" s="9" t="s">
        <v>24</v>
      </c>
      <c r="F2290" s="9">
        <v>5</v>
      </c>
      <c r="G2290" s="9">
        <v>3</v>
      </c>
      <c r="H2290" s="9" t="s">
        <v>103</v>
      </c>
      <c r="I2290" s="5" t="s">
        <v>348</v>
      </c>
      <c r="J2290" s="7" t="s">
        <v>2125</v>
      </c>
      <c r="K2290" s="7">
        <v>146</v>
      </c>
      <c r="L2290" s="7">
        <v>95</v>
      </c>
      <c r="M2290" s="7">
        <v>80</v>
      </c>
      <c r="N2290" s="7">
        <v>55</v>
      </c>
      <c r="O2290" s="7">
        <v>158</v>
      </c>
      <c r="P2290" s="7">
        <v>56</v>
      </c>
    </row>
    <row r="2291" spans="1:16" ht="14.4" x14ac:dyDescent="0.25">
      <c r="A2291" s="9"/>
      <c r="B2291" s="9"/>
      <c r="C2291" s="9"/>
      <c r="D2291" s="9"/>
      <c r="E2291" s="9"/>
      <c r="F2291" s="9"/>
      <c r="G2291" s="9"/>
      <c r="H2291" s="9"/>
      <c r="I2291" s="5" t="s">
        <v>232</v>
      </c>
    </row>
    <row r="2292" spans="1:16" ht="14.4" x14ac:dyDescent="0.25">
      <c r="A2292" s="9"/>
      <c r="B2292" s="9"/>
      <c r="C2292" s="9"/>
      <c r="D2292" s="9"/>
      <c r="E2292" s="9"/>
      <c r="F2292" s="9"/>
      <c r="G2292" s="9"/>
      <c r="H2292" s="9"/>
      <c r="I2292" s="5" t="s">
        <v>411</v>
      </c>
    </row>
    <row r="2293" spans="1:16" ht="14.4" x14ac:dyDescent="0.25">
      <c r="A2293" s="9"/>
      <c r="B2293" s="9"/>
      <c r="C2293" s="9"/>
      <c r="D2293" s="9"/>
      <c r="E2293" s="9"/>
      <c r="F2293" s="9"/>
      <c r="G2293" s="9"/>
      <c r="H2293" s="9"/>
      <c r="I2293" s="5" t="s">
        <v>1800</v>
      </c>
    </row>
    <row r="2294" spans="1:16" ht="14.4" x14ac:dyDescent="0.25">
      <c r="A2294" s="9">
        <f>MAX($A$2:A2293)+1</f>
        <v>1038</v>
      </c>
      <c r="B2294" s="9">
        <v>2337901</v>
      </c>
      <c r="C2294" s="9" t="s">
        <v>246</v>
      </c>
      <c r="D2294" s="9" t="s">
        <v>32</v>
      </c>
      <c r="E2294" s="9" t="s">
        <v>108</v>
      </c>
      <c r="F2294" s="9">
        <v>2</v>
      </c>
      <c r="G2294" s="9">
        <v>1</v>
      </c>
      <c r="H2294" s="5" t="s">
        <v>68</v>
      </c>
      <c r="I2294" s="5" t="s">
        <v>60</v>
      </c>
      <c r="J2294" s="7" t="s">
        <v>2126</v>
      </c>
      <c r="K2294" s="7">
        <v>145</v>
      </c>
      <c r="L2294" s="7">
        <v>91</v>
      </c>
      <c r="M2294" s="7">
        <v>75</v>
      </c>
      <c r="N2294" s="7">
        <v>61</v>
      </c>
      <c r="O2294" s="7">
        <v>158</v>
      </c>
      <c r="P2294" s="7">
        <v>52</v>
      </c>
    </row>
    <row r="2295" spans="1:16" ht="14.4" x14ac:dyDescent="0.25">
      <c r="A2295" s="9"/>
      <c r="B2295" s="9"/>
      <c r="C2295" s="9"/>
      <c r="D2295" s="9"/>
      <c r="E2295" s="9"/>
      <c r="F2295" s="9"/>
      <c r="G2295" s="9"/>
      <c r="H2295" s="5" t="s">
        <v>166</v>
      </c>
      <c r="I2295" s="5" t="s">
        <v>167</v>
      </c>
    </row>
    <row r="2296" spans="1:16" ht="14.4" x14ac:dyDescent="0.25">
      <c r="A2296" s="9">
        <f>MAX($A$2:A2295)+1</f>
        <v>1039</v>
      </c>
      <c r="B2296" s="9">
        <v>1672601</v>
      </c>
      <c r="C2296" s="9" t="s">
        <v>2127</v>
      </c>
      <c r="D2296" s="9" t="s">
        <v>32</v>
      </c>
      <c r="E2296" s="9" t="s">
        <v>24</v>
      </c>
      <c r="F2296" s="9">
        <v>2</v>
      </c>
      <c r="G2296" s="9">
        <v>3</v>
      </c>
      <c r="H2296" s="9" t="s">
        <v>82</v>
      </c>
      <c r="I2296" s="5" t="s">
        <v>28</v>
      </c>
      <c r="J2296" s="7" t="s">
        <v>142</v>
      </c>
      <c r="K2296" s="7">
        <v>111</v>
      </c>
      <c r="L2296" s="7">
        <v>74</v>
      </c>
      <c r="M2296" s="7">
        <v>87</v>
      </c>
      <c r="N2296" s="7">
        <v>58</v>
      </c>
      <c r="O2296" s="7">
        <v>155</v>
      </c>
      <c r="P2296" s="7">
        <v>28</v>
      </c>
    </row>
    <row r="2297" spans="1:16" ht="14.4" x14ac:dyDescent="0.25">
      <c r="A2297" s="9"/>
      <c r="B2297" s="9"/>
      <c r="C2297" s="9"/>
      <c r="D2297" s="9"/>
      <c r="E2297" s="9"/>
      <c r="F2297" s="9"/>
      <c r="G2297" s="9"/>
      <c r="H2297" s="9"/>
      <c r="I2297" s="5" t="s">
        <v>2128</v>
      </c>
    </row>
    <row r="2298" spans="1:16" ht="14.4" x14ac:dyDescent="0.25">
      <c r="A2298" s="9">
        <f>MAX($A$2:A2297)+1</f>
        <v>1040</v>
      </c>
      <c r="B2298" s="9">
        <v>812201</v>
      </c>
      <c r="C2298" s="9" t="s">
        <v>2129</v>
      </c>
      <c r="D2298" s="9" t="s">
        <v>17</v>
      </c>
      <c r="E2298" s="9" t="s">
        <v>33</v>
      </c>
      <c r="F2298" s="9">
        <v>11</v>
      </c>
      <c r="G2298" s="9">
        <v>9</v>
      </c>
      <c r="H2298" s="9" t="s">
        <v>2130</v>
      </c>
      <c r="I2298" s="5" t="s">
        <v>59</v>
      </c>
      <c r="J2298" s="7" t="s">
        <v>2131</v>
      </c>
      <c r="K2298" s="7">
        <v>117</v>
      </c>
      <c r="L2298" s="7">
        <v>60</v>
      </c>
      <c r="M2298" s="7">
        <v>85</v>
      </c>
      <c r="N2298" s="7">
        <v>58</v>
      </c>
      <c r="O2298" s="7">
        <v>168</v>
      </c>
      <c r="P2298" s="7">
        <v>29</v>
      </c>
    </row>
    <row r="2299" spans="1:16" ht="14.4" x14ac:dyDescent="0.25">
      <c r="A2299" s="9"/>
      <c r="B2299" s="9"/>
      <c r="C2299" s="9"/>
      <c r="D2299" s="9"/>
      <c r="E2299" s="9"/>
      <c r="F2299" s="9"/>
      <c r="G2299" s="9"/>
      <c r="H2299" s="9"/>
      <c r="I2299" s="5" t="s">
        <v>54</v>
      </c>
    </row>
    <row r="2300" spans="1:16" ht="14.4" x14ac:dyDescent="0.25">
      <c r="A2300" s="9">
        <f>MAX($A$2:A2299)+1</f>
        <v>1041</v>
      </c>
      <c r="B2300" s="9">
        <v>1942801</v>
      </c>
      <c r="C2300" s="9" t="s">
        <v>2132</v>
      </c>
      <c r="D2300" s="9" t="s">
        <v>17</v>
      </c>
      <c r="E2300" s="9" t="s">
        <v>18</v>
      </c>
      <c r="F2300" s="9">
        <v>7</v>
      </c>
      <c r="G2300" s="9">
        <v>8</v>
      </c>
      <c r="H2300" s="9" t="s">
        <v>19</v>
      </c>
      <c r="I2300" s="5" t="s">
        <v>20</v>
      </c>
      <c r="J2300" s="7" t="s">
        <v>2133</v>
      </c>
      <c r="K2300" s="7">
        <v>78</v>
      </c>
      <c r="L2300" s="7">
        <v>75</v>
      </c>
      <c r="M2300" s="7">
        <v>85</v>
      </c>
      <c r="N2300" s="7">
        <v>16</v>
      </c>
      <c r="O2300" s="7">
        <v>120</v>
      </c>
      <c r="P2300" s="7">
        <v>4</v>
      </c>
    </row>
    <row r="2301" spans="1:16" ht="14.4" x14ac:dyDescent="0.25">
      <c r="A2301" s="9"/>
      <c r="B2301" s="9"/>
      <c r="C2301" s="9"/>
      <c r="D2301" s="9"/>
      <c r="E2301" s="9"/>
      <c r="F2301" s="9"/>
      <c r="G2301" s="9"/>
      <c r="H2301" s="9"/>
      <c r="I2301" s="5" t="s">
        <v>90</v>
      </c>
    </row>
    <row r="2302" spans="1:16" ht="14.4" x14ac:dyDescent="0.25">
      <c r="A2302" s="5">
        <f>MAX($A$2:A2301)+1</f>
        <v>1042</v>
      </c>
      <c r="B2302" s="5">
        <v>1360901</v>
      </c>
      <c r="C2302" s="5" t="s">
        <v>1204</v>
      </c>
      <c r="D2302" s="5" t="s">
        <v>32</v>
      </c>
      <c r="E2302" s="5" t="s">
        <v>1205</v>
      </c>
      <c r="F2302" s="5">
        <v>2</v>
      </c>
      <c r="G2302" s="5">
        <v>1</v>
      </c>
      <c r="H2302" s="5" t="s">
        <v>1206</v>
      </c>
      <c r="I2302" s="5"/>
      <c r="J2302" s="7" t="s">
        <v>2134</v>
      </c>
      <c r="K2302" s="7">
        <v>168</v>
      </c>
      <c r="L2302" s="7">
        <v>86</v>
      </c>
      <c r="M2302" s="7">
        <v>71</v>
      </c>
      <c r="N2302" s="7">
        <v>68</v>
      </c>
      <c r="O2302" s="7">
        <v>155</v>
      </c>
      <c r="P2302" s="7">
        <v>79</v>
      </c>
    </row>
    <row r="2303" spans="1:16" ht="14.4" x14ac:dyDescent="0.25">
      <c r="A2303" s="9">
        <f>MAX($A$2:A2302)+1</f>
        <v>1043</v>
      </c>
      <c r="B2303" s="9">
        <v>327401</v>
      </c>
      <c r="C2303" s="9" t="s">
        <v>2135</v>
      </c>
      <c r="D2303" s="9" t="s">
        <v>32</v>
      </c>
      <c r="E2303" s="9" t="s">
        <v>1840</v>
      </c>
      <c r="F2303" s="9">
        <v>7</v>
      </c>
      <c r="G2303" s="9">
        <v>1</v>
      </c>
      <c r="H2303" s="9" t="s">
        <v>19</v>
      </c>
      <c r="I2303" s="5" t="s">
        <v>46</v>
      </c>
      <c r="J2303" s="7" t="s">
        <v>774</v>
      </c>
      <c r="K2303" s="7">
        <v>171</v>
      </c>
      <c r="L2303" s="7">
        <v>114</v>
      </c>
      <c r="M2303" s="7">
        <v>70</v>
      </c>
      <c r="N2303" s="7">
        <v>65</v>
      </c>
      <c r="O2303" s="7">
        <v>158</v>
      </c>
      <c r="P2303" s="7">
        <v>55</v>
      </c>
    </row>
    <row r="2304" spans="1:16" ht="14.4" x14ac:dyDescent="0.25">
      <c r="A2304" s="9"/>
      <c r="B2304" s="9"/>
      <c r="C2304" s="9"/>
      <c r="D2304" s="9"/>
      <c r="E2304" s="9"/>
      <c r="F2304" s="9"/>
      <c r="G2304" s="9"/>
      <c r="H2304" s="9"/>
      <c r="I2304" s="5" t="s">
        <v>48</v>
      </c>
    </row>
    <row r="2305" spans="1:16" ht="14.4" x14ac:dyDescent="0.25">
      <c r="A2305" s="9">
        <f>MAX($A$2:A2304)+1</f>
        <v>1044</v>
      </c>
      <c r="B2305" s="9">
        <v>1407601</v>
      </c>
      <c r="C2305" s="9" t="s">
        <v>2136</v>
      </c>
      <c r="D2305" s="9" t="s">
        <v>32</v>
      </c>
      <c r="E2305" s="9" t="s">
        <v>1840</v>
      </c>
      <c r="F2305" s="9">
        <v>7</v>
      </c>
      <c r="G2305" s="9">
        <v>1</v>
      </c>
      <c r="H2305" s="9" t="s">
        <v>19</v>
      </c>
      <c r="I2305" s="5" t="s">
        <v>28</v>
      </c>
      <c r="J2305" s="7" t="s">
        <v>2137</v>
      </c>
      <c r="K2305" s="7">
        <v>90</v>
      </c>
      <c r="L2305" s="7">
        <v>70</v>
      </c>
      <c r="M2305" s="7">
        <v>80</v>
      </c>
      <c r="N2305" s="7">
        <v>53</v>
      </c>
      <c r="O2305" s="7">
        <v>150</v>
      </c>
      <c r="P2305" s="7">
        <v>15</v>
      </c>
    </row>
    <row r="2306" spans="1:16" ht="14.4" x14ac:dyDescent="0.25">
      <c r="A2306" s="9"/>
      <c r="B2306" s="9"/>
      <c r="C2306" s="9"/>
      <c r="D2306" s="9"/>
      <c r="E2306" s="9"/>
      <c r="F2306" s="9"/>
      <c r="G2306" s="9"/>
      <c r="H2306" s="9"/>
      <c r="I2306" s="5" t="s">
        <v>48</v>
      </c>
    </row>
    <row r="2307" spans="1:16" ht="14.4" x14ac:dyDescent="0.25">
      <c r="A2307" s="9">
        <f>MAX($A$2:A2306)+1</f>
        <v>1045</v>
      </c>
      <c r="B2307" s="9">
        <v>2838401</v>
      </c>
      <c r="C2307" s="9" t="s">
        <v>2138</v>
      </c>
      <c r="D2307" s="9" t="s">
        <v>17</v>
      </c>
      <c r="E2307" s="9" t="s">
        <v>2139</v>
      </c>
      <c r="F2307" s="9">
        <v>3</v>
      </c>
      <c r="G2307" s="9">
        <v>7</v>
      </c>
      <c r="H2307" s="5" t="s">
        <v>19</v>
      </c>
      <c r="I2307" s="5" t="s">
        <v>60</v>
      </c>
      <c r="J2307" s="7" t="s">
        <v>2140</v>
      </c>
      <c r="K2307" s="7">
        <v>113</v>
      </c>
      <c r="L2307" s="7">
        <v>77</v>
      </c>
      <c r="M2307" s="7">
        <v>81</v>
      </c>
      <c r="N2307" s="7">
        <v>70</v>
      </c>
      <c r="O2307" s="7">
        <v>168</v>
      </c>
      <c r="P2307" s="7">
        <v>28</v>
      </c>
    </row>
    <row r="2308" spans="1:16" ht="14.4" x14ac:dyDescent="0.25">
      <c r="A2308" s="9"/>
      <c r="B2308" s="9"/>
      <c r="C2308" s="9"/>
      <c r="D2308" s="9"/>
      <c r="E2308" s="9"/>
      <c r="F2308" s="9"/>
      <c r="G2308" s="9"/>
      <c r="H2308" s="5" t="s">
        <v>68</v>
      </c>
      <c r="I2308" s="5" t="s">
        <v>46</v>
      </c>
    </row>
    <row r="2309" spans="1:16" ht="14.4" x14ac:dyDescent="0.25">
      <c r="A2309" s="9"/>
      <c r="B2309" s="9"/>
      <c r="C2309" s="9"/>
      <c r="D2309" s="9"/>
      <c r="E2309" s="9"/>
      <c r="F2309" s="9"/>
      <c r="G2309" s="9"/>
      <c r="H2309" s="5"/>
      <c r="I2309" s="5" t="s">
        <v>272</v>
      </c>
    </row>
    <row r="2310" spans="1:16" ht="14.4" x14ac:dyDescent="0.25">
      <c r="A2310" s="9">
        <f>MAX($A$2:A2309)+1</f>
        <v>1046</v>
      </c>
      <c r="B2310" s="9">
        <v>2219601</v>
      </c>
      <c r="C2310" s="9" t="s">
        <v>2141</v>
      </c>
      <c r="D2310" s="9" t="s">
        <v>32</v>
      </c>
      <c r="E2310" s="9" t="s">
        <v>38</v>
      </c>
      <c r="F2310" s="9">
        <v>9</v>
      </c>
      <c r="G2310" s="9">
        <v>1</v>
      </c>
      <c r="H2310" s="5" t="s">
        <v>19</v>
      </c>
      <c r="I2310" s="5" t="s">
        <v>46</v>
      </c>
      <c r="J2310" s="7" t="s">
        <v>2142</v>
      </c>
      <c r="K2310" s="7">
        <v>198</v>
      </c>
      <c r="L2310" s="7">
        <v>103</v>
      </c>
      <c r="M2310" s="7">
        <v>100</v>
      </c>
      <c r="N2310" s="7">
        <v>56</v>
      </c>
      <c r="O2310" s="7">
        <v>155</v>
      </c>
      <c r="P2310" s="7">
        <v>55</v>
      </c>
    </row>
    <row r="2311" spans="1:16" ht="14.4" x14ac:dyDescent="0.25">
      <c r="A2311" s="9"/>
      <c r="B2311" s="9"/>
      <c r="C2311" s="9"/>
      <c r="D2311" s="9"/>
      <c r="E2311" s="9"/>
      <c r="F2311" s="9"/>
      <c r="G2311" s="9"/>
      <c r="H2311" s="5" t="s">
        <v>65</v>
      </c>
      <c r="I2311" s="5" t="s">
        <v>48</v>
      </c>
    </row>
    <row r="2312" spans="1:16" ht="14.4" x14ac:dyDescent="0.25">
      <c r="A2312" s="5">
        <f>MAX($A$2:A2311)+1</f>
        <v>1047</v>
      </c>
      <c r="B2312" s="5">
        <v>355301</v>
      </c>
      <c r="C2312" s="5" t="s">
        <v>2143</v>
      </c>
      <c r="D2312" s="5" t="s">
        <v>32</v>
      </c>
      <c r="E2312" s="5" t="s">
        <v>33</v>
      </c>
      <c r="F2312" s="5">
        <v>5</v>
      </c>
      <c r="G2312" s="5">
        <v>2</v>
      </c>
      <c r="H2312" s="5" t="s">
        <v>1051</v>
      </c>
      <c r="I2312" s="5" t="s">
        <v>2144</v>
      </c>
      <c r="J2312" s="7" t="s">
        <v>2145</v>
      </c>
      <c r="K2312" s="7">
        <v>125</v>
      </c>
      <c r="L2312" s="7">
        <v>82</v>
      </c>
      <c r="M2312" s="7">
        <v>95</v>
      </c>
      <c r="N2312" s="7">
        <v>55</v>
      </c>
      <c r="O2312" s="7">
        <v>155</v>
      </c>
      <c r="P2312" s="7">
        <v>48</v>
      </c>
    </row>
    <row r="2313" spans="1:16" ht="14.4" x14ac:dyDescent="0.25">
      <c r="A2313" s="9">
        <f>MAX($A$2:A2312)+1</f>
        <v>1048</v>
      </c>
      <c r="B2313" s="9">
        <v>506301</v>
      </c>
      <c r="C2313" s="9" t="s">
        <v>508</v>
      </c>
      <c r="D2313" s="9" t="s">
        <v>17</v>
      </c>
      <c r="E2313" s="9" t="s">
        <v>338</v>
      </c>
      <c r="F2313" s="9">
        <v>4</v>
      </c>
      <c r="G2313" s="9">
        <v>17</v>
      </c>
      <c r="H2313" s="9" t="s">
        <v>381</v>
      </c>
      <c r="I2313" s="5" t="s">
        <v>509</v>
      </c>
      <c r="J2313" s="7" t="s">
        <v>510</v>
      </c>
      <c r="K2313" s="7">
        <v>90</v>
      </c>
      <c r="L2313" s="7">
        <v>70</v>
      </c>
      <c r="M2313" s="7">
        <v>80</v>
      </c>
      <c r="N2313" s="7">
        <v>72</v>
      </c>
      <c r="O2313" s="7">
        <v>155</v>
      </c>
      <c r="P2313" s="7">
        <v>14</v>
      </c>
    </row>
    <row r="2314" spans="1:16" ht="14.4" x14ac:dyDescent="0.25">
      <c r="A2314" s="9"/>
      <c r="B2314" s="9"/>
      <c r="C2314" s="9"/>
      <c r="D2314" s="9"/>
      <c r="E2314" s="9"/>
      <c r="F2314" s="9"/>
      <c r="G2314" s="9"/>
      <c r="H2314" s="9"/>
      <c r="I2314" s="5" t="s">
        <v>28</v>
      </c>
    </row>
    <row r="2315" spans="1:16" ht="14.4" x14ac:dyDescent="0.25">
      <c r="A2315" s="9"/>
      <c r="B2315" s="9"/>
      <c r="C2315" s="9"/>
      <c r="D2315" s="9"/>
      <c r="E2315" s="9"/>
      <c r="F2315" s="9"/>
      <c r="G2315" s="9"/>
      <c r="H2315" s="9"/>
      <c r="I2315" s="5" t="s">
        <v>2146</v>
      </c>
    </row>
    <row r="2316" spans="1:16" ht="14.4" x14ac:dyDescent="0.25">
      <c r="A2316" s="9"/>
      <c r="B2316" s="9"/>
      <c r="C2316" s="9"/>
      <c r="D2316" s="9"/>
      <c r="E2316" s="9"/>
      <c r="F2316" s="9"/>
      <c r="G2316" s="9"/>
      <c r="H2316" s="9"/>
      <c r="I2316" s="5" t="s">
        <v>286</v>
      </c>
    </row>
    <row r="2317" spans="1:16" ht="14.4" x14ac:dyDescent="0.25">
      <c r="A2317" s="5">
        <f>MAX($A$2:A2316)+1</f>
        <v>1049</v>
      </c>
      <c r="B2317" s="5">
        <v>6601</v>
      </c>
      <c r="C2317" s="5" t="s">
        <v>2147</v>
      </c>
      <c r="D2317" s="5" t="s">
        <v>32</v>
      </c>
      <c r="E2317" s="5" t="s">
        <v>38</v>
      </c>
      <c r="F2317" s="5">
        <v>6</v>
      </c>
      <c r="G2317" s="5">
        <v>5</v>
      </c>
      <c r="H2317" s="5" t="s">
        <v>932</v>
      </c>
      <c r="I2317" s="5"/>
      <c r="J2317" s="7" t="s">
        <v>2148</v>
      </c>
      <c r="K2317" s="7">
        <v>101</v>
      </c>
      <c r="L2317" s="7">
        <v>86</v>
      </c>
      <c r="M2317" s="7">
        <v>95</v>
      </c>
      <c r="N2317" s="7">
        <v>45</v>
      </c>
      <c r="O2317" s="7">
        <v>150</v>
      </c>
      <c r="P2317" s="7">
        <v>51</v>
      </c>
    </row>
    <row r="2318" spans="1:16" ht="14.4" x14ac:dyDescent="0.25">
      <c r="A2318" s="9">
        <f>MAX($A$2:A2317)+1</f>
        <v>1050</v>
      </c>
      <c r="B2318" s="9">
        <v>786501</v>
      </c>
      <c r="C2318" s="9" t="s">
        <v>2149</v>
      </c>
      <c r="D2318" s="9" t="s">
        <v>17</v>
      </c>
      <c r="E2318" s="9" t="s">
        <v>38</v>
      </c>
      <c r="F2318" s="9">
        <v>2</v>
      </c>
      <c r="G2318" s="9">
        <v>8</v>
      </c>
      <c r="H2318" s="9" t="s">
        <v>19</v>
      </c>
      <c r="I2318" s="5" t="s">
        <v>59</v>
      </c>
      <c r="J2318" s="7" t="s">
        <v>2150</v>
      </c>
      <c r="K2318" s="7">
        <v>113</v>
      </c>
      <c r="L2318" s="7">
        <v>70</v>
      </c>
      <c r="M2318" s="7">
        <v>85</v>
      </c>
      <c r="N2318" s="7">
        <v>60</v>
      </c>
      <c r="O2318" s="7">
        <v>170</v>
      </c>
      <c r="P2318" s="7">
        <v>55</v>
      </c>
    </row>
    <row r="2319" spans="1:16" ht="14.4" x14ac:dyDescent="0.25">
      <c r="A2319" s="9"/>
      <c r="B2319" s="9"/>
      <c r="C2319" s="9"/>
      <c r="D2319" s="9"/>
      <c r="E2319" s="9"/>
      <c r="F2319" s="9"/>
      <c r="G2319" s="9"/>
      <c r="H2319" s="9"/>
      <c r="I2319" s="5" t="s">
        <v>46</v>
      </c>
    </row>
    <row r="2320" spans="1:16" ht="14.4" x14ac:dyDescent="0.25">
      <c r="A2320" s="9"/>
      <c r="B2320" s="9"/>
      <c r="C2320" s="9"/>
      <c r="D2320" s="9"/>
      <c r="E2320" s="9"/>
      <c r="F2320" s="9"/>
      <c r="G2320" s="9"/>
      <c r="H2320" s="9"/>
      <c r="I2320" s="5" t="s">
        <v>60</v>
      </c>
    </row>
    <row r="2321" spans="1:16" ht="14.4" x14ac:dyDescent="0.25">
      <c r="A2321" s="9">
        <f>MAX($A$2:A2320)+1</f>
        <v>1051</v>
      </c>
      <c r="B2321" s="9">
        <v>258001</v>
      </c>
      <c r="C2321" s="9" t="s">
        <v>2151</v>
      </c>
      <c r="D2321" s="9" t="s">
        <v>32</v>
      </c>
      <c r="E2321" s="9" t="s">
        <v>24</v>
      </c>
      <c r="F2321" s="9">
        <v>5</v>
      </c>
      <c r="G2321" s="9">
        <v>5</v>
      </c>
      <c r="H2321" s="9" t="s">
        <v>244</v>
      </c>
      <c r="I2321" s="5" t="s">
        <v>63</v>
      </c>
      <c r="J2321" s="7" t="s">
        <v>2152</v>
      </c>
      <c r="K2321" s="7">
        <v>153</v>
      </c>
      <c r="L2321" s="7">
        <v>85</v>
      </c>
      <c r="M2321" s="7">
        <v>99</v>
      </c>
      <c r="N2321" s="7">
        <v>65</v>
      </c>
      <c r="O2321" s="7">
        <v>155</v>
      </c>
      <c r="P2321" s="7">
        <v>31</v>
      </c>
    </row>
    <row r="2322" spans="1:16" ht="14.4" x14ac:dyDescent="0.25">
      <c r="A2322" s="9"/>
      <c r="B2322" s="9"/>
      <c r="C2322" s="9"/>
      <c r="D2322" s="9"/>
      <c r="E2322" s="9"/>
      <c r="F2322" s="9"/>
      <c r="G2322" s="9"/>
      <c r="H2322" s="9"/>
      <c r="I2322" s="5" t="s">
        <v>66</v>
      </c>
    </row>
    <row r="2323" spans="1:16" ht="14.4" x14ac:dyDescent="0.25">
      <c r="A2323" s="9"/>
      <c r="B2323" s="9"/>
      <c r="C2323" s="9"/>
      <c r="D2323" s="9"/>
      <c r="E2323" s="9"/>
      <c r="F2323" s="9"/>
      <c r="G2323" s="9"/>
      <c r="H2323" s="9"/>
      <c r="I2323" s="5" t="s">
        <v>60</v>
      </c>
    </row>
    <row r="2324" spans="1:16" ht="14.4" x14ac:dyDescent="0.25">
      <c r="A2324" s="9">
        <f>MAX($A$2:A2323)+1</f>
        <v>1052</v>
      </c>
      <c r="B2324" s="9">
        <v>406301</v>
      </c>
      <c r="C2324" s="9" t="s">
        <v>2153</v>
      </c>
      <c r="D2324" s="9" t="s">
        <v>32</v>
      </c>
      <c r="E2324" s="9" t="s">
        <v>2154</v>
      </c>
      <c r="F2324" s="9">
        <v>4</v>
      </c>
      <c r="G2324" s="9">
        <v>6</v>
      </c>
      <c r="H2324" s="9" t="s">
        <v>19</v>
      </c>
      <c r="I2324" s="5" t="s">
        <v>469</v>
      </c>
      <c r="J2324" s="7" t="s">
        <v>2155</v>
      </c>
      <c r="K2324" s="7">
        <v>90</v>
      </c>
      <c r="L2324" s="7">
        <v>70</v>
      </c>
      <c r="M2324" s="7">
        <v>80</v>
      </c>
      <c r="N2324" s="7">
        <v>42</v>
      </c>
      <c r="O2324" s="7">
        <v>150</v>
      </c>
      <c r="P2324" s="7">
        <v>12</v>
      </c>
    </row>
    <row r="2325" spans="1:16" ht="14.4" x14ac:dyDescent="0.25">
      <c r="A2325" s="9"/>
      <c r="B2325" s="9"/>
      <c r="C2325" s="9"/>
      <c r="D2325" s="9"/>
      <c r="E2325" s="9"/>
      <c r="F2325" s="9"/>
      <c r="G2325" s="9"/>
      <c r="H2325" s="9"/>
      <c r="I2325" s="5" t="s">
        <v>884</v>
      </c>
    </row>
    <row r="2326" spans="1:16" ht="14.4" x14ac:dyDescent="0.25">
      <c r="A2326" s="9">
        <f>MAX($A$2:A2325)+1</f>
        <v>1053</v>
      </c>
      <c r="B2326" s="9">
        <v>598701</v>
      </c>
      <c r="C2326" s="9" t="s">
        <v>362</v>
      </c>
      <c r="D2326" s="9" t="s">
        <v>17</v>
      </c>
      <c r="E2326" s="9" t="s">
        <v>24</v>
      </c>
      <c r="F2326" s="9">
        <v>8</v>
      </c>
      <c r="G2326" s="9">
        <v>5</v>
      </c>
      <c r="H2326" s="9" t="s">
        <v>363</v>
      </c>
      <c r="I2326" s="5" t="s">
        <v>601</v>
      </c>
      <c r="J2326" s="7" t="s">
        <v>2156</v>
      </c>
      <c r="K2326" s="7">
        <v>115</v>
      </c>
      <c r="L2326" s="7">
        <v>77</v>
      </c>
      <c r="M2326" s="7">
        <v>97</v>
      </c>
      <c r="N2326" s="7">
        <v>65</v>
      </c>
      <c r="O2326" s="7">
        <v>162</v>
      </c>
      <c r="P2326" s="7">
        <v>36</v>
      </c>
    </row>
    <row r="2327" spans="1:16" ht="14.4" x14ac:dyDescent="0.25">
      <c r="A2327" s="9"/>
      <c r="B2327" s="9"/>
      <c r="C2327" s="9"/>
      <c r="D2327" s="9"/>
      <c r="E2327" s="9"/>
      <c r="F2327" s="9"/>
      <c r="G2327" s="9"/>
      <c r="H2327" s="9"/>
      <c r="I2327" s="5" t="s">
        <v>54</v>
      </c>
    </row>
    <row r="2328" spans="1:16" ht="14.4" x14ac:dyDescent="0.25">
      <c r="A2328" s="9"/>
      <c r="B2328" s="9"/>
      <c r="C2328" s="9"/>
      <c r="D2328" s="9"/>
      <c r="E2328" s="9"/>
      <c r="F2328" s="9"/>
      <c r="G2328" s="9"/>
      <c r="H2328" s="9"/>
      <c r="I2328" s="5" t="s">
        <v>167</v>
      </c>
    </row>
    <row r="2329" spans="1:16" ht="14.4" x14ac:dyDescent="0.25">
      <c r="A2329" s="5">
        <f>MAX($A$2:A2328)+1</f>
        <v>1054</v>
      </c>
      <c r="B2329" s="5">
        <v>8601</v>
      </c>
      <c r="C2329" s="5" t="s">
        <v>2157</v>
      </c>
      <c r="D2329" s="5" t="s">
        <v>32</v>
      </c>
      <c r="E2329" s="5" t="s">
        <v>38</v>
      </c>
      <c r="F2329" s="5">
        <v>1</v>
      </c>
      <c r="G2329" s="5">
        <v>4</v>
      </c>
      <c r="H2329" s="5" t="s">
        <v>2158</v>
      </c>
      <c r="I2329" s="5"/>
      <c r="J2329" s="7" t="s">
        <v>2159</v>
      </c>
      <c r="K2329" s="7">
        <v>171</v>
      </c>
      <c r="L2329" s="7">
        <v>96</v>
      </c>
      <c r="M2329" s="7">
        <v>65</v>
      </c>
      <c r="N2329" s="7">
        <v>45</v>
      </c>
      <c r="O2329" s="7">
        <v>155</v>
      </c>
      <c r="P2329" s="7">
        <v>57</v>
      </c>
    </row>
    <row r="2330" spans="1:16" ht="14.4" x14ac:dyDescent="0.25">
      <c r="A2330" s="9">
        <f>MAX($A$2:A2329)+1</f>
        <v>1055</v>
      </c>
      <c r="B2330" s="9">
        <v>2741101</v>
      </c>
      <c r="C2330" s="9" t="s">
        <v>1625</v>
      </c>
      <c r="D2330" s="9" t="s">
        <v>17</v>
      </c>
      <c r="E2330" s="9" t="s">
        <v>1626</v>
      </c>
      <c r="F2330" s="9">
        <v>2</v>
      </c>
      <c r="G2330" s="9">
        <v>5</v>
      </c>
      <c r="H2330" s="9" t="s">
        <v>1627</v>
      </c>
      <c r="I2330" s="5" t="s">
        <v>34</v>
      </c>
      <c r="J2330" s="7" t="s">
        <v>2160</v>
      </c>
      <c r="K2330" s="7">
        <v>111</v>
      </c>
      <c r="L2330" s="7">
        <v>73</v>
      </c>
      <c r="M2330" s="7">
        <v>77</v>
      </c>
      <c r="N2330" s="7">
        <v>68</v>
      </c>
      <c r="O2330" s="7">
        <v>165</v>
      </c>
      <c r="P2330" s="7">
        <v>33</v>
      </c>
    </row>
    <row r="2331" spans="1:16" ht="14.4" x14ac:dyDescent="0.25">
      <c r="A2331" s="9"/>
      <c r="B2331" s="9"/>
      <c r="C2331" s="9"/>
      <c r="D2331" s="9"/>
      <c r="E2331" s="9"/>
      <c r="F2331" s="9"/>
      <c r="G2331" s="9"/>
      <c r="H2331" s="9"/>
      <c r="I2331" s="5" t="s">
        <v>56</v>
      </c>
    </row>
    <row r="2332" spans="1:16" ht="14.4" x14ac:dyDescent="0.25">
      <c r="A2332" s="9">
        <f>MAX($A$2:A2331)+1</f>
        <v>1056</v>
      </c>
      <c r="B2332" s="9">
        <v>1216501</v>
      </c>
      <c r="C2332" s="9" t="s">
        <v>2161</v>
      </c>
      <c r="D2332" s="9" t="s">
        <v>32</v>
      </c>
      <c r="E2332" s="9" t="s">
        <v>108</v>
      </c>
      <c r="F2332" s="9">
        <v>2</v>
      </c>
      <c r="G2332" s="9">
        <v>1</v>
      </c>
      <c r="H2332" s="9" t="s">
        <v>19</v>
      </c>
      <c r="I2332" s="5" t="s">
        <v>56</v>
      </c>
      <c r="J2332" s="7" t="s">
        <v>2162</v>
      </c>
      <c r="K2332" s="7">
        <v>106</v>
      </c>
      <c r="L2332" s="7">
        <v>78</v>
      </c>
      <c r="M2332" s="7">
        <v>102</v>
      </c>
      <c r="N2332" s="7">
        <v>65</v>
      </c>
      <c r="O2332" s="7">
        <v>155</v>
      </c>
      <c r="P2332" s="7">
        <v>34</v>
      </c>
    </row>
    <row r="2333" spans="1:16" ht="14.4" x14ac:dyDescent="0.25">
      <c r="A2333" s="9"/>
      <c r="B2333" s="9"/>
      <c r="C2333" s="9"/>
      <c r="D2333" s="9"/>
      <c r="E2333" s="9"/>
      <c r="F2333" s="9"/>
      <c r="G2333" s="9"/>
      <c r="H2333" s="9"/>
      <c r="I2333" s="5" t="s">
        <v>46</v>
      </c>
    </row>
    <row r="2334" spans="1:16" ht="14.4" x14ac:dyDescent="0.25">
      <c r="A2334" s="9">
        <f>MAX($A$2:A2333)+1</f>
        <v>1057</v>
      </c>
      <c r="B2334" s="9">
        <v>228201</v>
      </c>
      <c r="C2334" s="9" t="s">
        <v>2163</v>
      </c>
      <c r="D2334" s="9" t="s">
        <v>32</v>
      </c>
      <c r="E2334" s="9" t="s">
        <v>413</v>
      </c>
      <c r="F2334" s="9">
        <v>5</v>
      </c>
      <c r="G2334" s="9">
        <v>1</v>
      </c>
      <c r="H2334" s="9" t="s">
        <v>166</v>
      </c>
      <c r="I2334" s="5" t="s">
        <v>167</v>
      </c>
      <c r="J2334" s="7" t="s">
        <v>2164</v>
      </c>
      <c r="K2334" s="7">
        <v>120</v>
      </c>
      <c r="L2334" s="7">
        <v>85</v>
      </c>
      <c r="M2334" s="7">
        <v>97</v>
      </c>
      <c r="N2334" s="7">
        <v>56</v>
      </c>
      <c r="O2334" s="7">
        <v>155</v>
      </c>
      <c r="P2334" s="7">
        <v>31</v>
      </c>
    </row>
    <row r="2335" spans="1:16" ht="14.4" x14ac:dyDescent="0.25">
      <c r="A2335" s="9"/>
      <c r="B2335" s="9"/>
      <c r="C2335" s="9"/>
      <c r="D2335" s="9"/>
      <c r="E2335" s="9"/>
      <c r="F2335" s="9"/>
      <c r="G2335" s="9"/>
      <c r="H2335" s="9"/>
      <c r="I2335" s="5" t="s">
        <v>54</v>
      </c>
    </row>
    <row r="2336" spans="1:16" ht="14.4" x14ac:dyDescent="0.25">
      <c r="A2336" s="9">
        <f>MAX($A$2:A2335)+1</f>
        <v>1058</v>
      </c>
      <c r="B2336" s="9">
        <v>2534801</v>
      </c>
      <c r="C2336" s="9" t="s">
        <v>2165</v>
      </c>
      <c r="D2336" s="9" t="s">
        <v>17</v>
      </c>
      <c r="E2336" s="9" t="s">
        <v>413</v>
      </c>
      <c r="F2336" s="9">
        <v>5</v>
      </c>
      <c r="G2336" s="9">
        <v>1</v>
      </c>
      <c r="H2336" s="9" t="s">
        <v>19</v>
      </c>
      <c r="I2336" s="5" t="s">
        <v>308</v>
      </c>
      <c r="J2336" s="7" t="s">
        <v>2166</v>
      </c>
      <c r="K2336" s="7">
        <v>120</v>
      </c>
      <c r="L2336" s="7">
        <v>75</v>
      </c>
      <c r="M2336" s="7">
        <v>85</v>
      </c>
      <c r="N2336" s="7">
        <v>16</v>
      </c>
      <c r="O2336" s="7">
        <v>120</v>
      </c>
      <c r="P2336" s="7">
        <v>5</v>
      </c>
    </row>
    <row r="2337" spans="1:16" ht="14.4" x14ac:dyDescent="0.25">
      <c r="A2337" s="9"/>
      <c r="B2337" s="9"/>
      <c r="C2337" s="9"/>
      <c r="D2337" s="9"/>
      <c r="E2337" s="9"/>
      <c r="F2337" s="9"/>
      <c r="G2337" s="9"/>
      <c r="H2337" s="9"/>
      <c r="I2337" s="5" t="s">
        <v>504</v>
      </c>
    </row>
    <row r="2338" spans="1:16" ht="14.4" x14ac:dyDescent="0.25">
      <c r="A2338" s="9">
        <f>MAX($A$2:A2337)+1</f>
        <v>1059</v>
      </c>
      <c r="B2338" s="10">
        <v>295164118</v>
      </c>
      <c r="C2338" s="9" t="s">
        <v>2167</v>
      </c>
      <c r="D2338" s="9" t="s">
        <v>17</v>
      </c>
      <c r="E2338" s="9" t="s">
        <v>2168</v>
      </c>
      <c r="F2338" s="9">
        <v>5</v>
      </c>
      <c r="G2338" s="9">
        <v>4</v>
      </c>
      <c r="H2338" s="5" t="s">
        <v>75</v>
      </c>
      <c r="I2338" s="5" t="s">
        <v>60</v>
      </c>
      <c r="J2338" s="7" t="s">
        <v>2169</v>
      </c>
      <c r="K2338" s="7">
        <v>107</v>
      </c>
      <c r="L2338" s="7">
        <v>74</v>
      </c>
      <c r="M2338" s="7">
        <v>85</v>
      </c>
      <c r="N2338" s="7">
        <v>60</v>
      </c>
      <c r="O2338" s="7">
        <v>165</v>
      </c>
      <c r="P2338" s="7">
        <v>28</v>
      </c>
    </row>
    <row r="2339" spans="1:16" ht="14.4" x14ac:dyDescent="0.25">
      <c r="A2339" s="9"/>
      <c r="B2339" s="10"/>
      <c r="C2339" s="9"/>
      <c r="D2339" s="9"/>
      <c r="E2339" s="9"/>
      <c r="F2339" s="9"/>
      <c r="G2339" s="9"/>
      <c r="H2339" s="5" t="s">
        <v>97</v>
      </c>
      <c r="I2339" s="5" t="s">
        <v>1229</v>
      </c>
    </row>
    <row r="2340" spans="1:16" ht="14.4" x14ac:dyDescent="0.25">
      <c r="A2340" s="9"/>
      <c r="B2340" s="10"/>
      <c r="C2340" s="9"/>
      <c r="D2340" s="9"/>
      <c r="E2340" s="9"/>
      <c r="F2340" s="9"/>
      <c r="G2340" s="9"/>
      <c r="H2340" s="5"/>
      <c r="I2340" s="5" t="s">
        <v>54</v>
      </c>
    </row>
    <row r="2341" spans="1:16" ht="14.4" x14ac:dyDescent="0.25">
      <c r="A2341" s="9">
        <f>MAX($A$2:A2340)+1</f>
        <v>1060</v>
      </c>
      <c r="B2341" s="9">
        <v>750101</v>
      </c>
      <c r="C2341" s="9" t="s">
        <v>2170</v>
      </c>
      <c r="D2341" s="9" t="s">
        <v>17</v>
      </c>
      <c r="E2341" s="9" t="s">
        <v>108</v>
      </c>
      <c r="F2341" s="9">
        <v>2</v>
      </c>
      <c r="G2341" s="9">
        <v>2</v>
      </c>
      <c r="H2341" s="9" t="s">
        <v>19</v>
      </c>
      <c r="I2341" s="5" t="s">
        <v>275</v>
      </c>
      <c r="J2341" s="7" t="s">
        <v>192</v>
      </c>
      <c r="K2341" s="7">
        <v>90</v>
      </c>
      <c r="L2341" s="7">
        <v>77</v>
      </c>
      <c r="M2341" s="7">
        <v>80</v>
      </c>
      <c r="N2341" s="7">
        <v>23</v>
      </c>
      <c r="O2341" s="7">
        <v>110</v>
      </c>
      <c r="P2341" s="7">
        <v>10</v>
      </c>
    </row>
    <row r="2342" spans="1:16" ht="14.4" x14ac:dyDescent="0.25">
      <c r="A2342" s="9"/>
      <c r="B2342" s="9"/>
      <c r="C2342" s="9"/>
      <c r="D2342" s="9"/>
      <c r="E2342" s="9"/>
      <c r="F2342" s="9"/>
      <c r="G2342" s="9"/>
      <c r="H2342" s="9"/>
      <c r="I2342" s="5" t="s">
        <v>195</v>
      </c>
    </row>
    <row r="2343" spans="1:16" ht="14.4" x14ac:dyDescent="0.25">
      <c r="A2343" s="9"/>
      <c r="B2343" s="9"/>
      <c r="C2343" s="9"/>
      <c r="D2343" s="9"/>
      <c r="E2343" s="9"/>
      <c r="F2343" s="9"/>
      <c r="G2343" s="9"/>
      <c r="H2343" s="9"/>
      <c r="I2343" s="5" t="s">
        <v>277</v>
      </c>
    </row>
    <row r="2344" spans="1:16" ht="14.4" x14ac:dyDescent="0.25">
      <c r="A2344" s="9"/>
      <c r="B2344" s="9"/>
      <c r="C2344" s="9"/>
      <c r="D2344" s="9"/>
      <c r="E2344" s="9"/>
      <c r="F2344" s="9"/>
      <c r="G2344" s="9"/>
      <c r="H2344" s="9"/>
      <c r="I2344" s="5" t="s">
        <v>278</v>
      </c>
    </row>
    <row r="2345" spans="1:16" ht="14.4" x14ac:dyDescent="0.25">
      <c r="A2345" s="9">
        <f>MAX($A$2:A2344)+1</f>
        <v>1061</v>
      </c>
      <c r="B2345" s="9">
        <v>685601</v>
      </c>
      <c r="C2345" s="9" t="s">
        <v>2171</v>
      </c>
      <c r="D2345" s="9" t="s">
        <v>17</v>
      </c>
      <c r="E2345" s="9" t="s">
        <v>24</v>
      </c>
      <c r="F2345" s="9">
        <v>5</v>
      </c>
      <c r="G2345" s="9">
        <v>9</v>
      </c>
      <c r="H2345" s="5" t="s">
        <v>75</v>
      </c>
      <c r="I2345" s="5" t="s">
        <v>54</v>
      </c>
      <c r="J2345" s="7" t="s">
        <v>2172</v>
      </c>
      <c r="K2345" s="7">
        <v>128</v>
      </c>
      <c r="L2345" s="7">
        <v>73</v>
      </c>
      <c r="M2345" s="7">
        <v>71</v>
      </c>
      <c r="N2345" s="7">
        <v>70</v>
      </c>
      <c r="O2345" s="7">
        <v>165</v>
      </c>
      <c r="P2345" s="7">
        <v>31</v>
      </c>
    </row>
    <row r="2346" spans="1:16" ht="14.4" x14ac:dyDescent="0.25">
      <c r="A2346" s="9"/>
      <c r="B2346" s="9"/>
      <c r="C2346" s="9"/>
      <c r="D2346" s="9"/>
      <c r="E2346" s="9"/>
      <c r="F2346" s="9"/>
      <c r="G2346" s="9"/>
      <c r="H2346" s="5" t="s">
        <v>68</v>
      </c>
      <c r="I2346" s="5" t="s">
        <v>60</v>
      </c>
    </row>
    <row r="2347" spans="1:16" ht="14.4" x14ac:dyDescent="0.25">
      <c r="A2347" s="9"/>
      <c r="B2347" s="9"/>
      <c r="C2347" s="9"/>
      <c r="D2347" s="9"/>
      <c r="E2347" s="9"/>
      <c r="F2347" s="9"/>
      <c r="G2347" s="9"/>
      <c r="H2347" s="5"/>
      <c r="I2347" s="5" t="s">
        <v>36</v>
      </c>
    </row>
    <row r="2348" spans="1:16" ht="14.4" x14ac:dyDescent="0.25">
      <c r="A2348" s="9">
        <f>MAX($A$2:A2347)+1</f>
        <v>1062</v>
      </c>
      <c r="B2348" s="9">
        <v>326901</v>
      </c>
      <c r="C2348" s="9" t="s">
        <v>2173</v>
      </c>
      <c r="D2348" s="9" t="s">
        <v>17</v>
      </c>
      <c r="E2348" s="9" t="s">
        <v>24</v>
      </c>
      <c r="F2348" s="9">
        <v>5</v>
      </c>
      <c r="G2348" s="9">
        <v>3</v>
      </c>
      <c r="H2348" s="9" t="s">
        <v>19</v>
      </c>
      <c r="I2348" s="5" t="s">
        <v>569</v>
      </c>
      <c r="J2348" s="7" t="s">
        <v>21</v>
      </c>
      <c r="K2348" s="7">
        <v>90</v>
      </c>
      <c r="L2348" s="7">
        <v>70</v>
      </c>
      <c r="M2348" s="7">
        <v>80</v>
      </c>
      <c r="N2348" s="7">
        <v>33</v>
      </c>
      <c r="O2348" s="7">
        <v>125</v>
      </c>
      <c r="P2348" s="7">
        <v>10</v>
      </c>
    </row>
    <row r="2349" spans="1:16" ht="14.4" x14ac:dyDescent="0.25">
      <c r="A2349" s="9"/>
      <c r="B2349" s="9"/>
      <c r="C2349" s="9"/>
      <c r="D2349" s="9"/>
      <c r="E2349" s="9"/>
      <c r="F2349" s="9"/>
      <c r="G2349" s="9"/>
      <c r="H2349" s="9"/>
      <c r="I2349" s="5" t="s">
        <v>275</v>
      </c>
    </row>
    <row r="2350" spans="1:16" ht="14.4" x14ac:dyDescent="0.25">
      <c r="A2350" s="9">
        <f>MAX($A$2:A2349)+1</f>
        <v>1063</v>
      </c>
      <c r="B2350" s="9">
        <v>188601</v>
      </c>
      <c r="C2350" s="9" t="s">
        <v>2174</v>
      </c>
      <c r="D2350" s="9" t="s">
        <v>32</v>
      </c>
      <c r="E2350" s="9" t="s">
        <v>24</v>
      </c>
      <c r="F2350" s="9">
        <v>1</v>
      </c>
      <c r="G2350" s="9">
        <v>4</v>
      </c>
      <c r="H2350" s="9" t="s">
        <v>244</v>
      </c>
      <c r="I2350" s="5" t="s">
        <v>28</v>
      </c>
      <c r="J2350" s="7" t="s">
        <v>2175</v>
      </c>
      <c r="K2350" s="7">
        <v>143</v>
      </c>
      <c r="L2350" s="7">
        <v>89</v>
      </c>
      <c r="M2350" s="7">
        <v>82</v>
      </c>
      <c r="N2350" s="7">
        <v>68</v>
      </c>
      <c r="O2350" s="7">
        <v>58</v>
      </c>
      <c r="P2350" s="7">
        <v>31</v>
      </c>
    </row>
    <row r="2351" spans="1:16" ht="14.4" x14ac:dyDescent="0.25">
      <c r="A2351" s="9"/>
      <c r="B2351" s="9"/>
      <c r="C2351" s="9"/>
      <c r="D2351" s="9"/>
      <c r="E2351" s="9"/>
      <c r="F2351" s="9"/>
      <c r="G2351" s="9"/>
      <c r="H2351" s="9"/>
      <c r="I2351" s="5" t="s">
        <v>66</v>
      </c>
    </row>
    <row r="2352" spans="1:16" ht="14.4" x14ac:dyDescent="0.25">
      <c r="A2352" s="9"/>
      <c r="B2352" s="9"/>
      <c r="C2352" s="9"/>
      <c r="D2352" s="9"/>
      <c r="E2352" s="9"/>
      <c r="F2352" s="9"/>
      <c r="G2352" s="9"/>
      <c r="H2352" s="9"/>
      <c r="I2352" s="5" t="s">
        <v>63</v>
      </c>
    </row>
    <row r="2353" spans="1:16" ht="14.4" x14ac:dyDescent="0.25">
      <c r="A2353" s="9">
        <f>MAX($A$2:A2352)+1</f>
        <v>1064</v>
      </c>
      <c r="B2353" s="9">
        <v>1393201</v>
      </c>
      <c r="C2353" s="9" t="s">
        <v>2176</v>
      </c>
      <c r="D2353" s="9" t="s">
        <v>17</v>
      </c>
      <c r="E2353" s="9" t="s">
        <v>24</v>
      </c>
      <c r="F2353" s="9">
        <v>3</v>
      </c>
      <c r="G2353" s="9">
        <v>6</v>
      </c>
      <c r="H2353" s="9" t="s">
        <v>866</v>
      </c>
      <c r="I2353" s="5" t="s">
        <v>135</v>
      </c>
      <c r="J2353" s="7" t="s">
        <v>2177</v>
      </c>
      <c r="K2353" s="7">
        <v>166</v>
      </c>
      <c r="L2353" s="7">
        <v>98</v>
      </c>
      <c r="M2353" s="7">
        <v>106</v>
      </c>
      <c r="N2353" s="7">
        <v>70</v>
      </c>
      <c r="O2353" s="7">
        <v>168</v>
      </c>
      <c r="P2353" s="7">
        <v>45</v>
      </c>
    </row>
    <row r="2354" spans="1:16" ht="14.4" x14ac:dyDescent="0.25">
      <c r="A2354" s="9"/>
      <c r="B2354" s="9"/>
      <c r="C2354" s="9"/>
      <c r="D2354" s="9"/>
      <c r="E2354" s="9"/>
      <c r="F2354" s="9"/>
      <c r="G2354" s="9"/>
      <c r="H2354" s="9"/>
      <c r="I2354" s="5" t="s">
        <v>1194</v>
      </c>
    </row>
    <row r="2355" spans="1:16" ht="14.4" x14ac:dyDescent="0.25">
      <c r="A2355" s="9">
        <f>MAX($A$2:A2354)+1</f>
        <v>1065</v>
      </c>
      <c r="B2355" s="9">
        <v>734101</v>
      </c>
      <c r="C2355" s="9" t="s">
        <v>373</v>
      </c>
      <c r="D2355" s="9" t="s">
        <v>32</v>
      </c>
      <c r="E2355" s="9" t="s">
        <v>33</v>
      </c>
      <c r="F2355" s="9">
        <v>2</v>
      </c>
      <c r="G2355" s="9">
        <v>9</v>
      </c>
      <c r="H2355" s="9" t="s">
        <v>75</v>
      </c>
      <c r="I2355" s="5" t="s">
        <v>71</v>
      </c>
      <c r="J2355" s="7" t="s">
        <v>2178</v>
      </c>
      <c r="K2355" s="7">
        <v>170</v>
      </c>
      <c r="L2355" s="7">
        <v>124</v>
      </c>
      <c r="M2355" s="7">
        <v>82</v>
      </c>
      <c r="N2355" s="7">
        <v>65</v>
      </c>
      <c r="O2355" s="7">
        <v>155</v>
      </c>
      <c r="P2355" s="7">
        <v>49</v>
      </c>
    </row>
    <row r="2356" spans="1:16" ht="14.4" x14ac:dyDescent="0.25">
      <c r="A2356" s="9"/>
      <c r="B2356" s="9"/>
      <c r="C2356" s="9"/>
      <c r="D2356" s="9"/>
      <c r="E2356" s="9"/>
      <c r="F2356" s="9"/>
      <c r="G2356" s="9"/>
      <c r="H2356" s="9"/>
      <c r="I2356" s="5" t="s">
        <v>240</v>
      </c>
    </row>
    <row r="2357" spans="1:16" ht="14.4" x14ac:dyDescent="0.25">
      <c r="A2357" s="9"/>
      <c r="B2357" s="9"/>
      <c r="C2357" s="9"/>
      <c r="D2357" s="9"/>
      <c r="E2357" s="9"/>
      <c r="F2357" s="9"/>
      <c r="G2357" s="9"/>
      <c r="H2357" s="9"/>
      <c r="I2357" s="5" t="s">
        <v>73</v>
      </c>
    </row>
    <row r="2358" spans="1:16" ht="14.4" x14ac:dyDescent="0.25">
      <c r="A2358" s="9">
        <f>MAX($A$2:A2357)+1</f>
        <v>1066</v>
      </c>
      <c r="B2358" s="10">
        <v>284355212</v>
      </c>
      <c r="C2358" s="9" t="s">
        <v>2179</v>
      </c>
      <c r="D2358" s="9" t="s">
        <v>17</v>
      </c>
      <c r="E2358" s="9" t="s">
        <v>24</v>
      </c>
      <c r="F2358" s="9">
        <v>3</v>
      </c>
      <c r="G2358" s="9">
        <v>2</v>
      </c>
      <c r="H2358" s="9" t="s">
        <v>19</v>
      </c>
      <c r="I2358" s="5" t="s">
        <v>641</v>
      </c>
      <c r="J2358" s="7" t="s">
        <v>868</v>
      </c>
      <c r="K2358" s="7">
        <v>90</v>
      </c>
      <c r="L2358" s="7">
        <v>70</v>
      </c>
      <c r="M2358" s="7">
        <v>80</v>
      </c>
      <c r="N2358" s="7">
        <v>9.3000000000000007</v>
      </c>
      <c r="O2358" s="7">
        <v>68</v>
      </c>
      <c r="P2358" s="7">
        <v>1</v>
      </c>
    </row>
    <row r="2359" spans="1:16" ht="14.4" x14ac:dyDescent="0.25">
      <c r="A2359" s="9"/>
      <c r="B2359" s="10"/>
      <c r="C2359" s="9"/>
      <c r="D2359" s="9"/>
      <c r="E2359" s="9"/>
      <c r="F2359" s="9"/>
      <c r="G2359" s="9"/>
      <c r="H2359" s="9"/>
      <c r="I2359" s="5" t="s">
        <v>22</v>
      </c>
    </row>
    <row r="2360" spans="1:16" ht="14.4" x14ac:dyDescent="0.25">
      <c r="A2360" s="9">
        <f>MAX($A$2:A2359)+1</f>
        <v>1067</v>
      </c>
      <c r="B2360" s="9">
        <v>672901</v>
      </c>
      <c r="C2360" s="9" t="s">
        <v>2180</v>
      </c>
      <c r="D2360" s="9" t="s">
        <v>32</v>
      </c>
      <c r="E2360" s="9" t="s">
        <v>2181</v>
      </c>
      <c r="F2360" s="9">
        <v>1</v>
      </c>
      <c r="G2360" s="9">
        <v>3</v>
      </c>
      <c r="H2360" s="9" t="s">
        <v>87</v>
      </c>
      <c r="I2360" s="5" t="s">
        <v>59</v>
      </c>
      <c r="J2360" s="7" t="s">
        <v>2182</v>
      </c>
      <c r="K2360" s="7">
        <v>123</v>
      </c>
      <c r="L2360" s="7">
        <v>78</v>
      </c>
      <c r="M2360" s="7">
        <v>63</v>
      </c>
      <c r="N2360" s="7">
        <v>55</v>
      </c>
      <c r="O2360" s="7">
        <v>158</v>
      </c>
      <c r="P2360" s="7">
        <v>49</v>
      </c>
    </row>
    <row r="2361" spans="1:16" ht="14.4" x14ac:dyDescent="0.25">
      <c r="A2361" s="9"/>
      <c r="B2361" s="9"/>
      <c r="C2361" s="9"/>
      <c r="D2361" s="9"/>
      <c r="E2361" s="9"/>
      <c r="F2361" s="9"/>
      <c r="G2361" s="9"/>
      <c r="H2361" s="9"/>
      <c r="I2361" s="5" t="s">
        <v>56</v>
      </c>
    </row>
    <row r="2362" spans="1:16" ht="14.4" x14ac:dyDescent="0.25">
      <c r="A2362" s="9"/>
      <c r="B2362" s="9"/>
      <c r="C2362" s="9"/>
      <c r="D2362" s="9"/>
      <c r="E2362" s="9"/>
      <c r="F2362" s="9"/>
      <c r="G2362" s="9"/>
      <c r="H2362" s="9"/>
      <c r="I2362" s="5" t="s">
        <v>54</v>
      </c>
    </row>
    <row r="2363" spans="1:16" ht="14.4" x14ac:dyDescent="0.25">
      <c r="A2363" s="9">
        <f>MAX($A$2:A2362)+1</f>
        <v>1068</v>
      </c>
      <c r="B2363" s="9">
        <v>2135501</v>
      </c>
      <c r="C2363" s="9" t="s">
        <v>2183</v>
      </c>
      <c r="D2363" s="9" t="s">
        <v>17</v>
      </c>
      <c r="E2363" s="9" t="s">
        <v>18</v>
      </c>
      <c r="F2363" s="9">
        <v>10</v>
      </c>
      <c r="G2363" s="9">
        <v>2</v>
      </c>
      <c r="H2363" s="9" t="s">
        <v>19</v>
      </c>
      <c r="I2363" s="5" t="s">
        <v>20</v>
      </c>
      <c r="J2363" s="7" t="s">
        <v>192</v>
      </c>
      <c r="K2363" s="7">
        <v>90</v>
      </c>
      <c r="L2363" s="7">
        <v>70</v>
      </c>
      <c r="M2363" s="7">
        <v>80</v>
      </c>
      <c r="N2363" s="7">
        <v>12.5</v>
      </c>
      <c r="O2363" s="7">
        <v>100</v>
      </c>
      <c r="P2363" s="7">
        <v>3</v>
      </c>
    </row>
    <row r="2364" spans="1:16" ht="14.4" x14ac:dyDescent="0.25">
      <c r="A2364" s="9"/>
      <c r="B2364" s="9"/>
      <c r="C2364" s="9"/>
      <c r="D2364" s="9"/>
      <c r="E2364" s="9"/>
      <c r="F2364" s="9"/>
      <c r="G2364" s="9"/>
      <c r="H2364" s="9"/>
      <c r="I2364" s="5" t="s">
        <v>90</v>
      </c>
    </row>
    <row r="2365" spans="1:16" ht="14.4" x14ac:dyDescent="0.25">
      <c r="A2365" s="5">
        <f>MAX($A$2:A2364)+1</f>
        <v>1069</v>
      </c>
      <c r="B2365" s="5">
        <v>219901</v>
      </c>
      <c r="C2365" s="5" t="s">
        <v>2184</v>
      </c>
      <c r="D2365" s="5" t="s">
        <v>17</v>
      </c>
      <c r="E2365" s="5" t="s">
        <v>24</v>
      </c>
      <c r="F2365" s="5">
        <v>5</v>
      </c>
      <c r="G2365" s="5">
        <v>7</v>
      </c>
      <c r="H2365" s="5" t="s">
        <v>19</v>
      </c>
      <c r="I2365" s="5" t="s">
        <v>308</v>
      </c>
      <c r="J2365" s="7" t="s">
        <v>192</v>
      </c>
      <c r="K2365" s="7">
        <v>90</v>
      </c>
      <c r="L2365" s="7">
        <v>70</v>
      </c>
      <c r="M2365" s="7">
        <v>80</v>
      </c>
      <c r="N2365" s="7">
        <v>25</v>
      </c>
      <c r="O2365" s="7">
        <v>110</v>
      </c>
      <c r="P2365" s="7">
        <v>7</v>
      </c>
    </row>
    <row r="2366" spans="1:16" ht="14.4" x14ac:dyDescent="0.25">
      <c r="A2366" s="9">
        <f>MAX($A$2:A2365)+1</f>
        <v>1070</v>
      </c>
      <c r="B2366" s="9">
        <v>1998902</v>
      </c>
      <c r="C2366" s="9" t="s">
        <v>2185</v>
      </c>
      <c r="D2366" s="9" t="s">
        <v>32</v>
      </c>
      <c r="E2366" s="9" t="s">
        <v>108</v>
      </c>
      <c r="F2366" s="9">
        <v>5</v>
      </c>
      <c r="G2366" s="9">
        <v>1</v>
      </c>
      <c r="H2366" s="9" t="s">
        <v>50</v>
      </c>
      <c r="I2366" s="5" t="s">
        <v>322</v>
      </c>
      <c r="J2366" s="7" t="s">
        <v>2186</v>
      </c>
      <c r="K2366" s="7">
        <v>112</v>
      </c>
      <c r="L2366" s="7">
        <v>75</v>
      </c>
      <c r="M2366" s="7">
        <v>89</v>
      </c>
      <c r="N2366" s="7">
        <v>48</v>
      </c>
      <c r="O2366" s="7">
        <v>158</v>
      </c>
      <c r="P2366" s="7">
        <v>34</v>
      </c>
    </row>
    <row r="2367" spans="1:16" ht="14.4" x14ac:dyDescent="0.25">
      <c r="A2367" s="9"/>
      <c r="B2367" s="9"/>
      <c r="C2367" s="9"/>
      <c r="D2367" s="9"/>
      <c r="E2367" s="9"/>
      <c r="F2367" s="9"/>
      <c r="G2367" s="9"/>
      <c r="H2367" s="9"/>
      <c r="I2367" s="5" t="s">
        <v>56</v>
      </c>
    </row>
    <row r="2368" spans="1:16" ht="14.4" x14ac:dyDescent="0.25">
      <c r="A2368" s="9"/>
      <c r="B2368" s="9"/>
      <c r="C2368" s="9"/>
      <c r="D2368" s="9"/>
      <c r="E2368" s="9"/>
      <c r="F2368" s="9"/>
      <c r="G2368" s="9"/>
      <c r="H2368" s="9"/>
      <c r="I2368" s="5" t="s">
        <v>135</v>
      </c>
    </row>
    <row r="2369" spans="1:16" ht="14.4" x14ac:dyDescent="0.25">
      <c r="A2369" s="9"/>
      <c r="B2369" s="9"/>
      <c r="C2369" s="9"/>
      <c r="D2369" s="9"/>
      <c r="E2369" s="9"/>
      <c r="F2369" s="9"/>
      <c r="G2369" s="9"/>
      <c r="H2369" s="9"/>
      <c r="I2369" s="5" t="s">
        <v>116</v>
      </c>
    </row>
    <row r="2370" spans="1:16" ht="14.4" x14ac:dyDescent="0.25">
      <c r="A2370" s="5">
        <f>MAX($A$2:A2369)+1</f>
        <v>1071</v>
      </c>
      <c r="B2370" s="5">
        <v>1426701</v>
      </c>
      <c r="C2370" s="5" t="s">
        <v>1150</v>
      </c>
      <c r="D2370" s="5" t="s">
        <v>32</v>
      </c>
      <c r="E2370" s="5" t="s">
        <v>341</v>
      </c>
      <c r="F2370" s="5">
        <v>4</v>
      </c>
      <c r="G2370" s="5">
        <v>11</v>
      </c>
      <c r="H2370" s="5" t="s">
        <v>19</v>
      </c>
      <c r="I2370" s="5" t="s">
        <v>308</v>
      </c>
      <c r="J2370" s="7" t="s">
        <v>137</v>
      </c>
      <c r="K2370" s="7">
        <v>90</v>
      </c>
      <c r="L2370" s="7">
        <v>70</v>
      </c>
      <c r="M2370" s="7">
        <v>80</v>
      </c>
      <c r="N2370" s="7">
        <v>36</v>
      </c>
      <c r="O2370" s="7">
        <v>125</v>
      </c>
      <c r="P2370" s="7">
        <v>5</v>
      </c>
    </row>
    <row r="2371" spans="1:16" ht="14.4" x14ac:dyDescent="0.25">
      <c r="A2371" s="5">
        <f>MAX($A$2:A2370)+1</f>
        <v>1072</v>
      </c>
      <c r="B2371" s="5">
        <v>727501</v>
      </c>
      <c r="C2371" s="5" t="s">
        <v>2187</v>
      </c>
      <c r="D2371" s="5" t="s">
        <v>32</v>
      </c>
      <c r="E2371" s="5" t="s">
        <v>38</v>
      </c>
      <c r="F2371" s="5">
        <v>2</v>
      </c>
      <c r="G2371" s="5">
        <v>6</v>
      </c>
      <c r="H2371" s="5" t="s">
        <v>368</v>
      </c>
      <c r="I2371" s="5"/>
      <c r="J2371" s="7" t="s">
        <v>369</v>
      </c>
      <c r="K2371" s="7">
        <v>10</v>
      </c>
      <c r="L2371" s="7">
        <v>70</v>
      </c>
      <c r="M2371" s="7">
        <v>80</v>
      </c>
      <c r="N2371" s="7">
        <v>65</v>
      </c>
      <c r="O2371" s="7">
        <v>155</v>
      </c>
      <c r="P2371" s="7">
        <v>23</v>
      </c>
    </row>
    <row r="2372" spans="1:16" ht="14.4" x14ac:dyDescent="0.25">
      <c r="A2372" s="9">
        <f>MAX($A$2:A2371)+1</f>
        <v>1073</v>
      </c>
      <c r="B2372" s="9">
        <v>2265501</v>
      </c>
      <c r="C2372" s="9" t="s">
        <v>2188</v>
      </c>
      <c r="D2372" s="9" t="s">
        <v>32</v>
      </c>
      <c r="E2372" s="9" t="s">
        <v>108</v>
      </c>
      <c r="F2372" s="9">
        <v>3</v>
      </c>
      <c r="G2372" s="9">
        <v>3</v>
      </c>
      <c r="H2372" s="9" t="s">
        <v>19</v>
      </c>
      <c r="I2372" s="5" t="s">
        <v>46</v>
      </c>
      <c r="J2372" s="7" t="s">
        <v>1732</v>
      </c>
      <c r="K2372" s="7">
        <v>111</v>
      </c>
      <c r="L2372" s="7">
        <v>82</v>
      </c>
      <c r="M2372" s="7">
        <v>96</v>
      </c>
      <c r="N2372" s="7">
        <v>55</v>
      </c>
      <c r="O2372" s="7">
        <v>155</v>
      </c>
      <c r="P2372" s="7">
        <v>33</v>
      </c>
    </row>
    <row r="2373" spans="1:16" ht="14.4" x14ac:dyDescent="0.25">
      <c r="A2373" s="9"/>
      <c r="B2373" s="9"/>
      <c r="C2373" s="9"/>
      <c r="D2373" s="9"/>
      <c r="E2373" s="9"/>
      <c r="F2373" s="9"/>
      <c r="G2373" s="9"/>
      <c r="H2373" s="9"/>
      <c r="I2373" s="5" t="s">
        <v>59</v>
      </c>
    </row>
    <row r="2374" spans="1:16" ht="14.4" x14ac:dyDescent="0.25">
      <c r="A2374" s="9">
        <f>MAX($A$2:A2373)+1</f>
        <v>1074</v>
      </c>
      <c r="B2374" s="9">
        <v>2495901</v>
      </c>
      <c r="C2374" s="9" t="s">
        <v>2189</v>
      </c>
      <c r="D2374" s="9" t="s">
        <v>32</v>
      </c>
      <c r="E2374" s="9" t="s">
        <v>2190</v>
      </c>
      <c r="F2374" s="9">
        <v>4</v>
      </c>
      <c r="G2374" s="9">
        <v>14</v>
      </c>
      <c r="H2374" s="9" t="s">
        <v>19</v>
      </c>
      <c r="I2374" s="5" t="s">
        <v>40</v>
      </c>
      <c r="J2374" s="7" t="s">
        <v>267</v>
      </c>
      <c r="K2374" s="7">
        <v>90</v>
      </c>
      <c r="L2374" s="7">
        <v>70</v>
      </c>
      <c r="M2374" s="7">
        <v>80</v>
      </c>
      <c r="N2374" s="7">
        <v>17</v>
      </c>
      <c r="O2374" s="7">
        <v>110</v>
      </c>
      <c r="P2374" s="7">
        <v>6</v>
      </c>
    </row>
    <row r="2375" spans="1:16" ht="14.4" x14ac:dyDescent="0.25">
      <c r="A2375" s="9"/>
      <c r="B2375" s="9"/>
      <c r="C2375" s="9"/>
      <c r="D2375" s="9"/>
      <c r="E2375" s="9"/>
      <c r="F2375" s="9"/>
      <c r="G2375" s="9"/>
      <c r="H2375" s="9"/>
      <c r="I2375" s="5" t="s">
        <v>308</v>
      </c>
    </row>
    <row r="2376" spans="1:16" ht="14.4" x14ac:dyDescent="0.25">
      <c r="A2376" s="9">
        <f>MAX($A$2:A2375)+1</f>
        <v>1075</v>
      </c>
      <c r="B2376" s="9">
        <v>2495801</v>
      </c>
      <c r="C2376" s="9" t="s">
        <v>2191</v>
      </c>
      <c r="D2376" s="9" t="s">
        <v>32</v>
      </c>
      <c r="E2376" s="9" t="s">
        <v>2190</v>
      </c>
      <c r="F2376" s="9">
        <v>4</v>
      </c>
      <c r="G2376" s="9">
        <v>14</v>
      </c>
      <c r="H2376" s="9" t="s">
        <v>19</v>
      </c>
      <c r="I2376" s="5" t="s">
        <v>275</v>
      </c>
      <c r="J2376" s="7" t="s">
        <v>192</v>
      </c>
      <c r="K2376" s="7">
        <v>90</v>
      </c>
      <c r="L2376" s="7">
        <v>70</v>
      </c>
      <c r="M2376" s="7">
        <v>80</v>
      </c>
      <c r="N2376" s="7">
        <v>39</v>
      </c>
      <c r="O2376" s="7">
        <v>120</v>
      </c>
      <c r="P2376" s="7">
        <v>9</v>
      </c>
    </row>
    <row r="2377" spans="1:16" ht="14.4" x14ac:dyDescent="0.25">
      <c r="A2377" s="9"/>
      <c r="B2377" s="9"/>
      <c r="C2377" s="9"/>
      <c r="D2377" s="9"/>
      <c r="E2377" s="9"/>
      <c r="F2377" s="9"/>
      <c r="G2377" s="9"/>
      <c r="H2377" s="9"/>
      <c r="I2377" s="5" t="s">
        <v>366</v>
      </c>
    </row>
    <row r="2378" spans="1:16" ht="14.4" x14ac:dyDescent="0.25">
      <c r="A2378" s="9">
        <f>MAX($A$2:A2377)+1</f>
        <v>1076</v>
      </c>
      <c r="B2378" s="9">
        <v>681701</v>
      </c>
      <c r="C2378" s="9" t="s">
        <v>2192</v>
      </c>
      <c r="D2378" s="9" t="s">
        <v>32</v>
      </c>
      <c r="E2378" s="9" t="s">
        <v>38</v>
      </c>
      <c r="F2378" s="9">
        <v>4</v>
      </c>
      <c r="G2378" s="9">
        <v>8</v>
      </c>
      <c r="H2378" s="9" t="s">
        <v>19</v>
      </c>
      <c r="I2378" s="5" t="s">
        <v>46</v>
      </c>
      <c r="J2378" s="7" t="s">
        <v>573</v>
      </c>
      <c r="K2378" s="7">
        <v>137</v>
      </c>
      <c r="L2378" s="7">
        <v>82</v>
      </c>
      <c r="M2378" s="7">
        <v>69</v>
      </c>
      <c r="N2378" s="7">
        <v>64</v>
      </c>
      <c r="O2378" s="7">
        <v>160</v>
      </c>
      <c r="P2378" s="7">
        <v>54</v>
      </c>
    </row>
    <row r="2379" spans="1:16" ht="14.4" x14ac:dyDescent="0.25">
      <c r="A2379" s="9"/>
      <c r="B2379" s="9"/>
      <c r="C2379" s="9"/>
      <c r="D2379" s="9"/>
      <c r="E2379" s="9"/>
      <c r="F2379" s="9"/>
      <c r="G2379" s="9"/>
      <c r="H2379" s="9"/>
      <c r="I2379" s="5" t="s">
        <v>48</v>
      </c>
    </row>
    <row r="2380" spans="1:16" ht="14.4" x14ac:dyDescent="0.3">
      <c r="A2380" s="14">
        <f>MAX($A$2:A2379)+1</f>
        <v>1077</v>
      </c>
      <c r="B2380" s="14">
        <v>234901</v>
      </c>
      <c r="C2380" s="14" t="s">
        <v>618</v>
      </c>
      <c r="D2380" s="14" t="s">
        <v>17</v>
      </c>
      <c r="E2380" s="14" t="s">
        <v>24</v>
      </c>
      <c r="F2380" s="14">
        <v>3</v>
      </c>
      <c r="G2380" s="14">
        <v>7</v>
      </c>
      <c r="H2380" s="14" t="s">
        <v>19</v>
      </c>
      <c r="I2380" s="15" t="s">
        <v>28</v>
      </c>
      <c r="J2380" s="16" t="s">
        <v>2193</v>
      </c>
      <c r="K2380" s="16">
        <v>157</v>
      </c>
      <c r="L2380" s="16">
        <v>81</v>
      </c>
      <c r="M2380" s="16">
        <v>100</v>
      </c>
      <c r="N2380" s="16">
        <v>76</v>
      </c>
      <c r="O2380" s="16">
        <v>167</v>
      </c>
      <c r="P2380" s="16">
        <v>58</v>
      </c>
    </row>
    <row r="2381" spans="1:16" ht="14.4" x14ac:dyDescent="0.3">
      <c r="A2381" s="17"/>
      <c r="B2381" s="17"/>
      <c r="C2381" s="17"/>
      <c r="D2381" s="17"/>
      <c r="E2381" s="17"/>
      <c r="F2381" s="17"/>
      <c r="G2381" s="17"/>
      <c r="H2381" s="17"/>
      <c r="I2381" s="15" t="s">
        <v>54</v>
      </c>
      <c r="J2381" s="16"/>
      <c r="K2381" s="16"/>
      <c r="L2381" s="16"/>
      <c r="M2381" s="16"/>
      <c r="N2381" s="16"/>
      <c r="O2381" s="16"/>
      <c r="P2381" s="16"/>
    </row>
    <row r="2382" spans="1:16" ht="14.4" x14ac:dyDescent="0.3">
      <c r="A2382" s="17"/>
      <c r="B2382" s="17"/>
      <c r="C2382" s="17"/>
      <c r="D2382" s="17"/>
      <c r="E2382" s="17"/>
      <c r="F2382" s="17"/>
      <c r="G2382" s="17"/>
      <c r="H2382" s="17"/>
      <c r="I2382" s="15" t="s">
        <v>48</v>
      </c>
      <c r="J2382" s="16"/>
      <c r="K2382" s="16"/>
      <c r="L2382" s="16"/>
      <c r="M2382" s="16"/>
      <c r="N2382" s="16"/>
      <c r="O2382" s="16"/>
      <c r="P2382" s="16"/>
    </row>
    <row r="2383" spans="1:16" ht="14.4" x14ac:dyDescent="0.3">
      <c r="A2383" s="18">
        <f>MAX($A$2:A2382)+1</f>
        <v>1078</v>
      </c>
      <c r="B2383" s="18">
        <v>1794101</v>
      </c>
      <c r="C2383" s="18" t="s">
        <v>821</v>
      </c>
      <c r="D2383" s="18" t="s">
        <v>32</v>
      </c>
      <c r="E2383" s="18" t="s">
        <v>24</v>
      </c>
      <c r="F2383" s="18">
        <v>7</v>
      </c>
      <c r="G2383" s="18">
        <v>4</v>
      </c>
      <c r="H2383" s="18" t="s">
        <v>822</v>
      </c>
      <c r="I2383" s="15"/>
      <c r="J2383" s="16" t="s">
        <v>2194</v>
      </c>
      <c r="K2383" s="16">
        <v>110</v>
      </c>
      <c r="L2383" s="16">
        <v>78</v>
      </c>
      <c r="M2383" s="16">
        <v>80</v>
      </c>
      <c r="N2383" s="16">
        <v>46</v>
      </c>
      <c r="O2383" s="16">
        <v>145</v>
      </c>
      <c r="P2383" s="16">
        <v>13</v>
      </c>
    </row>
    <row r="2384" spans="1:16" ht="14.4" x14ac:dyDescent="0.3">
      <c r="A2384" s="14">
        <f>MAX($A$2:A2383)+1</f>
        <v>1079</v>
      </c>
      <c r="B2384" s="19">
        <v>297992300</v>
      </c>
      <c r="C2384" s="14" t="s">
        <v>2195</v>
      </c>
      <c r="D2384" s="14" t="s">
        <v>17</v>
      </c>
      <c r="E2384" s="14" t="s">
        <v>18</v>
      </c>
      <c r="F2384" s="14">
        <v>8</v>
      </c>
      <c r="G2384" s="14">
        <v>9</v>
      </c>
      <c r="H2384" s="14" t="s">
        <v>82</v>
      </c>
      <c r="I2384" s="15" t="s">
        <v>56</v>
      </c>
      <c r="J2384" s="16" t="s">
        <v>1277</v>
      </c>
      <c r="K2384" s="16">
        <v>117</v>
      </c>
      <c r="L2384" s="16">
        <v>87</v>
      </c>
      <c r="M2384" s="16">
        <v>85</v>
      </c>
      <c r="N2384" s="16">
        <v>55</v>
      </c>
      <c r="O2384" s="16">
        <v>160</v>
      </c>
      <c r="P2384" s="16">
        <v>15</v>
      </c>
    </row>
    <row r="2385" spans="1:16" ht="14.4" x14ac:dyDescent="0.3">
      <c r="A2385" s="17"/>
      <c r="B2385" s="17"/>
      <c r="C2385" s="17"/>
      <c r="D2385" s="17"/>
      <c r="E2385" s="17"/>
      <c r="F2385" s="17"/>
      <c r="G2385" s="17"/>
      <c r="H2385" s="17"/>
      <c r="I2385" s="15" t="s">
        <v>411</v>
      </c>
      <c r="J2385" s="16"/>
      <c r="K2385" s="16"/>
      <c r="L2385" s="16"/>
      <c r="M2385" s="16"/>
      <c r="N2385" s="16"/>
      <c r="O2385" s="16"/>
      <c r="P2385" s="16"/>
    </row>
    <row r="2386" spans="1:16" ht="14.4" x14ac:dyDescent="0.3">
      <c r="A2386" s="17"/>
      <c r="B2386" s="17"/>
      <c r="C2386" s="17"/>
      <c r="D2386" s="17"/>
      <c r="E2386" s="17"/>
      <c r="F2386" s="17"/>
      <c r="G2386" s="17"/>
      <c r="H2386" s="17"/>
      <c r="I2386" s="15" t="s">
        <v>54</v>
      </c>
      <c r="J2386" s="16"/>
      <c r="K2386" s="16"/>
      <c r="L2386" s="16"/>
      <c r="M2386" s="16"/>
      <c r="N2386" s="16"/>
      <c r="O2386" s="16"/>
      <c r="P2386" s="16"/>
    </row>
    <row r="2387" spans="1:16" ht="14.4" x14ac:dyDescent="0.3">
      <c r="A2387" s="17"/>
      <c r="B2387" s="17"/>
      <c r="C2387" s="17"/>
      <c r="D2387" s="17"/>
      <c r="E2387" s="17"/>
      <c r="F2387" s="17"/>
      <c r="G2387" s="17"/>
      <c r="H2387" s="17"/>
      <c r="I2387" s="15" t="s">
        <v>286</v>
      </c>
      <c r="J2387" s="16"/>
      <c r="K2387" s="16"/>
      <c r="L2387" s="16"/>
      <c r="M2387" s="16"/>
      <c r="N2387" s="16"/>
      <c r="O2387" s="16"/>
      <c r="P2387" s="16"/>
    </row>
    <row r="2388" spans="1:16" ht="14.4" x14ac:dyDescent="0.3">
      <c r="A2388" s="14">
        <f>MAX($A$2:A2387)+1</f>
        <v>1080</v>
      </c>
      <c r="B2388" s="14">
        <v>111601</v>
      </c>
      <c r="C2388" s="14" t="s">
        <v>1943</v>
      </c>
      <c r="D2388" s="14" t="s">
        <v>17</v>
      </c>
      <c r="E2388" s="14" t="s">
        <v>24</v>
      </c>
      <c r="F2388" s="14">
        <v>3</v>
      </c>
      <c r="G2388" s="14">
        <v>8</v>
      </c>
      <c r="H2388" s="14" t="s">
        <v>68</v>
      </c>
      <c r="I2388" s="15" t="s">
        <v>60</v>
      </c>
      <c r="J2388" s="16" t="s">
        <v>2196</v>
      </c>
      <c r="K2388" s="16">
        <v>114</v>
      </c>
      <c r="L2388" s="16">
        <v>80</v>
      </c>
      <c r="M2388" s="16">
        <v>89</v>
      </c>
      <c r="N2388" s="16">
        <v>70</v>
      </c>
      <c r="O2388" s="16">
        <v>164</v>
      </c>
      <c r="P2388" s="16">
        <v>29</v>
      </c>
    </row>
    <row r="2389" spans="1:16" ht="14.4" x14ac:dyDescent="0.3">
      <c r="A2389" s="17"/>
      <c r="B2389" s="17"/>
      <c r="C2389" s="17"/>
      <c r="D2389" s="17"/>
      <c r="E2389" s="17"/>
      <c r="F2389" s="17"/>
      <c r="G2389" s="17"/>
      <c r="H2389" s="17"/>
      <c r="I2389" s="15" t="s">
        <v>167</v>
      </c>
      <c r="J2389" s="16"/>
      <c r="K2389" s="16"/>
      <c r="L2389" s="16"/>
      <c r="M2389" s="16"/>
      <c r="N2389" s="16"/>
      <c r="O2389" s="16"/>
      <c r="P2389" s="16"/>
    </row>
    <row r="2390" spans="1:16" ht="14.4" x14ac:dyDescent="0.3">
      <c r="A2390" s="14">
        <f>MAX($A$2:A2389)+1</f>
        <v>1081</v>
      </c>
      <c r="B2390" s="14">
        <v>201301</v>
      </c>
      <c r="C2390" s="14" t="s">
        <v>2197</v>
      </c>
      <c r="D2390" s="14" t="s">
        <v>32</v>
      </c>
      <c r="E2390" s="14" t="s">
        <v>24</v>
      </c>
      <c r="F2390" s="14">
        <v>3</v>
      </c>
      <c r="G2390" s="14">
        <v>4</v>
      </c>
      <c r="H2390" s="14" t="s">
        <v>128</v>
      </c>
      <c r="I2390" s="15" t="s">
        <v>54</v>
      </c>
      <c r="J2390" s="16" t="s">
        <v>1495</v>
      </c>
      <c r="K2390" s="16">
        <v>113</v>
      </c>
      <c r="L2390" s="16">
        <v>80</v>
      </c>
      <c r="M2390" s="16">
        <v>98</v>
      </c>
      <c r="N2390" s="16">
        <v>65</v>
      </c>
      <c r="O2390" s="16">
        <v>167</v>
      </c>
      <c r="P2390" s="16">
        <v>47</v>
      </c>
    </row>
    <row r="2391" spans="1:16" ht="14.4" x14ac:dyDescent="0.3">
      <c r="A2391" s="17"/>
      <c r="B2391" s="17"/>
      <c r="C2391" s="17"/>
      <c r="D2391" s="17"/>
      <c r="E2391" s="17"/>
      <c r="F2391" s="17"/>
      <c r="G2391" s="17"/>
      <c r="H2391" s="17"/>
      <c r="I2391" s="15" t="s">
        <v>130</v>
      </c>
      <c r="J2391" s="16"/>
      <c r="K2391" s="16"/>
      <c r="L2391" s="16"/>
      <c r="M2391" s="16"/>
      <c r="N2391" s="16"/>
      <c r="O2391" s="16"/>
      <c r="P2391" s="16"/>
    </row>
    <row r="2392" spans="1:16" ht="14.4" x14ac:dyDescent="0.3">
      <c r="A2392" s="17"/>
      <c r="B2392" s="17"/>
      <c r="C2392" s="17"/>
      <c r="D2392" s="17"/>
      <c r="E2392" s="17"/>
      <c r="F2392" s="17"/>
      <c r="G2392" s="17"/>
      <c r="H2392" s="17"/>
      <c r="I2392" s="15" t="s">
        <v>36</v>
      </c>
      <c r="J2392" s="16"/>
      <c r="K2392" s="16"/>
      <c r="L2392" s="16"/>
      <c r="M2392" s="16"/>
      <c r="N2392" s="16"/>
      <c r="O2392" s="16"/>
      <c r="P2392" s="16"/>
    </row>
    <row r="2393" spans="1:16" ht="14.4" x14ac:dyDescent="0.3">
      <c r="A2393" s="18">
        <f>MAX($A$2:A2392)+1</f>
        <v>1082</v>
      </c>
      <c r="B2393" s="18">
        <v>2814401</v>
      </c>
      <c r="C2393" s="18" t="s">
        <v>2198</v>
      </c>
      <c r="D2393" s="18" t="s">
        <v>32</v>
      </c>
      <c r="E2393" s="18" t="s">
        <v>18</v>
      </c>
      <c r="F2393" s="18">
        <v>8</v>
      </c>
      <c r="G2393" s="18">
        <v>3</v>
      </c>
      <c r="H2393" s="18" t="s">
        <v>39</v>
      </c>
      <c r="I2393" s="15"/>
      <c r="J2393" s="16" t="s">
        <v>2199</v>
      </c>
      <c r="K2393" s="16">
        <v>141</v>
      </c>
      <c r="L2393" s="16">
        <v>92</v>
      </c>
      <c r="M2393" s="16">
        <v>102</v>
      </c>
      <c r="N2393" s="16">
        <v>70</v>
      </c>
      <c r="O2393" s="16">
        <v>164</v>
      </c>
      <c r="P2393" s="16">
        <v>49</v>
      </c>
    </row>
    <row r="2394" spans="1:16" ht="14.4" x14ac:dyDescent="0.3">
      <c r="A2394" s="14">
        <f>MAX($A$2:A2393)+1</f>
        <v>1083</v>
      </c>
      <c r="B2394" s="19">
        <v>298003831</v>
      </c>
      <c r="C2394" s="14" t="s">
        <v>2200</v>
      </c>
      <c r="D2394" s="14" t="s">
        <v>32</v>
      </c>
      <c r="E2394" s="14" t="s">
        <v>2201</v>
      </c>
      <c r="F2394" s="14">
        <v>5</v>
      </c>
      <c r="G2394" s="14">
        <v>5</v>
      </c>
      <c r="H2394" s="14" t="s">
        <v>39</v>
      </c>
      <c r="I2394" s="15" t="s">
        <v>40</v>
      </c>
      <c r="J2394" s="16" t="s">
        <v>2202</v>
      </c>
      <c r="K2394" s="16">
        <v>110</v>
      </c>
      <c r="L2394" s="16">
        <v>78</v>
      </c>
      <c r="M2394" s="16">
        <v>85</v>
      </c>
      <c r="N2394" s="16">
        <v>15</v>
      </c>
      <c r="O2394" s="16">
        <v>123</v>
      </c>
      <c r="P2394" s="16">
        <v>6</v>
      </c>
    </row>
    <row r="2395" spans="1:16" ht="14.4" x14ac:dyDescent="0.3">
      <c r="A2395" s="17"/>
      <c r="B2395" s="17"/>
      <c r="C2395" s="17"/>
      <c r="D2395" s="17"/>
      <c r="E2395" s="17"/>
      <c r="F2395" s="17"/>
      <c r="G2395" s="17"/>
      <c r="H2395" s="17"/>
      <c r="I2395" s="15" t="s">
        <v>219</v>
      </c>
      <c r="J2395" s="16"/>
      <c r="K2395" s="16"/>
      <c r="L2395" s="16"/>
      <c r="M2395" s="16"/>
      <c r="N2395" s="16"/>
      <c r="O2395" s="16"/>
      <c r="P2395" s="16"/>
    </row>
    <row r="2396" spans="1:16" ht="14.4" x14ac:dyDescent="0.3">
      <c r="A2396" s="17"/>
      <c r="B2396" s="17"/>
      <c r="C2396" s="17"/>
      <c r="D2396" s="17"/>
      <c r="E2396" s="17"/>
      <c r="F2396" s="17"/>
      <c r="G2396" s="17"/>
      <c r="H2396" s="17"/>
      <c r="I2396" s="15" t="s">
        <v>220</v>
      </c>
      <c r="J2396" s="16"/>
      <c r="K2396" s="16"/>
      <c r="L2396" s="16"/>
      <c r="M2396" s="16"/>
      <c r="N2396" s="16"/>
      <c r="O2396" s="16"/>
      <c r="P2396" s="16"/>
    </row>
    <row r="2397" spans="1:16" ht="14.4" x14ac:dyDescent="0.3">
      <c r="A2397" s="17"/>
      <c r="B2397" s="17"/>
      <c r="C2397" s="17"/>
      <c r="D2397" s="17"/>
      <c r="E2397" s="17"/>
      <c r="F2397" s="17"/>
      <c r="G2397" s="17"/>
      <c r="H2397" s="17"/>
      <c r="I2397" s="15" t="s">
        <v>506</v>
      </c>
      <c r="J2397" s="16"/>
      <c r="K2397" s="16"/>
      <c r="L2397" s="16"/>
      <c r="M2397" s="16"/>
      <c r="N2397" s="16"/>
      <c r="O2397" s="16"/>
      <c r="P2397" s="16"/>
    </row>
    <row r="2398" spans="1:16" ht="14.4" x14ac:dyDescent="0.3">
      <c r="A2398" s="14">
        <f>MAX($A$2:A2397)+1</f>
        <v>1084</v>
      </c>
      <c r="B2398" s="14">
        <v>524701</v>
      </c>
      <c r="C2398" s="14" t="s">
        <v>2203</v>
      </c>
      <c r="D2398" s="14" t="s">
        <v>32</v>
      </c>
      <c r="E2398" s="14" t="s">
        <v>24</v>
      </c>
      <c r="F2398" s="14">
        <v>5</v>
      </c>
      <c r="G2398" s="14">
        <v>4</v>
      </c>
      <c r="H2398" s="14" t="s">
        <v>19</v>
      </c>
      <c r="I2398" s="15" t="s">
        <v>59</v>
      </c>
      <c r="J2398" s="16" t="s">
        <v>118</v>
      </c>
      <c r="K2398" s="16">
        <v>112</v>
      </c>
      <c r="L2398" s="16">
        <v>85</v>
      </c>
      <c r="M2398" s="16">
        <v>87</v>
      </c>
      <c r="N2398" s="16">
        <v>71</v>
      </c>
      <c r="O2398" s="16">
        <v>157</v>
      </c>
      <c r="P2398" s="16">
        <v>25</v>
      </c>
    </row>
    <row r="2399" spans="1:16" ht="14.4" x14ac:dyDescent="0.3">
      <c r="A2399" s="17"/>
      <c r="B2399" s="17"/>
      <c r="C2399" s="17"/>
      <c r="D2399" s="17"/>
      <c r="E2399" s="17"/>
      <c r="F2399" s="17"/>
      <c r="G2399" s="17"/>
      <c r="H2399" s="17"/>
      <c r="I2399" s="15" t="s">
        <v>46</v>
      </c>
      <c r="J2399" s="16"/>
      <c r="K2399" s="16"/>
      <c r="L2399" s="16"/>
      <c r="M2399" s="16"/>
      <c r="N2399" s="16"/>
      <c r="O2399" s="16"/>
      <c r="P2399" s="16"/>
    </row>
    <row r="2400" spans="1:16" ht="14.4" x14ac:dyDescent="0.3">
      <c r="A2400" s="14">
        <f>MAX($A$2:A2399)+1</f>
        <v>1085</v>
      </c>
      <c r="B2400" s="14">
        <v>333101</v>
      </c>
      <c r="C2400" s="14" t="s">
        <v>2204</v>
      </c>
      <c r="D2400" s="14" t="s">
        <v>17</v>
      </c>
      <c r="E2400" s="14" t="s">
        <v>96</v>
      </c>
      <c r="F2400" s="14">
        <v>2</v>
      </c>
      <c r="G2400" s="14">
        <v>3</v>
      </c>
      <c r="H2400" s="14" t="s">
        <v>544</v>
      </c>
      <c r="I2400" s="15" t="s">
        <v>322</v>
      </c>
      <c r="J2400" s="16" t="s">
        <v>2205</v>
      </c>
      <c r="K2400" s="16">
        <v>146</v>
      </c>
      <c r="L2400" s="16">
        <v>91</v>
      </c>
      <c r="M2400" s="16">
        <v>85</v>
      </c>
      <c r="N2400" s="16">
        <v>67</v>
      </c>
      <c r="O2400" s="16">
        <v>167</v>
      </c>
      <c r="P2400" s="16">
        <v>51</v>
      </c>
    </row>
    <row r="2401" spans="1:16" ht="14.4" x14ac:dyDescent="0.3">
      <c r="A2401" s="17"/>
      <c r="B2401" s="17"/>
      <c r="C2401" s="17"/>
      <c r="D2401" s="17"/>
      <c r="E2401" s="17"/>
      <c r="F2401" s="17"/>
      <c r="G2401" s="17"/>
      <c r="H2401" s="17"/>
      <c r="I2401" s="15" t="s">
        <v>54</v>
      </c>
      <c r="J2401" s="16"/>
      <c r="K2401" s="16"/>
      <c r="L2401" s="16"/>
      <c r="M2401" s="16"/>
      <c r="N2401" s="16"/>
      <c r="O2401" s="16"/>
      <c r="P2401" s="16"/>
    </row>
    <row r="2402" spans="1:16" ht="14.4" x14ac:dyDescent="0.3">
      <c r="A2402" s="17"/>
      <c r="B2402" s="17"/>
      <c r="C2402" s="17"/>
      <c r="D2402" s="17"/>
      <c r="E2402" s="17"/>
      <c r="F2402" s="17"/>
      <c r="G2402" s="17"/>
      <c r="H2402" s="17"/>
      <c r="I2402" s="15" t="s">
        <v>478</v>
      </c>
      <c r="J2402" s="16"/>
      <c r="K2402" s="16"/>
      <c r="L2402" s="16"/>
      <c r="M2402" s="16"/>
      <c r="N2402" s="16"/>
      <c r="O2402" s="16"/>
      <c r="P2402" s="16"/>
    </row>
    <row r="2403" spans="1:16" ht="14.4" x14ac:dyDescent="0.3">
      <c r="A2403" s="14">
        <f>MAX($A$2:A2402)+1</f>
        <v>1086</v>
      </c>
      <c r="B2403" s="14">
        <v>1251001</v>
      </c>
      <c r="C2403" s="14" t="s">
        <v>2206</v>
      </c>
      <c r="D2403" s="14" t="s">
        <v>17</v>
      </c>
      <c r="E2403" s="14" t="s">
        <v>38</v>
      </c>
      <c r="F2403" s="14">
        <v>1</v>
      </c>
      <c r="G2403" s="14">
        <v>5</v>
      </c>
      <c r="H2403" s="14" t="s">
        <v>19</v>
      </c>
      <c r="I2403" s="15" t="s">
        <v>34</v>
      </c>
      <c r="J2403" s="16" t="s">
        <v>267</v>
      </c>
      <c r="K2403" s="16">
        <v>124</v>
      </c>
      <c r="L2403" s="16">
        <v>85</v>
      </c>
      <c r="M2403" s="16">
        <v>97</v>
      </c>
      <c r="N2403" s="16">
        <v>65</v>
      </c>
      <c r="O2403" s="16">
        <v>168</v>
      </c>
      <c r="P2403" s="16">
        <v>55</v>
      </c>
    </row>
    <row r="2404" spans="1:16" ht="14.4" x14ac:dyDescent="0.3">
      <c r="A2404" s="17"/>
      <c r="B2404" s="17"/>
      <c r="C2404" s="17"/>
      <c r="D2404" s="17"/>
      <c r="E2404" s="17"/>
      <c r="F2404" s="17"/>
      <c r="G2404" s="17"/>
      <c r="H2404" s="17"/>
      <c r="I2404" s="15" t="s">
        <v>48</v>
      </c>
      <c r="J2404" s="16"/>
      <c r="K2404" s="16"/>
      <c r="L2404" s="16"/>
      <c r="M2404" s="16"/>
      <c r="N2404" s="16"/>
      <c r="O2404" s="16"/>
      <c r="P2404" s="16"/>
    </row>
    <row r="2405" spans="1:16" ht="14.4" x14ac:dyDescent="0.3">
      <c r="A2405" s="14">
        <f>MAX($A$2:A2404)+1</f>
        <v>1087</v>
      </c>
      <c r="B2405" s="14">
        <v>46701</v>
      </c>
      <c r="C2405" s="14" t="s">
        <v>2207</v>
      </c>
      <c r="D2405" s="14" t="s">
        <v>32</v>
      </c>
      <c r="E2405" s="14" t="s">
        <v>24</v>
      </c>
      <c r="F2405" s="14">
        <v>5</v>
      </c>
      <c r="G2405" s="14">
        <v>8</v>
      </c>
      <c r="H2405" s="18" t="s">
        <v>68</v>
      </c>
      <c r="I2405" s="15" t="s">
        <v>60</v>
      </c>
      <c r="J2405" s="16" t="s">
        <v>2208</v>
      </c>
      <c r="K2405" s="16">
        <v>165</v>
      </c>
      <c r="L2405" s="16">
        <v>103</v>
      </c>
      <c r="M2405" s="16">
        <v>81</v>
      </c>
      <c r="N2405" s="16">
        <v>56</v>
      </c>
      <c r="O2405" s="16">
        <v>156</v>
      </c>
      <c r="P2405" s="16">
        <v>50</v>
      </c>
    </row>
    <row r="2406" spans="1:16" ht="14.4" x14ac:dyDescent="0.3">
      <c r="A2406" s="17"/>
      <c r="B2406" s="17"/>
      <c r="C2406" s="17"/>
      <c r="D2406" s="17"/>
      <c r="E2406" s="17"/>
      <c r="F2406" s="17"/>
      <c r="G2406" s="17"/>
      <c r="H2406" s="18" t="s">
        <v>244</v>
      </c>
      <c r="I2406" s="15" t="s">
        <v>36</v>
      </c>
      <c r="J2406" s="16"/>
      <c r="K2406" s="16"/>
      <c r="L2406" s="16"/>
      <c r="M2406" s="16"/>
      <c r="N2406" s="16"/>
      <c r="O2406" s="16"/>
      <c r="P2406" s="16"/>
    </row>
    <row r="2407" spans="1:16" ht="14.4" x14ac:dyDescent="0.3">
      <c r="A2407" s="17"/>
      <c r="B2407" s="17"/>
      <c r="C2407" s="17"/>
      <c r="D2407" s="17"/>
      <c r="E2407" s="17"/>
      <c r="F2407" s="17"/>
      <c r="G2407" s="17"/>
      <c r="H2407" s="18"/>
      <c r="I2407" s="15" t="s">
        <v>54</v>
      </c>
      <c r="J2407" s="16"/>
      <c r="K2407" s="16"/>
      <c r="L2407" s="16"/>
      <c r="M2407" s="16"/>
      <c r="N2407" s="16"/>
      <c r="O2407" s="16"/>
      <c r="P2407" s="16"/>
    </row>
    <row r="2408" spans="1:16" ht="14.4" x14ac:dyDescent="0.3">
      <c r="A2408" s="14">
        <f>MAX($A$2:A2407)+1</f>
        <v>1088</v>
      </c>
      <c r="B2408" s="14">
        <v>1587601</v>
      </c>
      <c r="C2408" s="14" t="s">
        <v>2209</v>
      </c>
      <c r="D2408" s="14" t="s">
        <v>32</v>
      </c>
      <c r="E2408" s="14" t="s">
        <v>24</v>
      </c>
      <c r="F2408" s="14">
        <v>1</v>
      </c>
      <c r="G2408" s="14">
        <v>8</v>
      </c>
      <c r="H2408" s="14" t="s">
        <v>19</v>
      </c>
      <c r="I2408" s="15" t="s">
        <v>326</v>
      </c>
      <c r="J2408" s="16" t="s">
        <v>192</v>
      </c>
      <c r="K2408" s="16">
        <v>90</v>
      </c>
      <c r="L2408" s="16">
        <v>85</v>
      </c>
      <c r="M2408" s="16">
        <v>80</v>
      </c>
      <c r="N2408" s="16">
        <v>27</v>
      </c>
      <c r="O2408" s="16">
        <v>130</v>
      </c>
      <c r="P2408" s="16">
        <v>8</v>
      </c>
    </row>
    <row r="2409" spans="1:16" ht="14.4" x14ac:dyDescent="0.3">
      <c r="A2409" s="17"/>
      <c r="B2409" s="17"/>
      <c r="C2409" s="17"/>
      <c r="D2409" s="17"/>
      <c r="E2409" s="17"/>
      <c r="F2409" s="17"/>
      <c r="G2409" s="17"/>
      <c r="H2409" s="17"/>
      <c r="I2409" s="15" t="s">
        <v>469</v>
      </c>
      <c r="J2409" s="16"/>
      <c r="K2409" s="16"/>
      <c r="L2409" s="16"/>
      <c r="M2409" s="16"/>
      <c r="N2409" s="16"/>
      <c r="O2409" s="16"/>
      <c r="P2409" s="16"/>
    </row>
    <row r="2410" spans="1:16" ht="14.4" x14ac:dyDescent="0.3">
      <c r="A2410" s="14">
        <f>MAX($A$2:A2409)+1</f>
        <v>1089</v>
      </c>
      <c r="B2410" s="14">
        <v>619701</v>
      </c>
      <c r="C2410" s="14" t="s">
        <v>2210</v>
      </c>
      <c r="D2410" s="14" t="s">
        <v>32</v>
      </c>
      <c r="E2410" s="14" t="s">
        <v>38</v>
      </c>
      <c r="F2410" s="14">
        <v>2</v>
      </c>
      <c r="G2410" s="14">
        <v>7</v>
      </c>
      <c r="H2410" s="14" t="s">
        <v>166</v>
      </c>
      <c r="I2410" s="15" t="s">
        <v>2211</v>
      </c>
      <c r="J2410" s="16" t="s">
        <v>2212</v>
      </c>
      <c r="K2410" s="16">
        <v>90</v>
      </c>
      <c r="L2410" s="16">
        <v>80</v>
      </c>
      <c r="M2410" s="16">
        <v>70</v>
      </c>
      <c r="N2410" s="16">
        <v>26</v>
      </c>
      <c r="O2410" s="16">
        <v>135</v>
      </c>
      <c r="P2410" s="16">
        <v>9</v>
      </c>
    </row>
    <row r="2411" spans="1:16" ht="14.4" x14ac:dyDescent="0.3">
      <c r="A2411" s="17"/>
      <c r="B2411" s="17"/>
      <c r="C2411" s="17"/>
      <c r="D2411" s="17"/>
      <c r="E2411" s="17"/>
      <c r="F2411" s="17"/>
      <c r="G2411" s="17"/>
      <c r="H2411" s="17"/>
      <c r="I2411" s="15" t="s">
        <v>2213</v>
      </c>
      <c r="J2411" s="16"/>
      <c r="K2411" s="16"/>
      <c r="L2411" s="16"/>
      <c r="M2411" s="16"/>
      <c r="N2411" s="16"/>
      <c r="O2411" s="16"/>
      <c r="P2411" s="16"/>
    </row>
    <row r="2412" spans="1:16" ht="14.4" x14ac:dyDescent="0.3">
      <c r="A2412" s="14">
        <f>MAX($A$2:A2411)+1</f>
        <v>1090</v>
      </c>
      <c r="B2412" s="14">
        <v>2647501</v>
      </c>
      <c r="C2412" s="14" t="s">
        <v>2214</v>
      </c>
      <c r="D2412" s="14" t="s">
        <v>17</v>
      </c>
      <c r="E2412" s="14" t="s">
        <v>18</v>
      </c>
      <c r="F2412" s="14">
        <v>3</v>
      </c>
      <c r="G2412" s="14">
        <v>9</v>
      </c>
      <c r="H2412" s="14" t="s">
        <v>19</v>
      </c>
      <c r="I2412" s="15" t="s">
        <v>40</v>
      </c>
      <c r="J2412" s="16" t="s">
        <v>192</v>
      </c>
      <c r="K2412" s="16">
        <v>90</v>
      </c>
      <c r="L2412" s="16">
        <v>85</v>
      </c>
      <c r="M2412" s="16">
        <v>70</v>
      </c>
      <c r="N2412" s="16">
        <v>12.5</v>
      </c>
      <c r="O2412" s="16">
        <v>125</v>
      </c>
      <c r="P2412" s="16">
        <v>1</v>
      </c>
    </row>
    <row r="2413" spans="1:16" ht="14.4" x14ac:dyDescent="0.3">
      <c r="A2413" s="17"/>
      <c r="B2413" s="17"/>
      <c r="C2413" s="17"/>
      <c r="D2413" s="17"/>
      <c r="E2413" s="17"/>
      <c r="F2413" s="17"/>
      <c r="G2413" s="17"/>
      <c r="H2413" s="17"/>
      <c r="I2413" s="15" t="s">
        <v>334</v>
      </c>
      <c r="J2413" s="16"/>
      <c r="K2413" s="16"/>
      <c r="L2413" s="16"/>
      <c r="M2413" s="16"/>
      <c r="N2413" s="16"/>
      <c r="O2413" s="16"/>
      <c r="P2413" s="16"/>
    </row>
    <row r="2414" spans="1:16" ht="14.4" x14ac:dyDescent="0.3">
      <c r="A2414" s="14">
        <f>MAX($A$2:A2413)+1</f>
        <v>1091</v>
      </c>
      <c r="B2414" s="14">
        <v>207301</v>
      </c>
      <c r="C2414" s="14" t="s">
        <v>2215</v>
      </c>
      <c r="D2414" s="14" t="s">
        <v>32</v>
      </c>
      <c r="E2414" s="14" t="s">
        <v>24</v>
      </c>
      <c r="F2414" s="14">
        <v>7</v>
      </c>
      <c r="G2414" s="14">
        <v>5</v>
      </c>
      <c r="H2414" s="14" t="s">
        <v>82</v>
      </c>
      <c r="I2414" s="15" t="s">
        <v>56</v>
      </c>
      <c r="J2414" s="16" t="s">
        <v>2120</v>
      </c>
      <c r="K2414" s="16">
        <v>131</v>
      </c>
      <c r="L2414" s="16">
        <v>84</v>
      </c>
      <c r="M2414" s="16">
        <v>75</v>
      </c>
      <c r="N2414" s="16">
        <v>53</v>
      </c>
      <c r="O2414" s="16">
        <v>153</v>
      </c>
      <c r="P2414" s="16">
        <v>45</v>
      </c>
    </row>
    <row r="2415" spans="1:16" ht="14.4" x14ac:dyDescent="0.3">
      <c r="A2415" s="17"/>
      <c r="B2415" s="17"/>
      <c r="C2415" s="17"/>
      <c r="D2415" s="17"/>
      <c r="E2415" s="17"/>
      <c r="F2415" s="17"/>
      <c r="G2415" s="17"/>
      <c r="H2415" s="17"/>
      <c r="I2415" s="15" t="s">
        <v>411</v>
      </c>
      <c r="J2415" s="16"/>
      <c r="K2415" s="16"/>
      <c r="L2415" s="16"/>
      <c r="M2415" s="16"/>
      <c r="N2415" s="16"/>
      <c r="O2415" s="16"/>
      <c r="P2415" s="16"/>
    </row>
    <row r="2416" spans="1:16" ht="14.4" x14ac:dyDescent="0.3">
      <c r="A2416" s="17"/>
      <c r="B2416" s="17"/>
      <c r="C2416" s="17"/>
      <c r="D2416" s="17"/>
      <c r="E2416" s="17"/>
      <c r="F2416" s="17"/>
      <c r="G2416" s="17"/>
      <c r="H2416" s="17"/>
      <c r="I2416" s="15" t="s">
        <v>286</v>
      </c>
      <c r="J2416" s="16"/>
      <c r="K2416" s="16"/>
      <c r="L2416" s="16"/>
      <c r="M2416" s="16"/>
      <c r="N2416" s="16"/>
      <c r="O2416" s="16"/>
      <c r="P2416" s="16"/>
    </row>
    <row r="2417" spans="1:16" ht="14.4" x14ac:dyDescent="0.3">
      <c r="A2417" s="14">
        <f>MAX($A$2:A2416)+1</f>
        <v>1092</v>
      </c>
      <c r="B2417" s="14">
        <v>1198001</v>
      </c>
      <c r="C2417" s="14" t="s">
        <v>2216</v>
      </c>
      <c r="D2417" s="14" t="s">
        <v>32</v>
      </c>
      <c r="E2417" s="14" t="s">
        <v>693</v>
      </c>
      <c r="F2417" s="14">
        <v>2</v>
      </c>
      <c r="G2417" s="14">
        <v>2</v>
      </c>
      <c r="H2417" s="14" t="s">
        <v>297</v>
      </c>
      <c r="I2417" s="15" t="s">
        <v>219</v>
      </c>
      <c r="J2417" s="16" t="s">
        <v>2217</v>
      </c>
      <c r="K2417" s="16">
        <v>80</v>
      </c>
      <c r="L2417" s="16">
        <v>90</v>
      </c>
      <c r="M2417" s="16">
        <v>75</v>
      </c>
      <c r="N2417" s="16">
        <v>14</v>
      </c>
      <c r="O2417" s="16">
        <v>115</v>
      </c>
      <c r="P2417" s="16">
        <v>6</v>
      </c>
    </row>
    <row r="2418" spans="1:16" ht="14.4" x14ac:dyDescent="0.3">
      <c r="A2418" s="17"/>
      <c r="B2418" s="17"/>
      <c r="C2418" s="17"/>
      <c r="D2418" s="17"/>
      <c r="E2418" s="17"/>
      <c r="F2418" s="17"/>
      <c r="G2418" s="17"/>
      <c r="H2418" s="17"/>
      <c r="I2418" s="15" t="s">
        <v>220</v>
      </c>
      <c r="J2418" s="16"/>
      <c r="K2418" s="16"/>
      <c r="L2418" s="16"/>
      <c r="M2418" s="16"/>
      <c r="N2418" s="16"/>
      <c r="O2418" s="16"/>
      <c r="P2418" s="16"/>
    </row>
    <row r="2419" spans="1:16" ht="14.4" x14ac:dyDescent="0.3">
      <c r="A2419" s="17"/>
      <c r="B2419" s="17"/>
      <c r="C2419" s="17"/>
      <c r="D2419" s="17"/>
      <c r="E2419" s="17"/>
      <c r="F2419" s="17"/>
      <c r="G2419" s="17"/>
      <c r="H2419" s="17"/>
      <c r="I2419" s="15" t="s">
        <v>506</v>
      </c>
      <c r="J2419" s="16"/>
      <c r="K2419" s="16"/>
      <c r="L2419" s="16"/>
      <c r="M2419" s="16"/>
      <c r="N2419" s="16"/>
      <c r="O2419" s="16"/>
      <c r="P2419" s="16"/>
    </row>
    <row r="2420" spans="1:16" ht="14.4" x14ac:dyDescent="0.3">
      <c r="A2420" s="17"/>
      <c r="B2420" s="17"/>
      <c r="C2420" s="17"/>
      <c r="D2420" s="17"/>
      <c r="E2420" s="17"/>
      <c r="F2420" s="17"/>
      <c r="G2420" s="17"/>
      <c r="H2420" s="17"/>
      <c r="I2420" s="15" t="s">
        <v>2218</v>
      </c>
      <c r="J2420" s="16"/>
      <c r="K2420" s="16"/>
      <c r="L2420" s="16"/>
      <c r="M2420" s="16"/>
      <c r="N2420" s="16"/>
      <c r="O2420" s="16"/>
      <c r="P2420" s="16"/>
    </row>
    <row r="2421" spans="1:16" ht="14.4" x14ac:dyDescent="0.3">
      <c r="A2421" s="14">
        <f>MAX($A$2:A2420)+1</f>
        <v>1093</v>
      </c>
      <c r="B2421" s="14">
        <v>2271401</v>
      </c>
      <c r="C2421" s="14" t="s">
        <v>2041</v>
      </c>
      <c r="D2421" s="14" t="s">
        <v>17</v>
      </c>
      <c r="E2421" s="14" t="s">
        <v>539</v>
      </c>
      <c r="F2421" s="14">
        <v>1</v>
      </c>
      <c r="G2421" s="14">
        <v>5</v>
      </c>
      <c r="H2421" s="14" t="s">
        <v>72</v>
      </c>
      <c r="I2421" s="15" t="s">
        <v>180</v>
      </c>
      <c r="J2421" s="16" t="s">
        <v>2219</v>
      </c>
      <c r="K2421" s="16">
        <v>142</v>
      </c>
      <c r="L2421" s="16">
        <v>105</v>
      </c>
      <c r="M2421" s="16">
        <v>101</v>
      </c>
      <c r="N2421" s="16">
        <v>70</v>
      </c>
      <c r="O2421" s="16">
        <v>170</v>
      </c>
      <c r="P2421" s="16">
        <v>37</v>
      </c>
    </row>
    <row r="2422" spans="1:16" ht="14.4" x14ac:dyDescent="0.3">
      <c r="A2422" s="17"/>
      <c r="B2422" s="17"/>
      <c r="C2422" s="17"/>
      <c r="D2422" s="17"/>
      <c r="E2422" s="17"/>
      <c r="F2422" s="17"/>
      <c r="G2422" s="17"/>
      <c r="H2422" s="17"/>
      <c r="I2422" s="15" t="s">
        <v>400</v>
      </c>
      <c r="J2422" s="16"/>
      <c r="K2422" s="16"/>
      <c r="L2422" s="16"/>
      <c r="M2422" s="16"/>
      <c r="N2422" s="16"/>
      <c r="O2422" s="16"/>
      <c r="P2422" s="16"/>
    </row>
    <row r="2423" spans="1:16" ht="14.4" x14ac:dyDescent="0.3">
      <c r="A2423" s="17"/>
      <c r="B2423" s="17"/>
      <c r="C2423" s="17"/>
      <c r="D2423" s="17"/>
      <c r="E2423" s="17"/>
      <c r="F2423" s="17"/>
      <c r="G2423" s="17"/>
      <c r="H2423" s="17"/>
      <c r="I2423" s="15" t="s">
        <v>937</v>
      </c>
      <c r="J2423" s="16"/>
      <c r="K2423" s="16"/>
      <c r="L2423" s="16"/>
      <c r="M2423" s="16"/>
      <c r="N2423" s="16"/>
      <c r="O2423" s="16"/>
      <c r="P2423" s="16"/>
    </row>
    <row r="2424" spans="1:16" ht="14.4" x14ac:dyDescent="0.3">
      <c r="A2424" s="14">
        <f>MAX($A$2:A2423)+1</f>
        <v>1094</v>
      </c>
      <c r="B2424" s="14">
        <v>258301</v>
      </c>
      <c r="C2424" s="14" t="s">
        <v>2220</v>
      </c>
      <c r="D2424" s="14" t="s">
        <v>17</v>
      </c>
      <c r="E2424" s="14" t="s">
        <v>24</v>
      </c>
      <c r="F2424" s="14">
        <v>3</v>
      </c>
      <c r="G2424" s="14">
        <v>7</v>
      </c>
      <c r="H2424" s="18" t="s">
        <v>68</v>
      </c>
      <c r="I2424" s="15" t="s">
        <v>46</v>
      </c>
      <c r="J2424" s="16" t="s">
        <v>2221</v>
      </c>
      <c r="K2424" s="16">
        <v>135</v>
      </c>
      <c r="L2424" s="16">
        <v>86</v>
      </c>
      <c r="M2424" s="16">
        <v>95</v>
      </c>
      <c r="N2424" s="16">
        <v>58</v>
      </c>
      <c r="O2424" s="16">
        <v>160</v>
      </c>
      <c r="P2424" s="16">
        <v>54</v>
      </c>
    </row>
    <row r="2425" spans="1:16" ht="14.4" x14ac:dyDescent="0.3">
      <c r="A2425" s="17"/>
      <c r="B2425" s="17"/>
      <c r="C2425" s="17"/>
      <c r="D2425" s="17"/>
      <c r="E2425" s="17"/>
      <c r="F2425" s="17"/>
      <c r="G2425" s="17"/>
      <c r="H2425" s="18" t="s">
        <v>19</v>
      </c>
      <c r="I2425" s="15" t="s">
        <v>60</v>
      </c>
      <c r="J2425" s="16"/>
      <c r="K2425" s="16"/>
      <c r="L2425" s="16"/>
      <c r="M2425" s="16"/>
      <c r="N2425" s="16"/>
      <c r="O2425" s="16"/>
      <c r="P2425" s="16"/>
    </row>
    <row r="2426" spans="1:16" ht="14.4" x14ac:dyDescent="0.3">
      <c r="A2426" s="14">
        <f>MAX($A$2:A2425)+1</f>
        <v>1095</v>
      </c>
      <c r="B2426" s="14">
        <v>764301</v>
      </c>
      <c r="C2426" s="14" t="s">
        <v>2222</v>
      </c>
      <c r="D2426" s="14" t="s">
        <v>17</v>
      </c>
      <c r="E2426" s="14" t="s">
        <v>18</v>
      </c>
      <c r="F2426" s="14">
        <v>4</v>
      </c>
      <c r="G2426" s="14">
        <v>2</v>
      </c>
      <c r="H2426" s="14" t="s">
        <v>254</v>
      </c>
      <c r="I2426" s="15" t="s">
        <v>54</v>
      </c>
      <c r="J2426" s="16" t="s">
        <v>2223</v>
      </c>
      <c r="K2426" s="16">
        <v>121</v>
      </c>
      <c r="L2426" s="16">
        <v>82</v>
      </c>
      <c r="M2426" s="16">
        <v>95</v>
      </c>
      <c r="N2426" s="16">
        <v>58</v>
      </c>
      <c r="O2426" s="16">
        <v>160</v>
      </c>
      <c r="P2426" s="16">
        <v>44</v>
      </c>
    </row>
    <row r="2427" spans="1:16" ht="14.4" x14ac:dyDescent="0.3">
      <c r="A2427" s="17"/>
      <c r="B2427" s="17"/>
      <c r="C2427" s="17"/>
      <c r="D2427" s="17"/>
      <c r="E2427" s="17"/>
      <c r="F2427" s="17"/>
      <c r="G2427" s="17"/>
      <c r="H2427" s="17"/>
      <c r="I2427" s="15" t="s">
        <v>56</v>
      </c>
      <c r="J2427" s="16"/>
      <c r="K2427" s="16"/>
      <c r="L2427" s="16"/>
      <c r="M2427" s="16"/>
      <c r="N2427" s="16"/>
      <c r="O2427" s="16"/>
      <c r="P2427" s="16"/>
    </row>
    <row r="2428" spans="1:16" ht="14.4" x14ac:dyDescent="0.3">
      <c r="A2428" s="14">
        <f>MAX($A$2:A2427)+1</f>
        <v>1096</v>
      </c>
      <c r="B2428" s="14">
        <v>2406801</v>
      </c>
      <c r="C2428" s="14" t="s">
        <v>2224</v>
      </c>
      <c r="D2428" s="14" t="s">
        <v>32</v>
      </c>
      <c r="E2428" s="14" t="s">
        <v>24</v>
      </c>
      <c r="F2428" s="14">
        <v>7</v>
      </c>
      <c r="G2428" s="14">
        <v>9</v>
      </c>
      <c r="H2428" s="18" t="s">
        <v>328</v>
      </c>
      <c r="I2428" s="15" t="s">
        <v>326</v>
      </c>
      <c r="J2428" s="16" t="s">
        <v>2225</v>
      </c>
      <c r="K2428" s="16">
        <v>80</v>
      </c>
      <c r="L2428" s="16">
        <v>90</v>
      </c>
      <c r="M2428" s="16">
        <v>85</v>
      </c>
      <c r="N2428" s="16">
        <v>26</v>
      </c>
      <c r="O2428" s="16">
        <v>130</v>
      </c>
      <c r="P2428" s="16">
        <v>10</v>
      </c>
    </row>
    <row r="2429" spans="1:16" ht="14.4" x14ac:dyDescent="0.3">
      <c r="A2429" s="17"/>
      <c r="B2429" s="17"/>
      <c r="C2429" s="17"/>
      <c r="D2429" s="17"/>
      <c r="E2429" s="17"/>
      <c r="F2429" s="17"/>
      <c r="G2429" s="17"/>
      <c r="H2429" s="18" t="s">
        <v>274</v>
      </c>
      <c r="I2429" s="15" t="s">
        <v>836</v>
      </c>
      <c r="J2429" s="16"/>
      <c r="K2429" s="16"/>
      <c r="L2429" s="16"/>
      <c r="M2429" s="16"/>
      <c r="N2429" s="16"/>
      <c r="O2429" s="16"/>
      <c r="P2429" s="16"/>
    </row>
    <row r="2430" spans="1:16" ht="14.4" x14ac:dyDescent="0.3">
      <c r="A2430" s="17"/>
      <c r="B2430" s="17"/>
      <c r="C2430" s="17"/>
      <c r="D2430" s="17"/>
      <c r="E2430" s="17"/>
      <c r="F2430" s="17"/>
      <c r="G2430" s="17"/>
      <c r="H2430" s="18"/>
      <c r="I2430" s="15" t="s">
        <v>329</v>
      </c>
      <c r="J2430" s="16"/>
      <c r="K2430" s="16"/>
      <c r="L2430" s="16"/>
      <c r="M2430" s="16"/>
      <c r="N2430" s="16"/>
      <c r="O2430" s="16"/>
      <c r="P2430" s="16"/>
    </row>
    <row r="2431" spans="1:16" ht="14.4" x14ac:dyDescent="0.3">
      <c r="A2431" s="17"/>
      <c r="B2431" s="17"/>
      <c r="C2431" s="17"/>
      <c r="D2431" s="17"/>
      <c r="E2431" s="17"/>
      <c r="F2431" s="17"/>
      <c r="G2431" s="17"/>
      <c r="H2431" s="18"/>
      <c r="I2431" s="15" t="s">
        <v>478</v>
      </c>
      <c r="J2431" s="16"/>
      <c r="K2431" s="16"/>
      <c r="L2431" s="16"/>
      <c r="M2431" s="16"/>
      <c r="N2431" s="16"/>
      <c r="O2431" s="16"/>
      <c r="P2431" s="16"/>
    </row>
    <row r="2432" spans="1:16" ht="14.4" x14ac:dyDescent="0.3">
      <c r="A2432" s="14">
        <f>MAX($A$2:A2431)+1</f>
        <v>1097</v>
      </c>
      <c r="B2432" s="14">
        <v>638501</v>
      </c>
      <c r="C2432" s="14" t="s">
        <v>1953</v>
      </c>
      <c r="D2432" s="14" t="s">
        <v>17</v>
      </c>
      <c r="E2432" s="14" t="s">
        <v>38</v>
      </c>
      <c r="F2432" s="14">
        <v>3</v>
      </c>
      <c r="G2432" s="14">
        <v>3</v>
      </c>
      <c r="H2432" s="14" t="s">
        <v>103</v>
      </c>
      <c r="I2432" s="15" t="s">
        <v>400</v>
      </c>
      <c r="J2432" s="16" t="s">
        <v>935</v>
      </c>
      <c r="K2432" s="16">
        <v>13</v>
      </c>
      <c r="L2432" s="16">
        <v>90</v>
      </c>
      <c r="M2432" s="16">
        <v>85</v>
      </c>
      <c r="N2432" s="16">
        <v>65</v>
      </c>
      <c r="O2432" s="16">
        <v>168</v>
      </c>
      <c r="P2432" s="16">
        <v>61</v>
      </c>
    </row>
    <row r="2433" spans="1:16" ht="14.4" x14ac:dyDescent="0.3">
      <c r="A2433" s="17"/>
      <c r="B2433" s="17"/>
      <c r="C2433" s="17"/>
      <c r="D2433" s="17"/>
      <c r="E2433" s="17"/>
      <c r="F2433" s="17"/>
      <c r="G2433" s="17"/>
      <c r="H2433" s="17"/>
      <c r="I2433" s="15" t="s">
        <v>232</v>
      </c>
      <c r="J2433" s="16"/>
      <c r="K2433" s="16"/>
      <c r="L2433" s="16"/>
      <c r="M2433" s="16"/>
      <c r="N2433" s="16"/>
      <c r="O2433" s="16"/>
      <c r="P2433" s="16"/>
    </row>
    <row r="2434" spans="1:16" ht="14.4" x14ac:dyDescent="0.3">
      <c r="A2434" s="17"/>
      <c r="B2434" s="17"/>
      <c r="C2434" s="17"/>
      <c r="D2434" s="17"/>
      <c r="E2434" s="17"/>
      <c r="F2434" s="17"/>
      <c r="G2434" s="17"/>
      <c r="H2434" s="17"/>
      <c r="I2434" s="15" t="s">
        <v>348</v>
      </c>
      <c r="J2434" s="16"/>
      <c r="K2434" s="16"/>
      <c r="L2434" s="16"/>
      <c r="M2434" s="16"/>
      <c r="N2434" s="16"/>
      <c r="O2434" s="16"/>
      <c r="P2434" s="16"/>
    </row>
    <row r="2435" spans="1:16" ht="14.4" x14ac:dyDescent="0.3">
      <c r="A2435" s="17"/>
      <c r="B2435" s="17"/>
      <c r="C2435" s="17"/>
      <c r="D2435" s="17"/>
      <c r="E2435" s="17"/>
      <c r="F2435" s="17"/>
      <c r="G2435" s="17"/>
      <c r="H2435" s="17"/>
      <c r="I2435" s="15" t="s">
        <v>1955</v>
      </c>
      <c r="J2435" s="16"/>
      <c r="K2435" s="16"/>
      <c r="L2435" s="16"/>
      <c r="M2435" s="16"/>
      <c r="N2435" s="16"/>
      <c r="O2435" s="16"/>
      <c r="P2435" s="16"/>
    </row>
    <row r="2436" spans="1:16" ht="14.4" x14ac:dyDescent="0.3">
      <c r="A2436" s="17"/>
      <c r="B2436" s="17"/>
      <c r="C2436" s="17"/>
      <c r="D2436" s="17"/>
      <c r="E2436" s="17"/>
      <c r="F2436" s="17"/>
      <c r="G2436" s="17"/>
      <c r="H2436" s="17"/>
      <c r="I2436" s="15" t="s">
        <v>1956</v>
      </c>
      <c r="J2436" s="16"/>
      <c r="K2436" s="16"/>
      <c r="L2436" s="16"/>
      <c r="M2436" s="16"/>
      <c r="N2436" s="16"/>
      <c r="O2436" s="16"/>
      <c r="P2436" s="16"/>
    </row>
    <row r="2437" spans="1:16" ht="14.4" x14ac:dyDescent="0.3">
      <c r="A2437" s="14">
        <f>MAX($A$2:A2436)+1</f>
        <v>1098</v>
      </c>
      <c r="B2437" s="14">
        <v>449001</v>
      </c>
      <c r="C2437" s="14" t="s">
        <v>2226</v>
      </c>
      <c r="D2437" s="14" t="s">
        <v>17</v>
      </c>
      <c r="E2437" s="14" t="s">
        <v>24</v>
      </c>
      <c r="F2437" s="14">
        <v>1</v>
      </c>
      <c r="G2437" s="14">
        <v>5</v>
      </c>
      <c r="H2437" s="14" t="s">
        <v>39</v>
      </c>
      <c r="I2437" s="15" t="s">
        <v>195</v>
      </c>
      <c r="J2437" s="16" t="s">
        <v>388</v>
      </c>
      <c r="K2437" s="16">
        <v>80</v>
      </c>
      <c r="L2437" s="16">
        <v>90</v>
      </c>
      <c r="M2437" s="16">
        <v>75</v>
      </c>
      <c r="N2437" s="16">
        <v>34</v>
      </c>
      <c r="O2437" s="16">
        <v>135</v>
      </c>
      <c r="P2437" s="16">
        <v>11</v>
      </c>
    </row>
    <row r="2438" spans="1:16" ht="14.4" x14ac:dyDescent="0.3">
      <c r="A2438" s="17"/>
      <c r="B2438" s="17"/>
      <c r="C2438" s="17"/>
      <c r="D2438" s="17"/>
      <c r="E2438" s="17"/>
      <c r="F2438" s="17"/>
      <c r="G2438" s="17"/>
      <c r="H2438" s="17"/>
      <c r="I2438" s="15" t="s">
        <v>2009</v>
      </c>
      <c r="J2438" s="16"/>
      <c r="K2438" s="16"/>
      <c r="L2438" s="16"/>
      <c r="M2438" s="16"/>
      <c r="N2438" s="16"/>
      <c r="O2438" s="16"/>
      <c r="P2438" s="16"/>
    </row>
    <row r="2439" spans="1:16" ht="14.4" x14ac:dyDescent="0.3">
      <c r="A2439" s="17"/>
      <c r="B2439" s="17"/>
      <c r="C2439" s="17"/>
      <c r="D2439" s="17"/>
      <c r="E2439" s="17"/>
      <c r="F2439" s="17"/>
      <c r="G2439" s="17"/>
      <c r="H2439" s="17"/>
      <c r="I2439" s="15" t="s">
        <v>275</v>
      </c>
      <c r="J2439" s="16"/>
      <c r="K2439" s="16"/>
      <c r="L2439" s="16"/>
      <c r="M2439" s="16"/>
      <c r="N2439" s="16"/>
      <c r="O2439" s="16"/>
      <c r="P2439" s="16"/>
    </row>
    <row r="2440" spans="1:16" ht="14.4" x14ac:dyDescent="0.3">
      <c r="A2440" s="14">
        <f>MAX($A$2:A2439)+1</f>
        <v>1099</v>
      </c>
      <c r="B2440" s="14">
        <v>272801</v>
      </c>
      <c r="C2440" s="14" t="s">
        <v>2227</v>
      </c>
      <c r="D2440" s="14" t="s">
        <v>32</v>
      </c>
      <c r="E2440" s="14" t="s">
        <v>139</v>
      </c>
      <c r="F2440" s="14">
        <v>7</v>
      </c>
      <c r="G2440" s="14">
        <v>4</v>
      </c>
      <c r="H2440" s="14" t="s">
        <v>1103</v>
      </c>
      <c r="I2440" s="15" t="s">
        <v>28</v>
      </c>
      <c r="J2440" s="16" t="s">
        <v>2228</v>
      </c>
      <c r="K2440" s="16">
        <v>80</v>
      </c>
      <c r="L2440" s="16">
        <v>90</v>
      </c>
      <c r="M2440" s="16">
        <v>85</v>
      </c>
      <c r="N2440" s="16">
        <v>35</v>
      </c>
      <c r="O2440" s="16">
        <v>148</v>
      </c>
      <c r="P2440" s="16">
        <v>15</v>
      </c>
    </row>
    <row r="2441" spans="1:16" ht="14.4" x14ac:dyDescent="0.3">
      <c r="A2441" s="17"/>
      <c r="B2441" s="17"/>
      <c r="C2441" s="17"/>
      <c r="D2441" s="17"/>
      <c r="E2441" s="17"/>
      <c r="F2441" s="17"/>
      <c r="G2441" s="17"/>
      <c r="H2441" s="17"/>
      <c r="I2441" s="15" t="s">
        <v>54</v>
      </c>
      <c r="J2441" s="16"/>
      <c r="K2441" s="16"/>
      <c r="L2441" s="16"/>
      <c r="M2441" s="16"/>
      <c r="N2441" s="16"/>
      <c r="O2441" s="16"/>
      <c r="P2441" s="16"/>
    </row>
    <row r="2442" spans="1:16" ht="14.4" x14ac:dyDescent="0.3">
      <c r="A2442" s="17"/>
      <c r="B2442" s="17"/>
      <c r="C2442" s="17"/>
      <c r="D2442" s="17"/>
      <c r="E2442" s="17"/>
      <c r="F2442" s="17"/>
      <c r="G2442" s="17"/>
      <c r="H2442" s="17"/>
      <c r="I2442" s="15" t="s">
        <v>114</v>
      </c>
      <c r="J2442" s="16"/>
      <c r="K2442" s="16"/>
      <c r="L2442" s="16"/>
      <c r="M2442" s="16"/>
      <c r="N2442" s="16"/>
      <c r="O2442" s="16"/>
      <c r="P2442" s="16"/>
    </row>
    <row r="2443" spans="1:16" ht="14.4" x14ac:dyDescent="0.3">
      <c r="A2443" s="14">
        <f>MAX($A$2:A2442)+1</f>
        <v>1100</v>
      </c>
      <c r="B2443" s="14">
        <v>666101</v>
      </c>
      <c r="C2443" s="14" t="s">
        <v>2229</v>
      </c>
      <c r="D2443" s="14" t="s">
        <v>17</v>
      </c>
      <c r="E2443" s="14" t="s">
        <v>38</v>
      </c>
      <c r="F2443" s="14">
        <v>3</v>
      </c>
      <c r="G2443" s="14">
        <v>1</v>
      </c>
      <c r="H2443" s="14" t="s">
        <v>1103</v>
      </c>
      <c r="I2443" s="15" t="s">
        <v>114</v>
      </c>
      <c r="J2443" s="16" t="s">
        <v>1992</v>
      </c>
      <c r="K2443" s="16">
        <v>185</v>
      </c>
      <c r="L2443" s="16">
        <v>68</v>
      </c>
      <c r="M2443" s="16">
        <v>95</v>
      </c>
      <c r="N2443" s="16">
        <v>45</v>
      </c>
      <c r="O2443" s="16">
        <v>155</v>
      </c>
      <c r="P2443" s="16">
        <v>73</v>
      </c>
    </row>
    <row r="2444" spans="1:16" ht="14.4" x14ac:dyDescent="0.3">
      <c r="A2444" s="17"/>
      <c r="B2444" s="17"/>
      <c r="C2444" s="17"/>
      <c r="D2444" s="17"/>
      <c r="E2444" s="17"/>
      <c r="F2444" s="17"/>
      <c r="G2444" s="17"/>
      <c r="H2444" s="17"/>
      <c r="I2444" s="15" t="s">
        <v>28</v>
      </c>
      <c r="J2444" s="16"/>
      <c r="K2444" s="16"/>
      <c r="L2444" s="16"/>
      <c r="M2444" s="16"/>
      <c r="N2444" s="16"/>
      <c r="O2444" s="16"/>
      <c r="P2444" s="16"/>
    </row>
    <row r="2445" spans="1:16" ht="14.4" x14ac:dyDescent="0.3">
      <c r="A2445" s="17"/>
      <c r="B2445" s="17"/>
      <c r="C2445" s="17"/>
      <c r="D2445" s="17"/>
      <c r="E2445" s="17"/>
      <c r="F2445" s="17"/>
      <c r="G2445" s="17"/>
      <c r="H2445" s="17"/>
      <c r="I2445" s="15" t="s">
        <v>54</v>
      </c>
      <c r="J2445" s="16"/>
      <c r="K2445" s="16"/>
      <c r="L2445" s="16"/>
      <c r="M2445" s="16"/>
      <c r="N2445" s="16"/>
      <c r="O2445" s="16"/>
      <c r="P2445" s="16"/>
    </row>
    <row r="2446" spans="1:16" ht="14.4" x14ac:dyDescent="0.3">
      <c r="A2446" s="18">
        <f>MAX($A$2:A2445)+1</f>
        <v>1101</v>
      </c>
      <c r="B2446" s="18">
        <v>1199801</v>
      </c>
      <c r="C2446" s="18" t="s">
        <v>2230</v>
      </c>
      <c r="D2446" s="18" t="s">
        <v>32</v>
      </c>
      <c r="E2446" s="18" t="s">
        <v>341</v>
      </c>
      <c r="F2446" s="18">
        <v>2</v>
      </c>
      <c r="G2446" s="18">
        <v>7</v>
      </c>
      <c r="H2446" s="18" t="s">
        <v>1206</v>
      </c>
      <c r="I2446" s="15"/>
      <c r="J2446" s="16" t="s">
        <v>2231</v>
      </c>
      <c r="K2446" s="16">
        <v>125</v>
      </c>
      <c r="L2446" s="16">
        <v>85</v>
      </c>
      <c r="M2446" s="16">
        <v>75</v>
      </c>
      <c r="N2446" s="16">
        <v>50</v>
      </c>
      <c r="O2446" s="16">
        <v>155</v>
      </c>
      <c r="P2446" s="16">
        <v>73</v>
      </c>
    </row>
    <row r="2447" spans="1:16" ht="14.4" x14ac:dyDescent="0.3">
      <c r="A2447" s="14">
        <f>MAX($A$2:A2446)+1</f>
        <v>1102</v>
      </c>
      <c r="B2447" s="14">
        <v>1851701</v>
      </c>
      <c r="C2447" s="14" t="s">
        <v>2232</v>
      </c>
      <c r="D2447" s="14" t="s">
        <v>17</v>
      </c>
      <c r="E2447" s="14" t="s">
        <v>108</v>
      </c>
      <c r="F2447" s="14">
        <v>0</v>
      </c>
      <c r="G2447" s="14">
        <v>0</v>
      </c>
      <c r="H2447" s="14" t="s">
        <v>19</v>
      </c>
      <c r="I2447" s="15" t="s">
        <v>326</v>
      </c>
      <c r="J2447" s="16" t="s">
        <v>868</v>
      </c>
      <c r="K2447" s="16">
        <v>80</v>
      </c>
      <c r="L2447" s="16">
        <v>85</v>
      </c>
      <c r="M2447" s="16">
        <v>80</v>
      </c>
      <c r="N2447" s="16">
        <v>32</v>
      </c>
      <c r="O2447" s="16">
        <v>140</v>
      </c>
      <c r="P2447" s="16">
        <v>11</v>
      </c>
    </row>
    <row r="2448" spans="1:16" ht="14.4" x14ac:dyDescent="0.3">
      <c r="A2448" s="17"/>
      <c r="B2448" s="17"/>
      <c r="C2448" s="17"/>
      <c r="D2448" s="17"/>
      <c r="E2448" s="17"/>
      <c r="F2448" s="17"/>
      <c r="G2448" s="17"/>
      <c r="H2448" s="17"/>
      <c r="I2448" s="15" t="s">
        <v>469</v>
      </c>
      <c r="J2448" s="16"/>
      <c r="K2448" s="16"/>
      <c r="L2448" s="16"/>
      <c r="M2448" s="16"/>
      <c r="N2448" s="16"/>
      <c r="O2448" s="16"/>
      <c r="P2448" s="16"/>
    </row>
    <row r="2449" spans="1:16" ht="14.4" x14ac:dyDescent="0.3">
      <c r="A2449" s="14">
        <f>MAX($A$2:A2448)+1</f>
        <v>1103</v>
      </c>
      <c r="B2449" s="14">
        <v>990701</v>
      </c>
      <c r="C2449" s="14" t="s">
        <v>2233</v>
      </c>
      <c r="D2449" s="14" t="s">
        <v>32</v>
      </c>
      <c r="E2449" s="14" t="s">
        <v>24</v>
      </c>
      <c r="F2449" s="14">
        <v>10</v>
      </c>
      <c r="G2449" s="14">
        <v>10</v>
      </c>
      <c r="H2449" s="18" t="s">
        <v>68</v>
      </c>
      <c r="I2449" s="15" t="s">
        <v>54</v>
      </c>
      <c r="J2449" s="16" t="s">
        <v>2234</v>
      </c>
      <c r="K2449" s="16">
        <v>99</v>
      </c>
      <c r="L2449" s="16">
        <v>66</v>
      </c>
      <c r="M2449" s="16">
        <v>78</v>
      </c>
      <c r="N2449" s="16">
        <v>78</v>
      </c>
      <c r="O2449" s="16">
        <v>152</v>
      </c>
      <c r="P2449" s="16">
        <v>40</v>
      </c>
    </row>
    <row r="2450" spans="1:16" ht="14.4" x14ac:dyDescent="0.3">
      <c r="A2450" s="17"/>
      <c r="B2450" s="17"/>
      <c r="C2450" s="17"/>
      <c r="D2450" s="17"/>
      <c r="E2450" s="17"/>
      <c r="F2450" s="17"/>
      <c r="G2450" s="17"/>
      <c r="H2450" s="18" t="s">
        <v>254</v>
      </c>
      <c r="I2450" s="15" t="s">
        <v>36</v>
      </c>
      <c r="J2450" s="16"/>
      <c r="K2450" s="16"/>
      <c r="L2450" s="16"/>
      <c r="M2450" s="16"/>
      <c r="N2450" s="16"/>
      <c r="O2450" s="16"/>
      <c r="P2450" s="16"/>
    </row>
    <row r="2451" spans="1:16" ht="14.4" x14ac:dyDescent="0.3">
      <c r="A2451" s="17"/>
      <c r="B2451" s="17"/>
      <c r="C2451" s="17"/>
      <c r="D2451" s="17"/>
      <c r="E2451" s="17"/>
      <c r="F2451" s="17"/>
      <c r="G2451" s="17"/>
      <c r="H2451" s="18"/>
      <c r="I2451" s="15" t="s">
        <v>60</v>
      </c>
      <c r="J2451" s="16"/>
      <c r="K2451" s="16"/>
      <c r="L2451" s="16"/>
      <c r="M2451" s="16"/>
      <c r="N2451" s="16"/>
      <c r="O2451" s="16"/>
      <c r="P2451" s="16"/>
    </row>
    <row r="2452" spans="1:16" ht="14.4" x14ac:dyDescent="0.3">
      <c r="A2452" s="14">
        <f>MAX($A$2:A2451)+1</f>
        <v>1104</v>
      </c>
      <c r="B2452" s="19">
        <v>298025603</v>
      </c>
      <c r="C2452" s="14" t="s">
        <v>2235</v>
      </c>
      <c r="D2452" s="14" t="s">
        <v>32</v>
      </c>
      <c r="E2452" s="14" t="s">
        <v>24</v>
      </c>
      <c r="F2452" s="14">
        <v>6</v>
      </c>
      <c r="G2452" s="14">
        <v>10</v>
      </c>
      <c r="H2452" s="14" t="s">
        <v>19</v>
      </c>
      <c r="I2452" s="15" t="s">
        <v>34</v>
      </c>
      <c r="J2452" s="16" t="s">
        <v>480</v>
      </c>
      <c r="K2452" s="16">
        <v>117</v>
      </c>
      <c r="L2452" s="16">
        <v>64</v>
      </c>
      <c r="M2452" s="16">
        <v>84</v>
      </c>
      <c r="N2452" s="16">
        <v>65</v>
      </c>
      <c r="O2452" s="16">
        <v>155</v>
      </c>
      <c r="P2452" s="16">
        <v>46</v>
      </c>
    </row>
    <row r="2453" spans="1:16" ht="14.4" x14ac:dyDescent="0.3">
      <c r="A2453" s="17"/>
      <c r="B2453" s="17"/>
      <c r="C2453" s="17"/>
      <c r="D2453" s="17"/>
      <c r="E2453" s="17"/>
      <c r="F2453" s="17"/>
      <c r="G2453" s="17"/>
      <c r="H2453" s="17"/>
      <c r="I2453" s="15" t="s">
        <v>48</v>
      </c>
      <c r="J2453" s="16"/>
      <c r="K2453" s="16"/>
      <c r="L2453" s="16"/>
      <c r="M2453" s="16"/>
      <c r="N2453" s="16"/>
      <c r="O2453" s="16"/>
      <c r="P2453" s="16"/>
    </row>
    <row r="2454" spans="1:16" ht="14.4" x14ac:dyDescent="0.3">
      <c r="A2454" s="18">
        <f>MAX($A$2:A2453)+1</f>
        <v>1105</v>
      </c>
      <c r="B2454" s="18">
        <v>56701</v>
      </c>
      <c r="C2454" s="18" t="s">
        <v>2236</v>
      </c>
      <c r="D2454" s="18" t="s">
        <v>32</v>
      </c>
      <c r="E2454" s="18" t="s">
        <v>24</v>
      </c>
      <c r="F2454" s="18">
        <v>6</v>
      </c>
      <c r="G2454" s="18">
        <v>5</v>
      </c>
      <c r="H2454" s="18" t="s">
        <v>65</v>
      </c>
      <c r="I2454" s="15"/>
      <c r="J2454" s="16" t="s">
        <v>2237</v>
      </c>
      <c r="K2454" s="16">
        <v>134</v>
      </c>
      <c r="L2454" s="16">
        <v>75</v>
      </c>
      <c r="M2454" s="16">
        <v>98</v>
      </c>
      <c r="N2454" s="16">
        <v>87</v>
      </c>
      <c r="O2454" s="16">
        <v>165</v>
      </c>
      <c r="P2454" s="16">
        <v>61</v>
      </c>
    </row>
    <row r="2455" spans="1:16" ht="14.4" x14ac:dyDescent="0.3">
      <c r="A2455" s="14">
        <f>MAX($A$2:A2454)+1</f>
        <v>1106</v>
      </c>
      <c r="B2455" s="14">
        <v>901</v>
      </c>
      <c r="C2455" s="14" t="s">
        <v>2238</v>
      </c>
      <c r="D2455" s="14" t="s">
        <v>32</v>
      </c>
      <c r="E2455" s="14" t="s">
        <v>341</v>
      </c>
      <c r="F2455" s="14">
        <v>1</v>
      </c>
      <c r="G2455" s="14">
        <v>5</v>
      </c>
      <c r="H2455" s="14" t="s">
        <v>19</v>
      </c>
      <c r="I2455" s="15" t="s">
        <v>59</v>
      </c>
      <c r="J2455" s="16" t="s">
        <v>192</v>
      </c>
      <c r="K2455" s="16">
        <v>90</v>
      </c>
      <c r="L2455" s="16">
        <v>75</v>
      </c>
      <c r="M2455" s="16">
        <v>70</v>
      </c>
      <c r="N2455" s="16">
        <v>48</v>
      </c>
      <c r="O2455" s="16">
        <v>152</v>
      </c>
      <c r="P2455" s="16">
        <v>13</v>
      </c>
    </row>
    <row r="2456" spans="1:16" ht="14.4" x14ac:dyDescent="0.3">
      <c r="A2456" s="17"/>
      <c r="B2456" s="17"/>
      <c r="C2456" s="17"/>
      <c r="D2456" s="17"/>
      <c r="E2456" s="17"/>
      <c r="F2456" s="17"/>
      <c r="G2456" s="17"/>
      <c r="H2456" s="17"/>
      <c r="I2456" s="15" t="s">
        <v>46</v>
      </c>
      <c r="J2456" s="16"/>
      <c r="K2456" s="16"/>
      <c r="L2456" s="16"/>
      <c r="M2456" s="16"/>
      <c r="N2456" s="16"/>
      <c r="O2456" s="16"/>
      <c r="P2456" s="16"/>
    </row>
    <row r="2457" spans="1:16" ht="14.4" x14ac:dyDescent="0.3">
      <c r="A2457" s="18">
        <f>MAX($A$2:A2456)+1</f>
        <v>1107</v>
      </c>
      <c r="B2457" s="18">
        <v>694801</v>
      </c>
      <c r="C2457" s="18" t="s">
        <v>2239</v>
      </c>
      <c r="D2457" s="18" t="s">
        <v>32</v>
      </c>
      <c r="E2457" s="18" t="s">
        <v>38</v>
      </c>
      <c r="F2457" s="18">
        <v>8</v>
      </c>
      <c r="G2457" s="18">
        <v>2</v>
      </c>
      <c r="H2457" s="18" t="s">
        <v>19</v>
      </c>
      <c r="I2457" s="15" t="s">
        <v>569</v>
      </c>
      <c r="J2457" s="16" t="s">
        <v>2240</v>
      </c>
      <c r="K2457" s="16">
        <v>90</v>
      </c>
      <c r="L2457" s="16">
        <v>75</v>
      </c>
      <c r="M2457" s="16">
        <v>78</v>
      </c>
      <c r="N2457" s="16">
        <v>27</v>
      </c>
      <c r="O2457" s="16">
        <v>138</v>
      </c>
      <c r="P2457" s="16">
        <v>9</v>
      </c>
    </row>
    <row r="2458" spans="1:16" ht="14.4" x14ac:dyDescent="0.3">
      <c r="A2458" s="14">
        <f>MAX($A$2:A2457)+1</f>
        <v>1108</v>
      </c>
      <c r="B2458" s="14">
        <v>1950401</v>
      </c>
      <c r="C2458" s="14" t="s">
        <v>2241</v>
      </c>
      <c r="D2458" s="14" t="s">
        <v>32</v>
      </c>
      <c r="E2458" s="14" t="s">
        <v>33</v>
      </c>
      <c r="F2458" s="14">
        <v>8</v>
      </c>
      <c r="G2458" s="14">
        <v>2</v>
      </c>
      <c r="H2458" s="14" t="s">
        <v>62</v>
      </c>
      <c r="I2458" s="15" t="s">
        <v>54</v>
      </c>
      <c r="J2458" s="16" t="s">
        <v>2242</v>
      </c>
      <c r="K2458" s="16">
        <v>125</v>
      </c>
      <c r="L2458" s="16">
        <v>86</v>
      </c>
      <c r="M2458" s="16">
        <v>85</v>
      </c>
      <c r="N2458" s="16">
        <v>65</v>
      </c>
      <c r="O2458" s="16">
        <v>158</v>
      </c>
      <c r="P2458" s="16">
        <v>37</v>
      </c>
    </row>
    <row r="2459" spans="1:16" ht="14.4" x14ac:dyDescent="0.3">
      <c r="A2459" s="17"/>
      <c r="B2459" s="17"/>
      <c r="C2459" s="17"/>
      <c r="D2459" s="17"/>
      <c r="E2459" s="17"/>
      <c r="F2459" s="17"/>
      <c r="G2459" s="17"/>
      <c r="H2459" s="17"/>
      <c r="I2459" s="15" t="s">
        <v>167</v>
      </c>
      <c r="J2459" s="16"/>
      <c r="K2459" s="16"/>
      <c r="L2459" s="16"/>
      <c r="M2459" s="16"/>
      <c r="N2459" s="16"/>
      <c r="O2459" s="16"/>
      <c r="P2459" s="16"/>
    </row>
    <row r="2460" spans="1:16" ht="14.4" x14ac:dyDescent="0.3">
      <c r="A2460" s="14">
        <f>MAX($A$2:A2459)+1</f>
        <v>1109</v>
      </c>
      <c r="B2460" s="14">
        <v>121701</v>
      </c>
      <c r="C2460" s="14" t="s">
        <v>2243</v>
      </c>
      <c r="D2460" s="14" t="s">
        <v>32</v>
      </c>
      <c r="E2460" s="14"/>
      <c r="F2460" s="14">
        <v>5</v>
      </c>
      <c r="G2460" s="14">
        <v>2</v>
      </c>
      <c r="H2460" s="14" t="s">
        <v>166</v>
      </c>
      <c r="I2460" s="15" t="s">
        <v>60</v>
      </c>
      <c r="J2460" s="16" t="s">
        <v>2244</v>
      </c>
      <c r="K2460" s="16">
        <v>116</v>
      </c>
      <c r="L2460" s="16">
        <v>80</v>
      </c>
      <c r="M2460" s="16">
        <v>85</v>
      </c>
      <c r="N2460" s="16">
        <v>75</v>
      </c>
      <c r="O2460" s="16">
        <v>152</v>
      </c>
      <c r="P2460" s="16">
        <v>33</v>
      </c>
    </row>
    <row r="2461" spans="1:16" ht="14.4" x14ac:dyDescent="0.3">
      <c r="A2461" s="17"/>
      <c r="B2461" s="17"/>
      <c r="C2461" s="17"/>
      <c r="D2461" s="17"/>
      <c r="E2461" s="17"/>
      <c r="F2461" s="17"/>
      <c r="G2461" s="17"/>
      <c r="H2461" s="17"/>
      <c r="I2461" s="15" t="s">
        <v>160</v>
      </c>
      <c r="J2461" s="16"/>
      <c r="K2461" s="16"/>
      <c r="L2461" s="16"/>
      <c r="M2461" s="16"/>
      <c r="N2461" s="16"/>
      <c r="O2461" s="16"/>
      <c r="P2461" s="16"/>
    </row>
    <row r="2462" spans="1:16" ht="14.4" x14ac:dyDescent="0.3">
      <c r="A2462" s="17"/>
      <c r="B2462" s="17"/>
      <c r="C2462" s="17"/>
      <c r="D2462" s="17"/>
      <c r="E2462" s="17"/>
      <c r="F2462" s="17"/>
      <c r="G2462" s="17"/>
      <c r="H2462" s="17"/>
      <c r="I2462" s="15" t="s">
        <v>54</v>
      </c>
      <c r="J2462" s="16"/>
      <c r="K2462" s="16"/>
      <c r="L2462" s="16"/>
      <c r="M2462" s="16"/>
      <c r="N2462" s="16"/>
      <c r="O2462" s="16"/>
      <c r="P2462" s="16"/>
    </row>
    <row r="2463" spans="1:16" ht="14.4" x14ac:dyDescent="0.3">
      <c r="A2463" s="14">
        <f>MAX($A$2:A2462)+1</f>
        <v>1110</v>
      </c>
      <c r="B2463" s="14">
        <v>2757201</v>
      </c>
      <c r="C2463" s="14" t="s">
        <v>2245</v>
      </c>
      <c r="D2463" s="14" t="s">
        <v>32</v>
      </c>
      <c r="E2463" s="14" t="s">
        <v>18</v>
      </c>
      <c r="F2463" s="14">
        <v>10</v>
      </c>
      <c r="G2463" s="14">
        <v>2</v>
      </c>
      <c r="H2463" s="14" t="s">
        <v>39</v>
      </c>
      <c r="I2463" s="15" t="s">
        <v>59</v>
      </c>
      <c r="J2463" s="16" t="s">
        <v>1696</v>
      </c>
      <c r="K2463" s="16">
        <v>101</v>
      </c>
      <c r="L2463" s="16">
        <v>83</v>
      </c>
      <c r="M2463" s="16">
        <v>80</v>
      </c>
      <c r="N2463" s="16">
        <v>65</v>
      </c>
      <c r="O2463" s="16">
        <v>158</v>
      </c>
      <c r="P2463" s="16">
        <v>23</v>
      </c>
    </row>
    <row r="2464" spans="1:16" ht="14.4" x14ac:dyDescent="0.3">
      <c r="A2464" s="17"/>
      <c r="B2464" s="17"/>
      <c r="C2464" s="17"/>
      <c r="D2464" s="17"/>
      <c r="E2464" s="17"/>
      <c r="F2464" s="17"/>
      <c r="G2464" s="17"/>
      <c r="H2464" s="17"/>
      <c r="I2464" s="15" t="s">
        <v>46</v>
      </c>
      <c r="J2464" s="16"/>
      <c r="K2464" s="16"/>
      <c r="L2464" s="16"/>
      <c r="M2464" s="16"/>
      <c r="N2464" s="16"/>
      <c r="O2464" s="16"/>
      <c r="P2464" s="16"/>
    </row>
    <row r="2465" spans="1:16" ht="14.4" x14ac:dyDescent="0.3">
      <c r="A2465" s="17"/>
      <c r="B2465" s="17"/>
      <c r="C2465" s="17"/>
      <c r="D2465" s="17"/>
      <c r="E2465" s="17"/>
      <c r="F2465" s="17"/>
      <c r="G2465" s="17"/>
      <c r="H2465" s="17"/>
      <c r="I2465" s="15" t="s">
        <v>160</v>
      </c>
      <c r="J2465" s="16"/>
      <c r="K2465" s="16"/>
      <c r="L2465" s="16"/>
      <c r="M2465" s="16"/>
      <c r="N2465" s="16"/>
      <c r="O2465" s="16"/>
      <c r="P2465" s="16"/>
    </row>
    <row r="2466" spans="1:16" ht="14.4" x14ac:dyDescent="0.3">
      <c r="A2466" s="14">
        <f>MAX($A$2:A2465)+1</f>
        <v>1111</v>
      </c>
      <c r="B2466" s="14">
        <v>80901</v>
      </c>
      <c r="C2466" s="14" t="s">
        <v>185</v>
      </c>
      <c r="D2466" s="14" t="s">
        <v>32</v>
      </c>
      <c r="E2466" s="14"/>
      <c r="F2466" s="14">
        <v>8</v>
      </c>
      <c r="G2466" s="14">
        <v>6</v>
      </c>
      <c r="H2466" s="14" t="s">
        <v>53</v>
      </c>
      <c r="I2466" s="15" t="s">
        <v>48</v>
      </c>
      <c r="J2466" s="16" t="s">
        <v>2246</v>
      </c>
      <c r="K2466" s="16">
        <v>138</v>
      </c>
      <c r="L2466" s="16">
        <v>50</v>
      </c>
      <c r="M2466" s="16">
        <v>88</v>
      </c>
      <c r="N2466" s="16">
        <v>50</v>
      </c>
      <c r="O2466" s="16">
        <v>145</v>
      </c>
      <c r="P2466" s="16">
        <v>79</v>
      </c>
    </row>
    <row r="2467" spans="1:16" ht="14.4" x14ac:dyDescent="0.3">
      <c r="A2467" s="17"/>
      <c r="B2467" s="17"/>
      <c r="C2467" s="17"/>
      <c r="D2467" s="17"/>
      <c r="E2467" s="17"/>
      <c r="F2467" s="17"/>
      <c r="G2467" s="17"/>
      <c r="H2467" s="17"/>
      <c r="I2467" s="15" t="s">
        <v>71</v>
      </c>
      <c r="J2467" s="16"/>
      <c r="K2467" s="16"/>
      <c r="L2467" s="16"/>
      <c r="M2467" s="16"/>
      <c r="N2467" s="16"/>
      <c r="O2467" s="16"/>
      <c r="P2467" s="16"/>
    </row>
    <row r="2468" spans="1:16" ht="14.4" x14ac:dyDescent="0.3">
      <c r="A2468" s="17"/>
      <c r="B2468" s="17"/>
      <c r="C2468" s="17"/>
      <c r="D2468" s="17"/>
      <c r="E2468" s="17"/>
      <c r="F2468" s="17"/>
      <c r="G2468" s="17"/>
      <c r="H2468" s="17"/>
      <c r="I2468" s="15" t="s">
        <v>36</v>
      </c>
      <c r="J2468" s="16"/>
      <c r="K2468" s="16"/>
      <c r="L2468" s="16"/>
      <c r="M2468" s="16"/>
      <c r="N2468" s="16"/>
      <c r="O2468" s="16"/>
      <c r="P2468" s="16"/>
    </row>
    <row r="2469" spans="1:16" ht="14.4" x14ac:dyDescent="0.3">
      <c r="A2469" s="14">
        <f>MAX($A$2:A2468)+1</f>
        <v>1112</v>
      </c>
      <c r="B2469" s="14">
        <v>128301</v>
      </c>
      <c r="C2469" s="14" t="s">
        <v>2247</v>
      </c>
      <c r="D2469" s="14" t="s">
        <v>32</v>
      </c>
      <c r="E2469" s="14" t="s">
        <v>24</v>
      </c>
      <c r="F2469" s="14">
        <v>2</v>
      </c>
      <c r="G2469" s="14">
        <v>5</v>
      </c>
      <c r="H2469" s="18" t="s">
        <v>75</v>
      </c>
      <c r="I2469" s="15" t="s">
        <v>54</v>
      </c>
      <c r="J2469" s="16" t="s">
        <v>2248</v>
      </c>
      <c r="K2469" s="16">
        <v>124</v>
      </c>
      <c r="L2469" s="16">
        <v>78</v>
      </c>
      <c r="M2469" s="16">
        <v>98</v>
      </c>
      <c r="N2469" s="16">
        <v>45</v>
      </c>
      <c r="O2469" s="16">
        <v>158</v>
      </c>
      <c r="P2469" s="16">
        <v>71</v>
      </c>
    </row>
    <row r="2470" spans="1:16" ht="14.4" x14ac:dyDescent="0.3">
      <c r="A2470" s="17"/>
      <c r="B2470" s="17"/>
      <c r="C2470" s="17"/>
      <c r="D2470" s="17"/>
      <c r="E2470" s="17"/>
      <c r="F2470" s="17"/>
      <c r="G2470" s="17"/>
      <c r="H2470" s="18" t="s">
        <v>68</v>
      </c>
      <c r="I2470" s="15" t="s">
        <v>60</v>
      </c>
      <c r="J2470" s="16"/>
      <c r="K2470" s="16"/>
      <c r="L2470" s="16"/>
      <c r="M2470" s="16"/>
      <c r="N2470" s="16"/>
      <c r="O2470" s="16"/>
      <c r="P2470" s="16"/>
    </row>
    <row r="2471" spans="1:16" ht="14.4" x14ac:dyDescent="0.3">
      <c r="A2471" s="14">
        <f>MAX($A$2:A2470)+1</f>
        <v>1113</v>
      </c>
      <c r="B2471" s="14">
        <v>428001</v>
      </c>
      <c r="C2471" s="14" t="s">
        <v>2249</v>
      </c>
      <c r="D2471" s="14" t="s">
        <v>32</v>
      </c>
      <c r="E2471" s="14" t="s">
        <v>24</v>
      </c>
      <c r="F2471" s="14">
        <v>1</v>
      </c>
      <c r="G2471" s="14">
        <v>2</v>
      </c>
      <c r="H2471" s="14" t="s">
        <v>128</v>
      </c>
      <c r="I2471" s="15" t="s">
        <v>54</v>
      </c>
      <c r="J2471" s="16" t="s">
        <v>2250</v>
      </c>
      <c r="K2471" s="16">
        <v>123</v>
      </c>
      <c r="L2471" s="16">
        <v>75</v>
      </c>
      <c r="M2471" s="16">
        <v>75</v>
      </c>
      <c r="N2471" s="16">
        <v>56</v>
      </c>
      <c r="O2471" s="16">
        <v>158</v>
      </c>
      <c r="P2471" s="16">
        <v>65</v>
      </c>
    </row>
    <row r="2472" spans="1:16" ht="14.4" x14ac:dyDescent="0.3">
      <c r="A2472" s="17"/>
      <c r="B2472" s="17"/>
      <c r="C2472" s="17"/>
      <c r="D2472" s="17"/>
      <c r="E2472" s="17"/>
      <c r="F2472" s="17"/>
      <c r="G2472" s="17"/>
      <c r="H2472" s="17"/>
      <c r="I2472" s="15" t="s">
        <v>130</v>
      </c>
      <c r="J2472" s="16"/>
      <c r="K2472" s="16"/>
      <c r="L2472" s="16"/>
      <c r="M2472" s="16"/>
      <c r="N2472" s="16"/>
      <c r="O2472" s="16"/>
      <c r="P2472" s="16"/>
    </row>
    <row r="2473" spans="1:16" ht="14.4" x14ac:dyDescent="0.3">
      <c r="A2473" s="14">
        <f>MAX($A$2:A2472)+1</f>
        <v>1114</v>
      </c>
      <c r="B2473" s="14">
        <v>788801</v>
      </c>
      <c r="C2473" s="14" t="s">
        <v>493</v>
      </c>
      <c r="D2473" s="14" t="s">
        <v>32</v>
      </c>
      <c r="E2473" s="14" t="s">
        <v>24</v>
      </c>
      <c r="F2473" s="14">
        <v>2</v>
      </c>
      <c r="G2473" s="14">
        <v>7</v>
      </c>
      <c r="H2473" s="14" t="s">
        <v>39</v>
      </c>
      <c r="I2473" s="15" t="s">
        <v>40</v>
      </c>
      <c r="J2473" s="16" t="s">
        <v>540</v>
      </c>
      <c r="K2473" s="16">
        <v>80</v>
      </c>
      <c r="L2473" s="16">
        <v>70</v>
      </c>
      <c r="M2473" s="16">
        <v>80</v>
      </c>
      <c r="N2473" s="16">
        <v>13.5</v>
      </c>
      <c r="O2473" s="16">
        <v>90</v>
      </c>
      <c r="P2473" s="16">
        <v>5</v>
      </c>
    </row>
    <row r="2474" spans="1:16" ht="14.4" x14ac:dyDescent="0.3">
      <c r="A2474" s="17"/>
      <c r="B2474" s="17"/>
      <c r="C2474" s="17"/>
      <c r="D2474" s="17"/>
      <c r="E2474" s="17"/>
      <c r="F2474" s="17"/>
      <c r="G2474" s="17"/>
      <c r="H2474" s="17"/>
      <c r="I2474" s="15" t="s">
        <v>219</v>
      </c>
      <c r="J2474" s="16"/>
      <c r="K2474" s="16"/>
      <c r="L2474" s="16"/>
      <c r="M2474" s="16"/>
      <c r="N2474" s="16"/>
      <c r="O2474" s="16"/>
      <c r="P2474" s="16"/>
    </row>
    <row r="2475" spans="1:16" ht="14.4" x14ac:dyDescent="0.3">
      <c r="A2475" s="17"/>
      <c r="B2475" s="17"/>
      <c r="C2475" s="17"/>
      <c r="D2475" s="17"/>
      <c r="E2475" s="17"/>
      <c r="F2475" s="17"/>
      <c r="G2475" s="17"/>
      <c r="H2475" s="17"/>
      <c r="I2475" s="15" t="s">
        <v>220</v>
      </c>
      <c r="J2475" s="16"/>
      <c r="K2475" s="16"/>
      <c r="L2475" s="16"/>
      <c r="M2475" s="16"/>
      <c r="N2475" s="16"/>
      <c r="O2475" s="16"/>
      <c r="P2475" s="16"/>
    </row>
    <row r="2476" spans="1:16" ht="14.4" x14ac:dyDescent="0.3">
      <c r="A2476" s="14">
        <f>MAX($A$2:A2475)+1</f>
        <v>1115</v>
      </c>
      <c r="B2476" s="14">
        <v>47401</v>
      </c>
      <c r="C2476" s="14" t="s">
        <v>986</v>
      </c>
      <c r="D2476" s="14" t="s">
        <v>32</v>
      </c>
      <c r="E2476" s="14" t="s">
        <v>24</v>
      </c>
      <c r="F2476" s="14">
        <v>8</v>
      </c>
      <c r="G2476" s="14">
        <v>4</v>
      </c>
      <c r="H2476" s="18" t="s">
        <v>68</v>
      </c>
      <c r="I2476" s="15" t="s">
        <v>60</v>
      </c>
      <c r="J2476" s="16" t="s">
        <v>2251</v>
      </c>
      <c r="K2476" s="16">
        <v>122</v>
      </c>
      <c r="L2476" s="16">
        <v>79</v>
      </c>
      <c r="M2476" s="16">
        <v>82</v>
      </c>
      <c r="N2476" s="16">
        <v>56</v>
      </c>
      <c r="O2476" s="16">
        <v>158</v>
      </c>
      <c r="P2476" s="16">
        <v>66</v>
      </c>
    </row>
    <row r="2477" spans="1:16" ht="14.4" x14ac:dyDescent="0.3">
      <c r="A2477" s="17"/>
      <c r="B2477" s="17"/>
      <c r="C2477" s="17"/>
      <c r="D2477" s="17"/>
      <c r="E2477" s="17"/>
      <c r="F2477" s="17"/>
      <c r="G2477" s="17"/>
      <c r="H2477" s="18" t="s">
        <v>244</v>
      </c>
      <c r="I2477" s="15" t="s">
        <v>71</v>
      </c>
      <c r="J2477" s="16"/>
      <c r="K2477" s="16"/>
      <c r="L2477" s="16"/>
      <c r="M2477" s="16"/>
      <c r="N2477" s="16"/>
      <c r="O2477" s="16"/>
      <c r="P2477" s="16"/>
    </row>
    <row r="2478" spans="1:16" ht="14.4" x14ac:dyDescent="0.3">
      <c r="A2478" s="14">
        <f>MAX($A$2:A2477)+1</f>
        <v>1116</v>
      </c>
      <c r="B2478" s="14">
        <v>622501</v>
      </c>
      <c r="C2478" s="14" t="s">
        <v>2252</v>
      </c>
      <c r="D2478" s="14" t="s">
        <v>32</v>
      </c>
      <c r="E2478" s="14" t="s">
        <v>413</v>
      </c>
      <c r="F2478" s="14">
        <v>1</v>
      </c>
      <c r="G2478" s="14">
        <v>6</v>
      </c>
      <c r="H2478" s="14" t="s">
        <v>19</v>
      </c>
      <c r="I2478" s="15" t="s">
        <v>46</v>
      </c>
      <c r="J2478" s="16" t="s">
        <v>2253</v>
      </c>
      <c r="K2478" s="16">
        <v>140</v>
      </c>
      <c r="L2478" s="16">
        <v>92</v>
      </c>
      <c r="M2478" s="16">
        <v>85</v>
      </c>
      <c r="N2478" s="16">
        <v>77</v>
      </c>
      <c r="O2478" s="16">
        <v>158</v>
      </c>
      <c r="P2478" s="16">
        <v>55</v>
      </c>
    </row>
    <row r="2479" spans="1:16" ht="14.4" x14ac:dyDescent="0.3">
      <c r="A2479" s="17"/>
      <c r="B2479" s="17"/>
      <c r="C2479" s="17"/>
      <c r="D2479" s="17"/>
      <c r="E2479" s="17"/>
      <c r="F2479" s="17"/>
      <c r="G2479" s="17"/>
      <c r="H2479" s="17"/>
      <c r="I2479" s="15" t="s">
        <v>59</v>
      </c>
      <c r="J2479" s="16"/>
      <c r="K2479" s="16"/>
      <c r="L2479" s="16"/>
      <c r="M2479" s="16"/>
      <c r="N2479" s="16"/>
      <c r="O2479" s="16"/>
      <c r="P2479" s="16"/>
    </row>
    <row r="2480" spans="1:16" ht="14.4" x14ac:dyDescent="0.3">
      <c r="A2480" s="14">
        <f>MAX($A$2:A2479)+1</f>
        <v>1117</v>
      </c>
      <c r="B2480" s="14">
        <v>180701</v>
      </c>
      <c r="C2480" s="14" t="s">
        <v>2254</v>
      </c>
      <c r="D2480" s="14" t="s">
        <v>17</v>
      </c>
      <c r="E2480" s="14" t="s">
        <v>413</v>
      </c>
      <c r="F2480" s="14">
        <v>1</v>
      </c>
      <c r="G2480" s="14">
        <v>6</v>
      </c>
      <c r="H2480" s="18" t="s">
        <v>68</v>
      </c>
      <c r="I2480" s="15" t="s">
        <v>209</v>
      </c>
      <c r="J2480" s="16" t="s">
        <v>2255</v>
      </c>
      <c r="K2480" s="16">
        <v>119</v>
      </c>
      <c r="L2480" s="16">
        <v>86</v>
      </c>
      <c r="M2480" s="16">
        <v>93</v>
      </c>
      <c r="N2480" s="16">
        <v>65</v>
      </c>
      <c r="O2480" s="16">
        <v>165</v>
      </c>
      <c r="P2480" s="16">
        <v>54</v>
      </c>
    </row>
    <row r="2481" spans="1:16" ht="14.4" x14ac:dyDescent="0.3">
      <c r="A2481" s="17"/>
      <c r="B2481" s="17"/>
      <c r="C2481" s="17"/>
      <c r="D2481" s="17"/>
      <c r="E2481" s="17"/>
      <c r="F2481" s="17"/>
      <c r="G2481" s="17"/>
      <c r="H2481" s="18" t="s">
        <v>566</v>
      </c>
      <c r="I2481" s="15" t="s">
        <v>411</v>
      </c>
      <c r="J2481" s="16"/>
      <c r="K2481" s="16"/>
      <c r="L2481" s="16"/>
      <c r="M2481" s="16"/>
      <c r="N2481" s="16"/>
      <c r="O2481" s="16"/>
      <c r="P2481" s="16"/>
    </row>
    <row r="2482" spans="1:16" ht="14.4" x14ac:dyDescent="0.3">
      <c r="A2482" s="17"/>
      <c r="B2482" s="17"/>
      <c r="C2482" s="17"/>
      <c r="D2482" s="17"/>
      <c r="E2482" s="17"/>
      <c r="F2482" s="17"/>
      <c r="G2482" s="17"/>
      <c r="H2482" s="18"/>
      <c r="I2482" s="15" t="s">
        <v>60</v>
      </c>
      <c r="J2482" s="16"/>
      <c r="K2482" s="16"/>
      <c r="L2482" s="16"/>
      <c r="M2482" s="16"/>
      <c r="N2482" s="16"/>
      <c r="O2482" s="16"/>
      <c r="P2482" s="16"/>
    </row>
    <row r="2483" spans="1:16" ht="14.4" x14ac:dyDescent="0.3">
      <c r="A2483" s="14">
        <f>MAX($A$2:A2482)+1</f>
        <v>1118</v>
      </c>
      <c r="B2483" s="14">
        <v>533201</v>
      </c>
      <c r="C2483" s="14" t="s">
        <v>1667</v>
      </c>
      <c r="D2483" s="14" t="s">
        <v>17</v>
      </c>
      <c r="E2483" s="14" t="s">
        <v>24</v>
      </c>
      <c r="F2483" s="14">
        <v>4</v>
      </c>
      <c r="G2483" s="14">
        <v>1</v>
      </c>
      <c r="H2483" s="14" t="s">
        <v>53</v>
      </c>
      <c r="I2483" s="15" t="s">
        <v>277</v>
      </c>
      <c r="J2483" s="16" t="s">
        <v>2256</v>
      </c>
      <c r="K2483" s="16">
        <v>80</v>
      </c>
      <c r="L2483" s="16">
        <v>70</v>
      </c>
      <c r="M2483" s="16">
        <v>80</v>
      </c>
      <c r="N2483" s="16">
        <v>23</v>
      </c>
      <c r="O2483" s="16">
        <v>100</v>
      </c>
      <c r="P2483" s="16">
        <v>8</v>
      </c>
    </row>
    <row r="2484" spans="1:16" ht="14.4" x14ac:dyDescent="0.3">
      <c r="A2484" s="17"/>
      <c r="B2484" s="17"/>
      <c r="C2484" s="17"/>
      <c r="D2484" s="17"/>
      <c r="E2484" s="17"/>
      <c r="F2484" s="17"/>
      <c r="G2484" s="17"/>
      <c r="H2484" s="17"/>
      <c r="I2484" s="15" t="s">
        <v>275</v>
      </c>
      <c r="J2484" s="16"/>
      <c r="K2484" s="16"/>
      <c r="L2484" s="16"/>
      <c r="M2484" s="16"/>
      <c r="N2484" s="16"/>
      <c r="O2484" s="16"/>
      <c r="P2484" s="16"/>
    </row>
    <row r="2485" spans="1:16" ht="14.4" x14ac:dyDescent="0.3">
      <c r="A2485" s="14">
        <f>MAX($A$2:A2484)+1</f>
        <v>1119</v>
      </c>
      <c r="B2485" s="19">
        <v>286563851</v>
      </c>
      <c r="C2485" s="14" t="s">
        <v>2257</v>
      </c>
      <c r="D2485" s="14" t="s">
        <v>32</v>
      </c>
      <c r="E2485" s="14" t="s">
        <v>1840</v>
      </c>
      <c r="F2485" s="14">
        <v>2</v>
      </c>
      <c r="G2485" s="14">
        <v>4</v>
      </c>
      <c r="H2485" s="14" t="s">
        <v>53</v>
      </c>
      <c r="I2485" s="15" t="s">
        <v>28</v>
      </c>
      <c r="J2485" s="16" t="s">
        <v>2258</v>
      </c>
      <c r="K2485" s="16">
        <v>110</v>
      </c>
      <c r="L2485" s="16">
        <v>79</v>
      </c>
      <c r="M2485" s="16">
        <v>90</v>
      </c>
      <c r="N2485" s="16">
        <v>56</v>
      </c>
      <c r="O2485" s="16">
        <v>157</v>
      </c>
      <c r="P2485" s="16">
        <v>36</v>
      </c>
    </row>
    <row r="2486" spans="1:16" ht="14.4" x14ac:dyDescent="0.3">
      <c r="A2486" s="17"/>
      <c r="B2486" s="17"/>
      <c r="C2486" s="17"/>
      <c r="D2486" s="17"/>
      <c r="E2486" s="17"/>
      <c r="F2486" s="17"/>
      <c r="G2486" s="17"/>
      <c r="H2486" s="17"/>
      <c r="I2486" s="15" t="s">
        <v>54</v>
      </c>
      <c r="J2486" s="16"/>
      <c r="K2486" s="16"/>
      <c r="L2486" s="16"/>
      <c r="M2486" s="16"/>
      <c r="N2486" s="16"/>
      <c r="O2486" s="16"/>
      <c r="P2486" s="16"/>
    </row>
    <row r="2487" spans="1:16" ht="14.4" x14ac:dyDescent="0.3">
      <c r="A2487" s="14">
        <f>MAX($A$2:A2486)+1</f>
        <v>1120</v>
      </c>
      <c r="B2487" s="19">
        <v>298115211</v>
      </c>
      <c r="C2487" s="14" t="s">
        <v>2259</v>
      </c>
      <c r="D2487" s="14" t="s">
        <v>32</v>
      </c>
      <c r="E2487" s="14" t="s">
        <v>164</v>
      </c>
      <c r="F2487" s="14">
        <v>2</v>
      </c>
      <c r="G2487" s="14">
        <v>4</v>
      </c>
      <c r="H2487" s="14" t="s">
        <v>19</v>
      </c>
      <c r="I2487" s="15" t="s">
        <v>110</v>
      </c>
      <c r="J2487" s="16" t="s">
        <v>875</v>
      </c>
      <c r="K2487" s="16">
        <v>80</v>
      </c>
      <c r="L2487" s="16">
        <v>70</v>
      </c>
      <c r="M2487" s="16">
        <v>80</v>
      </c>
      <c r="N2487" s="16">
        <v>16</v>
      </c>
      <c r="O2487" s="16">
        <v>95</v>
      </c>
      <c r="P2487" s="16">
        <v>3</v>
      </c>
    </row>
    <row r="2488" spans="1:16" ht="14.4" x14ac:dyDescent="0.3">
      <c r="A2488" s="17"/>
      <c r="B2488" s="17"/>
      <c r="C2488" s="17"/>
      <c r="D2488" s="17"/>
      <c r="E2488" s="17"/>
      <c r="F2488" s="17"/>
      <c r="G2488" s="17"/>
      <c r="H2488" s="17"/>
      <c r="I2488" s="15" t="s">
        <v>780</v>
      </c>
      <c r="J2488" s="16"/>
      <c r="K2488" s="16"/>
      <c r="L2488" s="16"/>
      <c r="M2488" s="16"/>
      <c r="N2488" s="16"/>
      <c r="O2488" s="16"/>
      <c r="P2488" s="16"/>
    </row>
    <row r="2489" spans="1:16" ht="14.4" x14ac:dyDescent="0.3">
      <c r="A2489" s="18">
        <f>MAX($A$2:A2488)+1</f>
        <v>1121</v>
      </c>
      <c r="B2489" s="18">
        <v>2596301</v>
      </c>
      <c r="C2489" s="18" t="s">
        <v>2260</v>
      </c>
      <c r="D2489" s="18" t="s">
        <v>17</v>
      </c>
      <c r="E2489" s="18" t="s">
        <v>18</v>
      </c>
      <c r="F2489" s="18">
        <v>3</v>
      </c>
      <c r="G2489" s="18">
        <v>7</v>
      </c>
      <c r="H2489" s="18" t="s">
        <v>19</v>
      </c>
      <c r="I2489" s="15" t="s">
        <v>334</v>
      </c>
      <c r="J2489" s="16" t="s">
        <v>875</v>
      </c>
      <c r="K2489" s="16">
        <v>80</v>
      </c>
      <c r="L2489" s="16">
        <v>70</v>
      </c>
      <c r="M2489" s="16">
        <v>80</v>
      </c>
      <c r="N2489" s="16">
        <v>10</v>
      </c>
      <c r="O2489" s="16">
        <v>85</v>
      </c>
      <c r="P2489" s="16">
        <v>1</v>
      </c>
    </row>
    <row r="2490" spans="1:16" ht="14.4" x14ac:dyDescent="0.3">
      <c r="A2490" s="14">
        <f>MAX($A$2:A2489)+1</f>
        <v>1122</v>
      </c>
      <c r="B2490" s="19">
        <v>298125715</v>
      </c>
      <c r="C2490" s="14" t="s">
        <v>2261</v>
      </c>
      <c r="D2490" s="14" t="s">
        <v>17</v>
      </c>
      <c r="E2490" s="14" t="s">
        <v>24</v>
      </c>
      <c r="F2490" s="14">
        <v>4</v>
      </c>
      <c r="G2490" s="14">
        <v>10</v>
      </c>
      <c r="H2490" s="14" t="s">
        <v>325</v>
      </c>
      <c r="I2490" s="15" t="s">
        <v>219</v>
      </c>
      <c r="J2490" s="16" t="s">
        <v>2262</v>
      </c>
      <c r="K2490" s="16">
        <v>80</v>
      </c>
      <c r="L2490" s="16">
        <v>70</v>
      </c>
      <c r="M2490" s="16">
        <v>80</v>
      </c>
      <c r="N2490" s="16">
        <v>18</v>
      </c>
      <c r="O2490" s="16">
        <v>100</v>
      </c>
      <c r="P2490" s="16">
        <v>6</v>
      </c>
    </row>
    <row r="2491" spans="1:16" ht="14.4" x14ac:dyDescent="0.3">
      <c r="A2491" s="17"/>
      <c r="B2491" s="17"/>
      <c r="C2491" s="17"/>
      <c r="D2491" s="17"/>
      <c r="E2491" s="17"/>
      <c r="F2491" s="17"/>
      <c r="G2491" s="17"/>
      <c r="H2491" s="17"/>
      <c r="I2491" s="15" t="s">
        <v>220</v>
      </c>
      <c r="J2491" s="16"/>
      <c r="K2491" s="16"/>
      <c r="L2491" s="16"/>
      <c r="M2491" s="16"/>
      <c r="N2491" s="16"/>
      <c r="O2491" s="16"/>
      <c r="P2491" s="16"/>
    </row>
    <row r="2492" spans="1:16" ht="14.4" x14ac:dyDescent="0.3">
      <c r="A2492" s="17"/>
      <c r="B2492" s="17"/>
      <c r="C2492" s="17"/>
      <c r="D2492" s="17"/>
      <c r="E2492" s="17"/>
      <c r="F2492" s="17"/>
      <c r="G2492" s="17"/>
      <c r="H2492" s="17"/>
      <c r="I2492" s="15" t="s">
        <v>972</v>
      </c>
      <c r="J2492" s="16"/>
      <c r="K2492" s="16"/>
      <c r="L2492" s="16"/>
      <c r="M2492" s="16"/>
      <c r="N2492" s="16"/>
      <c r="O2492" s="16"/>
      <c r="P2492" s="16"/>
    </row>
    <row r="2493" spans="1:16" ht="14.4" x14ac:dyDescent="0.3">
      <c r="A2493" s="14">
        <f>MAX($A$2:A2492)+1</f>
        <v>1123</v>
      </c>
      <c r="B2493" s="14">
        <v>885301</v>
      </c>
      <c r="C2493" s="14" t="s">
        <v>1384</v>
      </c>
      <c r="D2493" s="14" t="s">
        <v>32</v>
      </c>
      <c r="E2493" s="14" t="s">
        <v>24</v>
      </c>
      <c r="F2493" s="14">
        <v>1</v>
      </c>
      <c r="G2493" s="14">
        <v>7</v>
      </c>
      <c r="H2493" s="14" t="s">
        <v>19</v>
      </c>
      <c r="I2493" s="15" t="s">
        <v>46</v>
      </c>
      <c r="J2493" s="16" t="s">
        <v>118</v>
      </c>
      <c r="K2493" s="16">
        <v>109</v>
      </c>
      <c r="L2493" s="16">
        <v>81</v>
      </c>
      <c r="M2493" s="16">
        <v>85</v>
      </c>
      <c r="N2493" s="16">
        <v>62</v>
      </c>
      <c r="O2493" s="16">
        <v>158</v>
      </c>
      <c r="P2493" s="16">
        <v>24</v>
      </c>
    </row>
    <row r="2494" spans="1:16" ht="14.4" x14ac:dyDescent="0.3">
      <c r="A2494" s="17"/>
      <c r="B2494" s="17"/>
      <c r="C2494" s="17"/>
      <c r="D2494" s="17"/>
      <c r="E2494" s="17"/>
      <c r="F2494" s="17"/>
      <c r="G2494" s="17"/>
      <c r="H2494" s="17"/>
      <c r="I2494" s="15" t="s">
        <v>56</v>
      </c>
      <c r="J2494" s="16"/>
      <c r="K2494" s="16"/>
      <c r="L2494" s="16"/>
      <c r="M2494" s="16"/>
      <c r="N2494" s="16"/>
      <c r="O2494" s="16"/>
      <c r="P2494" s="16"/>
    </row>
    <row r="2495" spans="1:16" ht="14.4" x14ac:dyDescent="0.3">
      <c r="A2495" s="14">
        <f>MAX($A$2:A2494)+1</f>
        <v>1124</v>
      </c>
      <c r="B2495" s="14">
        <v>979001</v>
      </c>
      <c r="C2495" s="14" t="s">
        <v>2263</v>
      </c>
      <c r="D2495" s="14" t="s">
        <v>17</v>
      </c>
      <c r="E2495" s="14" t="s">
        <v>33</v>
      </c>
      <c r="F2495" s="14">
        <v>2</v>
      </c>
      <c r="G2495" s="14">
        <v>11</v>
      </c>
      <c r="H2495" s="14" t="s">
        <v>68</v>
      </c>
      <c r="I2495" s="15" t="s">
        <v>2264</v>
      </c>
      <c r="J2495" s="16" t="s">
        <v>2265</v>
      </c>
      <c r="K2495" s="16">
        <v>132</v>
      </c>
      <c r="L2495" s="16">
        <v>88</v>
      </c>
      <c r="M2495" s="16">
        <v>87</v>
      </c>
      <c r="N2495" s="16">
        <v>62</v>
      </c>
      <c r="O2495" s="16">
        <v>163</v>
      </c>
      <c r="P2495" s="16">
        <v>62</v>
      </c>
    </row>
    <row r="2496" spans="1:16" ht="14.4" x14ac:dyDescent="0.3">
      <c r="A2496" s="17"/>
      <c r="B2496" s="17"/>
      <c r="C2496" s="17"/>
      <c r="D2496" s="17"/>
      <c r="E2496" s="17"/>
      <c r="F2496" s="17"/>
      <c r="G2496" s="17"/>
      <c r="H2496" s="17"/>
      <c r="I2496" s="15" t="s">
        <v>2266</v>
      </c>
      <c r="J2496" s="16"/>
      <c r="K2496" s="16"/>
      <c r="L2496" s="16"/>
      <c r="M2496" s="16"/>
      <c r="N2496" s="16"/>
      <c r="O2496" s="16"/>
      <c r="P2496" s="16"/>
    </row>
    <row r="2497" spans="1:16" ht="14.4" x14ac:dyDescent="0.3">
      <c r="A2497" s="18">
        <f>MAX($A$2:A2496)+1</f>
        <v>1125</v>
      </c>
      <c r="B2497" s="18">
        <v>1529601</v>
      </c>
      <c r="C2497" s="18" t="s">
        <v>2267</v>
      </c>
      <c r="D2497" s="18" t="s">
        <v>32</v>
      </c>
      <c r="E2497" s="18" t="s">
        <v>24</v>
      </c>
      <c r="F2497" s="18">
        <v>1</v>
      </c>
      <c r="G2497" s="18">
        <v>5</v>
      </c>
      <c r="H2497" s="18" t="s">
        <v>19</v>
      </c>
      <c r="I2497" s="15" t="s">
        <v>569</v>
      </c>
      <c r="J2497" s="16" t="s">
        <v>921</v>
      </c>
      <c r="K2497" s="16">
        <v>80</v>
      </c>
      <c r="L2497" s="16">
        <v>70</v>
      </c>
      <c r="M2497" s="16">
        <v>80</v>
      </c>
      <c r="N2497" s="16">
        <v>18</v>
      </c>
      <c r="O2497" s="16">
        <v>110</v>
      </c>
      <c r="P2497" s="16">
        <v>8</v>
      </c>
    </row>
    <row r="2498" spans="1:16" ht="14.4" x14ac:dyDescent="0.3">
      <c r="A2498" s="14">
        <f>MAX($A$2:A2497)+1</f>
        <v>1126</v>
      </c>
      <c r="B2498" s="14">
        <v>2210901</v>
      </c>
      <c r="C2498" s="14" t="s">
        <v>2268</v>
      </c>
      <c r="D2498" s="14" t="s">
        <v>32</v>
      </c>
      <c r="E2498" s="14" t="s">
        <v>139</v>
      </c>
      <c r="F2498" s="14">
        <v>1</v>
      </c>
      <c r="G2498" s="14">
        <v>5</v>
      </c>
      <c r="H2498" s="14" t="s">
        <v>19</v>
      </c>
      <c r="I2498" s="15" t="s">
        <v>110</v>
      </c>
      <c r="J2498" s="16" t="s">
        <v>118</v>
      </c>
      <c r="K2498" s="16">
        <v>80</v>
      </c>
      <c r="L2498" s="16">
        <v>70</v>
      </c>
      <c r="M2498" s="16">
        <v>80</v>
      </c>
      <c r="N2498" s="16">
        <v>11</v>
      </c>
      <c r="O2498" s="16">
        <v>85</v>
      </c>
      <c r="P2498" s="16">
        <v>3</v>
      </c>
    </row>
    <row r="2499" spans="1:16" ht="14.4" x14ac:dyDescent="0.3">
      <c r="A2499" s="17"/>
      <c r="B2499" s="17"/>
      <c r="C2499" s="17"/>
      <c r="D2499" s="17"/>
      <c r="E2499" s="17"/>
      <c r="F2499" s="17"/>
      <c r="G2499" s="17"/>
      <c r="H2499" s="17"/>
      <c r="I2499" s="15" t="s">
        <v>20</v>
      </c>
      <c r="J2499" s="16"/>
      <c r="K2499" s="16"/>
      <c r="L2499" s="16"/>
      <c r="M2499" s="16"/>
      <c r="N2499" s="16"/>
      <c r="O2499" s="16"/>
      <c r="P2499" s="16"/>
    </row>
    <row r="2500" spans="1:16" ht="14.4" x14ac:dyDescent="0.3">
      <c r="A2500" s="14">
        <f>MAX($A$2:A2499)+1</f>
        <v>1127</v>
      </c>
      <c r="B2500" s="14">
        <v>1119001</v>
      </c>
      <c r="C2500" s="14" t="s">
        <v>2269</v>
      </c>
      <c r="D2500" s="14" t="s">
        <v>32</v>
      </c>
      <c r="E2500" s="14" t="s">
        <v>543</v>
      </c>
      <c r="F2500" s="14">
        <v>1</v>
      </c>
      <c r="G2500" s="14">
        <v>1</v>
      </c>
      <c r="H2500" s="14" t="s">
        <v>381</v>
      </c>
      <c r="I2500" s="15" t="s">
        <v>509</v>
      </c>
      <c r="J2500" s="16" t="s">
        <v>2270</v>
      </c>
      <c r="K2500" s="16">
        <v>100</v>
      </c>
      <c r="L2500" s="16">
        <v>80</v>
      </c>
      <c r="M2500" s="16">
        <v>0</v>
      </c>
      <c r="N2500" s="16">
        <v>55</v>
      </c>
      <c r="O2500" s="16">
        <v>158</v>
      </c>
      <c r="P2500" s="16">
        <v>16</v>
      </c>
    </row>
    <row r="2501" spans="1:16" ht="14.4" x14ac:dyDescent="0.3">
      <c r="A2501" s="17"/>
      <c r="B2501" s="17"/>
      <c r="C2501" s="17"/>
      <c r="D2501" s="17"/>
      <c r="E2501" s="17"/>
      <c r="F2501" s="17"/>
      <c r="G2501" s="17"/>
      <c r="H2501" s="17"/>
      <c r="I2501" s="15" t="s">
        <v>28</v>
      </c>
      <c r="J2501" s="16"/>
      <c r="K2501" s="16"/>
      <c r="L2501" s="16"/>
      <c r="M2501" s="16"/>
      <c r="N2501" s="16"/>
      <c r="O2501" s="16"/>
      <c r="P2501" s="16"/>
    </row>
    <row r="2502" spans="1:16" ht="14.4" x14ac:dyDescent="0.3">
      <c r="A2502" s="17"/>
      <c r="B2502" s="17"/>
      <c r="C2502" s="17"/>
      <c r="D2502" s="17"/>
      <c r="E2502" s="17"/>
      <c r="F2502" s="17"/>
      <c r="G2502" s="17"/>
      <c r="H2502" s="17"/>
      <c r="I2502" s="15" t="s">
        <v>54</v>
      </c>
      <c r="J2502" s="16"/>
      <c r="K2502" s="16"/>
      <c r="L2502" s="16"/>
      <c r="M2502" s="16"/>
      <c r="N2502" s="16"/>
      <c r="O2502" s="16"/>
      <c r="P2502" s="16"/>
    </row>
    <row r="2503" spans="1:16" ht="14.4" x14ac:dyDescent="0.3">
      <c r="A2503" s="17"/>
      <c r="B2503" s="17"/>
      <c r="C2503" s="17"/>
      <c r="D2503" s="17"/>
      <c r="E2503" s="17"/>
      <c r="F2503" s="17"/>
      <c r="G2503" s="17"/>
      <c r="H2503" s="17"/>
      <c r="I2503" s="15" t="s">
        <v>286</v>
      </c>
      <c r="J2503" s="16"/>
      <c r="K2503" s="16"/>
      <c r="L2503" s="16"/>
      <c r="M2503" s="16"/>
      <c r="N2503" s="16"/>
      <c r="O2503" s="16"/>
      <c r="P2503" s="16"/>
    </row>
    <row r="2504" spans="1:16" ht="14.4" x14ac:dyDescent="0.3">
      <c r="A2504" s="14">
        <f>MAX($A$2:A2503)+1</f>
        <v>1128</v>
      </c>
      <c r="B2504" s="14">
        <v>448701</v>
      </c>
      <c r="C2504" s="14" t="s">
        <v>2271</v>
      </c>
      <c r="D2504" s="14" t="s">
        <v>32</v>
      </c>
      <c r="E2504" s="14" t="s">
        <v>24</v>
      </c>
      <c r="F2504" s="14">
        <v>5</v>
      </c>
      <c r="G2504" s="14">
        <v>7</v>
      </c>
      <c r="H2504" s="18" t="s">
        <v>75</v>
      </c>
      <c r="I2504" s="15" t="s">
        <v>1583</v>
      </c>
      <c r="J2504" s="16" t="s">
        <v>2272</v>
      </c>
      <c r="K2504" s="16">
        <v>97</v>
      </c>
      <c r="L2504" s="16">
        <v>72</v>
      </c>
      <c r="M2504" s="16">
        <v>71</v>
      </c>
      <c r="N2504" s="16">
        <v>56</v>
      </c>
      <c r="O2504" s="16">
        <v>158</v>
      </c>
      <c r="P2504" s="16">
        <v>38</v>
      </c>
    </row>
    <row r="2505" spans="1:16" ht="14.4" x14ac:dyDescent="0.3">
      <c r="A2505" s="17"/>
      <c r="B2505" s="17"/>
      <c r="C2505" s="17"/>
      <c r="D2505" s="17"/>
      <c r="E2505" s="17"/>
      <c r="F2505" s="17"/>
      <c r="G2505" s="17"/>
      <c r="H2505" s="18" t="s">
        <v>19</v>
      </c>
      <c r="I2505" s="15" t="s">
        <v>240</v>
      </c>
      <c r="J2505" s="16"/>
      <c r="K2505" s="16"/>
      <c r="L2505" s="16"/>
      <c r="M2505" s="16"/>
      <c r="N2505" s="16"/>
      <c r="O2505" s="16"/>
      <c r="P2505" s="16"/>
    </row>
    <row r="2506" spans="1:16" ht="14.4" x14ac:dyDescent="0.3">
      <c r="A2506" s="14">
        <f>MAX($A$2:A2505)+1</f>
        <v>1129</v>
      </c>
      <c r="B2506" s="14">
        <v>2596601</v>
      </c>
      <c r="C2506" s="14" t="s">
        <v>2273</v>
      </c>
      <c r="D2506" s="14" t="s">
        <v>17</v>
      </c>
      <c r="E2506" s="14" t="s">
        <v>18</v>
      </c>
      <c r="F2506" s="14">
        <v>7</v>
      </c>
      <c r="G2506" s="14">
        <v>31</v>
      </c>
      <c r="H2506" s="14" t="s">
        <v>19</v>
      </c>
      <c r="I2506" s="15" t="s">
        <v>195</v>
      </c>
      <c r="J2506" s="16" t="s">
        <v>875</v>
      </c>
      <c r="K2506" s="16">
        <v>80</v>
      </c>
      <c r="L2506" s="16">
        <v>70</v>
      </c>
      <c r="M2506" s="16">
        <v>80</v>
      </c>
      <c r="N2506" s="16">
        <v>24</v>
      </c>
      <c r="O2506" s="16">
        <v>100</v>
      </c>
      <c r="P2506" s="16">
        <v>10</v>
      </c>
    </row>
    <row r="2507" spans="1:16" ht="14.4" x14ac:dyDescent="0.3">
      <c r="A2507" s="17"/>
      <c r="B2507" s="17"/>
      <c r="C2507" s="17"/>
      <c r="D2507" s="17"/>
      <c r="E2507" s="17"/>
      <c r="F2507" s="17"/>
      <c r="G2507" s="17"/>
      <c r="H2507" s="17"/>
      <c r="I2507" s="15" t="s">
        <v>196</v>
      </c>
      <c r="J2507" s="16"/>
      <c r="K2507" s="16"/>
      <c r="L2507" s="16"/>
      <c r="M2507" s="16"/>
      <c r="N2507" s="16"/>
      <c r="O2507" s="16"/>
      <c r="P2507" s="16"/>
    </row>
    <row r="2508" spans="1:16" ht="14.4" x14ac:dyDescent="0.3">
      <c r="A2508" s="17"/>
      <c r="B2508" s="17"/>
      <c r="C2508" s="17"/>
      <c r="D2508" s="17"/>
      <c r="E2508" s="17"/>
      <c r="F2508" s="17"/>
      <c r="G2508" s="17"/>
      <c r="H2508" s="17"/>
      <c r="I2508" s="15" t="s">
        <v>2274</v>
      </c>
      <c r="J2508" s="16"/>
      <c r="K2508" s="16"/>
      <c r="L2508" s="16"/>
      <c r="M2508" s="16"/>
      <c r="N2508" s="16"/>
      <c r="O2508" s="16"/>
      <c r="P2508" s="16"/>
    </row>
    <row r="2509" spans="1:16" ht="14.4" x14ac:dyDescent="0.3">
      <c r="A2509" s="14">
        <f>MAX($A$2:A2508)+1</f>
        <v>1130</v>
      </c>
      <c r="B2509" s="14">
        <v>2158201</v>
      </c>
      <c r="C2509" s="14" t="s">
        <v>2116</v>
      </c>
      <c r="D2509" s="14" t="s">
        <v>32</v>
      </c>
      <c r="E2509" s="14" t="s">
        <v>38</v>
      </c>
      <c r="F2509" s="14">
        <v>5</v>
      </c>
      <c r="G2509" s="14">
        <v>2</v>
      </c>
      <c r="H2509" s="14" t="s">
        <v>297</v>
      </c>
      <c r="I2509" s="15" t="s">
        <v>20</v>
      </c>
      <c r="J2509" s="16" t="s">
        <v>2275</v>
      </c>
      <c r="K2509" s="16">
        <v>80</v>
      </c>
      <c r="L2509" s="16">
        <v>70</v>
      </c>
      <c r="M2509" s="16">
        <v>80</v>
      </c>
      <c r="N2509" s="16">
        <v>14</v>
      </c>
      <c r="O2509" s="16">
        <v>85</v>
      </c>
      <c r="P2509" s="16">
        <v>3</v>
      </c>
    </row>
    <row r="2510" spans="1:16" ht="14.4" x14ac:dyDescent="0.3">
      <c r="A2510" s="17"/>
      <c r="B2510" s="17"/>
      <c r="C2510" s="17"/>
      <c r="D2510" s="17"/>
      <c r="E2510" s="17"/>
      <c r="F2510" s="17"/>
      <c r="G2510" s="17"/>
      <c r="H2510" s="17"/>
      <c r="I2510" s="15" t="s">
        <v>219</v>
      </c>
      <c r="J2510" s="16"/>
      <c r="K2510" s="16"/>
      <c r="L2510" s="16"/>
      <c r="M2510" s="16"/>
      <c r="N2510" s="16"/>
      <c r="O2510" s="16"/>
      <c r="P2510" s="16"/>
    </row>
    <row r="2511" spans="1:16" ht="14.4" x14ac:dyDescent="0.3">
      <c r="A2511" s="17"/>
      <c r="B2511" s="17"/>
      <c r="C2511" s="17"/>
      <c r="D2511" s="17"/>
      <c r="E2511" s="17"/>
      <c r="F2511" s="17"/>
      <c r="G2511" s="17"/>
      <c r="H2511" s="17"/>
      <c r="I2511" s="15" t="s">
        <v>2276</v>
      </c>
      <c r="J2511" s="16"/>
      <c r="K2511" s="16"/>
      <c r="L2511" s="16"/>
      <c r="M2511" s="16"/>
      <c r="N2511" s="16"/>
      <c r="O2511" s="16"/>
      <c r="P2511" s="16"/>
    </row>
    <row r="2512" spans="1:16" ht="14.4" x14ac:dyDescent="0.3">
      <c r="A2512" s="14">
        <f>MAX($A$2:A2511)+1</f>
        <v>1131</v>
      </c>
      <c r="B2512" s="14">
        <v>62701</v>
      </c>
      <c r="C2512" s="14" t="s">
        <v>2080</v>
      </c>
      <c r="D2512" s="14" t="s">
        <v>32</v>
      </c>
      <c r="E2512" s="14" t="s">
        <v>24</v>
      </c>
      <c r="F2512" s="14">
        <v>6</v>
      </c>
      <c r="G2512" s="14">
        <v>1</v>
      </c>
      <c r="H2512" s="14" t="s">
        <v>72</v>
      </c>
      <c r="I2512" s="15" t="s">
        <v>135</v>
      </c>
      <c r="J2512" s="16" t="s">
        <v>2277</v>
      </c>
      <c r="K2512" s="16">
        <v>151</v>
      </c>
      <c r="L2512" s="16">
        <v>85</v>
      </c>
      <c r="M2512" s="16">
        <v>90</v>
      </c>
      <c r="N2512" s="16">
        <v>56</v>
      </c>
      <c r="O2512" s="16">
        <v>158</v>
      </c>
      <c r="P2512" s="16">
        <v>62</v>
      </c>
    </row>
    <row r="2513" spans="1:16" ht="14.4" x14ac:dyDescent="0.3">
      <c r="A2513" s="17"/>
      <c r="B2513" s="17"/>
      <c r="C2513" s="17"/>
      <c r="D2513" s="17"/>
      <c r="E2513" s="17"/>
      <c r="F2513" s="17"/>
      <c r="G2513" s="17"/>
      <c r="H2513" s="17"/>
      <c r="I2513" s="15" t="s">
        <v>351</v>
      </c>
      <c r="J2513" s="16"/>
      <c r="K2513" s="16"/>
      <c r="L2513" s="16"/>
      <c r="M2513" s="16"/>
      <c r="N2513" s="16"/>
      <c r="O2513" s="16"/>
      <c r="P2513" s="16"/>
    </row>
    <row r="2514" spans="1:16" ht="14.4" x14ac:dyDescent="0.3">
      <c r="A2514" s="17"/>
      <c r="B2514" s="17"/>
      <c r="C2514" s="17"/>
      <c r="D2514" s="17"/>
      <c r="E2514" s="17"/>
      <c r="F2514" s="17"/>
      <c r="G2514" s="17"/>
      <c r="H2514" s="17"/>
      <c r="I2514" s="15" t="s">
        <v>183</v>
      </c>
      <c r="J2514" s="16"/>
      <c r="K2514" s="16"/>
      <c r="L2514" s="16"/>
      <c r="M2514" s="16"/>
      <c r="N2514" s="16"/>
      <c r="O2514" s="16"/>
      <c r="P2514" s="16"/>
    </row>
    <row r="2515" spans="1:16" ht="14.4" x14ac:dyDescent="0.3">
      <c r="A2515" s="14">
        <f>MAX($A$2:A2514)+1</f>
        <v>1132</v>
      </c>
      <c r="B2515" s="14">
        <v>202101</v>
      </c>
      <c r="C2515" s="14" t="s">
        <v>2278</v>
      </c>
      <c r="D2515" s="14" t="s">
        <v>17</v>
      </c>
      <c r="E2515" s="14" t="s">
        <v>96</v>
      </c>
      <c r="F2515" s="14">
        <v>6</v>
      </c>
      <c r="G2515" s="14">
        <v>5</v>
      </c>
      <c r="H2515" s="14" t="s">
        <v>19</v>
      </c>
      <c r="I2515" s="15" t="s">
        <v>34</v>
      </c>
      <c r="J2515" s="16" t="s">
        <v>2279</v>
      </c>
      <c r="K2515" s="16">
        <v>156</v>
      </c>
      <c r="L2515" s="16">
        <v>98</v>
      </c>
      <c r="M2515" s="16">
        <v>101</v>
      </c>
      <c r="N2515" s="16">
        <v>54</v>
      </c>
      <c r="O2515" s="16">
        <v>162</v>
      </c>
      <c r="P2515" s="16">
        <v>54</v>
      </c>
    </row>
    <row r="2516" spans="1:16" ht="14.4" x14ac:dyDescent="0.3">
      <c r="A2516" s="17"/>
      <c r="B2516" s="17"/>
      <c r="C2516" s="17"/>
      <c r="D2516" s="17"/>
      <c r="E2516" s="17"/>
      <c r="F2516" s="17"/>
      <c r="G2516" s="17"/>
      <c r="H2516" s="17"/>
      <c r="I2516" s="15" t="s">
        <v>36</v>
      </c>
      <c r="J2516" s="16"/>
      <c r="K2516" s="16"/>
      <c r="L2516" s="16"/>
      <c r="M2516" s="16"/>
      <c r="N2516" s="16"/>
      <c r="O2516" s="16"/>
      <c r="P2516" s="16"/>
    </row>
    <row r="2517" spans="1:16" ht="14.4" x14ac:dyDescent="0.3">
      <c r="A2517" s="14">
        <f>MAX($A$2:A2516)+1</f>
        <v>1133</v>
      </c>
      <c r="B2517" s="14">
        <v>2468201</v>
      </c>
      <c r="C2517" s="14" t="s">
        <v>2280</v>
      </c>
      <c r="D2517" s="14" t="s">
        <v>32</v>
      </c>
      <c r="E2517" s="14" t="s">
        <v>24</v>
      </c>
      <c r="F2517" s="14">
        <v>9</v>
      </c>
      <c r="G2517" s="14">
        <v>2</v>
      </c>
      <c r="H2517" s="14" t="s">
        <v>128</v>
      </c>
      <c r="I2517" s="15" t="s">
        <v>54</v>
      </c>
      <c r="J2517" s="16" t="s">
        <v>2281</v>
      </c>
      <c r="K2517" s="16">
        <v>136</v>
      </c>
      <c r="L2517" s="16">
        <v>89</v>
      </c>
      <c r="M2517" s="16">
        <v>67</v>
      </c>
      <c r="N2517" s="16">
        <v>65</v>
      </c>
      <c r="O2517" s="16">
        <v>162</v>
      </c>
      <c r="P2517" s="16">
        <v>50</v>
      </c>
    </row>
    <row r="2518" spans="1:16" ht="14.4" x14ac:dyDescent="0.3">
      <c r="A2518" s="17"/>
      <c r="B2518" s="17"/>
      <c r="C2518" s="17"/>
      <c r="D2518" s="17"/>
      <c r="E2518" s="17"/>
      <c r="F2518" s="17"/>
      <c r="G2518" s="17"/>
      <c r="H2518" s="17"/>
      <c r="I2518" s="15" t="s">
        <v>130</v>
      </c>
      <c r="J2518" s="16"/>
      <c r="K2518" s="16"/>
      <c r="L2518" s="16"/>
      <c r="M2518" s="16"/>
      <c r="N2518" s="16"/>
      <c r="O2518" s="16"/>
      <c r="P2518" s="16"/>
    </row>
    <row r="2519" spans="1:16" ht="14.4" x14ac:dyDescent="0.3">
      <c r="A2519" s="17"/>
      <c r="B2519" s="17"/>
      <c r="C2519" s="17"/>
      <c r="D2519" s="17"/>
      <c r="E2519" s="17"/>
      <c r="F2519" s="17"/>
      <c r="G2519" s="17"/>
      <c r="H2519" s="17"/>
      <c r="I2519" s="15" t="s">
        <v>167</v>
      </c>
      <c r="J2519" s="16"/>
      <c r="K2519" s="16"/>
      <c r="L2519" s="16"/>
      <c r="M2519" s="16"/>
      <c r="N2519" s="16"/>
      <c r="O2519" s="16"/>
      <c r="P2519" s="16"/>
    </row>
    <row r="2520" spans="1:16" ht="14.4" x14ac:dyDescent="0.3">
      <c r="A2520" s="14">
        <f>MAX($A$2:A2519)+1</f>
        <v>1134</v>
      </c>
      <c r="B2520" s="14">
        <v>272901</v>
      </c>
      <c r="C2520" s="14" t="s">
        <v>2282</v>
      </c>
      <c r="D2520" s="14" t="s">
        <v>32</v>
      </c>
      <c r="E2520" s="14" t="s">
        <v>139</v>
      </c>
      <c r="F2520" s="14">
        <v>7</v>
      </c>
      <c r="G2520" s="14">
        <v>4</v>
      </c>
      <c r="H2520" s="14" t="s">
        <v>19</v>
      </c>
      <c r="I2520" s="15" t="s">
        <v>59</v>
      </c>
      <c r="J2520" s="16" t="s">
        <v>2283</v>
      </c>
      <c r="K2520" s="16">
        <v>115</v>
      </c>
      <c r="L2520" s="16">
        <v>60</v>
      </c>
      <c r="M2520" s="16">
        <v>99</v>
      </c>
      <c r="N2520" s="16">
        <v>56</v>
      </c>
      <c r="O2520" s="16">
        <v>162</v>
      </c>
      <c r="P2520" s="16">
        <v>51</v>
      </c>
    </row>
    <row r="2521" spans="1:16" ht="14.4" x14ac:dyDescent="0.3">
      <c r="A2521" s="17"/>
      <c r="B2521" s="17"/>
      <c r="C2521" s="17"/>
      <c r="D2521" s="17"/>
      <c r="E2521" s="17"/>
      <c r="F2521" s="17"/>
      <c r="G2521" s="17"/>
      <c r="H2521" s="17"/>
      <c r="I2521" s="15" t="s">
        <v>46</v>
      </c>
      <c r="J2521" s="16"/>
      <c r="K2521" s="16"/>
      <c r="L2521" s="16"/>
      <c r="M2521" s="16"/>
      <c r="N2521" s="16"/>
      <c r="O2521" s="16"/>
      <c r="P2521" s="16"/>
    </row>
    <row r="2522" spans="1:16" ht="14.4" x14ac:dyDescent="0.3">
      <c r="A2522" s="17"/>
      <c r="B2522" s="17"/>
      <c r="C2522" s="17"/>
      <c r="D2522" s="17"/>
      <c r="E2522" s="17"/>
      <c r="F2522" s="17"/>
      <c r="G2522" s="17"/>
      <c r="H2522" s="17"/>
      <c r="I2522" s="15" t="s">
        <v>60</v>
      </c>
      <c r="J2522" s="16"/>
      <c r="K2522" s="16"/>
      <c r="L2522" s="16"/>
      <c r="M2522" s="16"/>
      <c r="N2522" s="16"/>
      <c r="O2522" s="16"/>
      <c r="P2522" s="16"/>
    </row>
    <row r="2523" spans="1:16" ht="14.4" x14ac:dyDescent="0.3">
      <c r="A2523" s="18">
        <f>MAX($A$2:A2522)+1</f>
        <v>1135</v>
      </c>
      <c r="B2523" s="18">
        <v>713801</v>
      </c>
      <c r="C2523" s="18" t="s">
        <v>2284</v>
      </c>
      <c r="D2523" s="18" t="s">
        <v>17</v>
      </c>
      <c r="E2523" s="18" t="s">
        <v>24</v>
      </c>
      <c r="F2523" s="18">
        <v>10</v>
      </c>
      <c r="G2523" s="18">
        <v>3</v>
      </c>
      <c r="H2523" s="18" t="s">
        <v>2285</v>
      </c>
      <c r="I2523" s="15"/>
      <c r="J2523" s="16" t="s">
        <v>2286</v>
      </c>
      <c r="K2523" s="16">
        <v>90</v>
      </c>
      <c r="L2523" s="16">
        <v>70</v>
      </c>
      <c r="M2523" s="16">
        <v>80</v>
      </c>
      <c r="N2523" s="16">
        <v>51</v>
      </c>
      <c r="O2523" s="16">
        <v>157</v>
      </c>
      <c r="P2523" s="16">
        <v>14</v>
      </c>
    </row>
    <row r="2524" spans="1:16" ht="14.4" x14ac:dyDescent="0.3">
      <c r="A2524" s="18">
        <f>MAX($A$2:A2523)+1</f>
        <v>1136</v>
      </c>
      <c r="B2524" s="18">
        <v>1380701</v>
      </c>
      <c r="C2524" s="18" t="s">
        <v>2287</v>
      </c>
      <c r="D2524" s="18" t="s">
        <v>32</v>
      </c>
      <c r="E2524" s="18" t="s">
        <v>24</v>
      </c>
      <c r="F2524" s="18">
        <v>5</v>
      </c>
      <c r="G2524" s="18">
        <v>5</v>
      </c>
      <c r="H2524" s="18" t="s">
        <v>166</v>
      </c>
      <c r="I2524" s="15"/>
      <c r="J2524" s="16" t="s">
        <v>2288</v>
      </c>
      <c r="K2524" s="16">
        <v>133</v>
      </c>
      <c r="L2524" s="16">
        <v>84</v>
      </c>
      <c r="M2524" s="16">
        <v>76</v>
      </c>
      <c r="N2524" s="16">
        <v>50</v>
      </c>
      <c r="O2524" s="16">
        <v>155</v>
      </c>
      <c r="P2524" s="16">
        <v>19</v>
      </c>
    </row>
    <row r="2525" spans="1:16" ht="14.4" x14ac:dyDescent="0.3">
      <c r="A2525" s="14">
        <f>MAX($A$2:A2524)+1</f>
        <v>1137</v>
      </c>
      <c r="B2525" s="14">
        <v>347401</v>
      </c>
      <c r="C2525" s="14" t="s">
        <v>2289</v>
      </c>
      <c r="D2525" s="14" t="s">
        <v>17</v>
      </c>
      <c r="E2525" s="14" t="s">
        <v>24</v>
      </c>
      <c r="F2525" s="14">
        <v>4</v>
      </c>
      <c r="G2525" s="14">
        <v>3</v>
      </c>
      <c r="H2525" s="18" t="s">
        <v>68</v>
      </c>
      <c r="I2525" s="15" t="s">
        <v>2290</v>
      </c>
      <c r="J2525" s="16" t="s">
        <v>2291</v>
      </c>
      <c r="K2525" s="16">
        <v>138</v>
      </c>
      <c r="L2525" s="16">
        <v>79</v>
      </c>
      <c r="M2525" s="16">
        <v>85</v>
      </c>
      <c r="N2525" s="16">
        <v>54</v>
      </c>
      <c r="O2525" s="16">
        <v>157</v>
      </c>
      <c r="P2525" s="16">
        <v>63</v>
      </c>
    </row>
    <row r="2526" spans="1:16" ht="14.4" x14ac:dyDescent="0.3">
      <c r="A2526" s="17"/>
      <c r="B2526" s="17"/>
      <c r="C2526" s="17"/>
      <c r="D2526" s="17"/>
      <c r="E2526" s="17"/>
      <c r="F2526" s="17"/>
      <c r="G2526" s="17"/>
      <c r="H2526" s="18" t="s">
        <v>75</v>
      </c>
      <c r="I2526" s="15" t="s">
        <v>2292</v>
      </c>
      <c r="J2526" s="16"/>
      <c r="K2526" s="16"/>
      <c r="L2526" s="16"/>
      <c r="M2526" s="16"/>
      <c r="N2526" s="16"/>
      <c r="O2526" s="16"/>
      <c r="P2526" s="16"/>
    </row>
    <row r="2527" spans="1:16" ht="14.4" x14ac:dyDescent="0.3">
      <c r="A2527" s="14">
        <f>MAX($A$2:A2526)+1</f>
        <v>1138</v>
      </c>
      <c r="B2527" s="14">
        <v>552601</v>
      </c>
      <c r="C2527" s="14" t="s">
        <v>2110</v>
      </c>
      <c r="D2527" s="14" t="s">
        <v>32</v>
      </c>
      <c r="E2527" s="14" t="s">
        <v>24</v>
      </c>
      <c r="F2527" s="14">
        <v>4</v>
      </c>
      <c r="G2527" s="14">
        <v>3</v>
      </c>
      <c r="H2527" s="18" t="s">
        <v>100</v>
      </c>
      <c r="I2527" s="15" t="s">
        <v>104</v>
      </c>
      <c r="J2527" s="16" t="s">
        <v>2293</v>
      </c>
      <c r="K2527" s="16">
        <v>152</v>
      </c>
      <c r="L2527" s="16">
        <v>85</v>
      </c>
      <c r="M2527" s="16">
        <v>83</v>
      </c>
      <c r="N2527" s="16">
        <v>58</v>
      </c>
      <c r="O2527" s="16">
        <v>155</v>
      </c>
      <c r="P2527" s="16">
        <v>60</v>
      </c>
    </row>
    <row r="2528" spans="1:16" ht="14.4" x14ac:dyDescent="0.3">
      <c r="A2528" s="17"/>
      <c r="B2528" s="17"/>
      <c r="C2528" s="17"/>
      <c r="D2528" s="17"/>
      <c r="E2528" s="17"/>
      <c r="F2528" s="17"/>
      <c r="G2528" s="17"/>
      <c r="H2528" s="18" t="s">
        <v>103</v>
      </c>
      <c r="I2528" s="15" t="s">
        <v>348</v>
      </c>
      <c r="J2528" s="16"/>
      <c r="K2528" s="16"/>
      <c r="L2528" s="16"/>
      <c r="M2528" s="16"/>
      <c r="N2528" s="16"/>
      <c r="O2528" s="16"/>
      <c r="P2528" s="16"/>
    </row>
    <row r="2529" spans="1:16" ht="14.4" x14ac:dyDescent="0.3">
      <c r="A2529" s="17"/>
      <c r="B2529" s="17"/>
      <c r="C2529" s="17"/>
      <c r="D2529" s="17"/>
      <c r="E2529" s="17"/>
      <c r="F2529" s="17"/>
      <c r="G2529" s="17"/>
      <c r="H2529" s="18"/>
      <c r="I2529" s="15" t="s">
        <v>1115</v>
      </c>
      <c r="J2529" s="16"/>
      <c r="K2529" s="16"/>
      <c r="L2529" s="16"/>
      <c r="M2529" s="16"/>
      <c r="N2529" s="16"/>
      <c r="O2529" s="16"/>
      <c r="P2529" s="16"/>
    </row>
    <row r="2530" spans="1:16" ht="14.4" x14ac:dyDescent="0.3">
      <c r="A2530" s="17"/>
      <c r="B2530" s="17"/>
      <c r="C2530" s="17"/>
      <c r="D2530" s="17"/>
      <c r="E2530" s="17"/>
      <c r="F2530" s="17"/>
      <c r="G2530" s="17"/>
      <c r="H2530" s="18"/>
      <c r="I2530" s="15" t="s">
        <v>346</v>
      </c>
      <c r="J2530" s="16"/>
      <c r="K2530" s="16"/>
      <c r="L2530" s="16"/>
      <c r="M2530" s="16"/>
      <c r="N2530" s="16"/>
      <c r="O2530" s="16"/>
      <c r="P2530" s="16"/>
    </row>
    <row r="2531" spans="1:16" ht="14.4" x14ac:dyDescent="0.3">
      <c r="A2531" s="17"/>
      <c r="B2531" s="17"/>
      <c r="C2531" s="17"/>
      <c r="D2531" s="17"/>
      <c r="E2531" s="17"/>
      <c r="F2531" s="17"/>
      <c r="G2531" s="17"/>
      <c r="H2531" s="18"/>
      <c r="I2531" s="15" t="s">
        <v>48</v>
      </c>
      <c r="J2531" s="16"/>
      <c r="K2531" s="16"/>
      <c r="L2531" s="16"/>
      <c r="M2531" s="16"/>
      <c r="N2531" s="16"/>
      <c r="O2531" s="16"/>
      <c r="P2531" s="16"/>
    </row>
    <row r="2532" spans="1:16" ht="14.4" x14ac:dyDescent="0.3">
      <c r="A2532" s="17"/>
      <c r="B2532" s="17"/>
      <c r="C2532" s="17"/>
      <c r="D2532" s="17"/>
      <c r="E2532" s="17"/>
      <c r="F2532" s="17"/>
      <c r="G2532" s="17"/>
      <c r="H2532" s="18"/>
      <c r="I2532" s="15" t="s">
        <v>36</v>
      </c>
      <c r="J2532" s="16"/>
      <c r="K2532" s="16"/>
      <c r="L2532" s="16"/>
      <c r="M2532" s="16"/>
      <c r="N2532" s="16"/>
      <c r="O2532" s="16"/>
      <c r="P2532" s="16"/>
    </row>
    <row r="2533" spans="1:16" ht="14.4" x14ac:dyDescent="0.3">
      <c r="A2533" s="14">
        <f>MAX($A$2:A2532)+1</f>
        <v>1139</v>
      </c>
      <c r="B2533" s="19">
        <v>292834753</v>
      </c>
      <c r="C2533" s="14" t="s">
        <v>2294</v>
      </c>
      <c r="D2533" s="14" t="s">
        <v>32</v>
      </c>
      <c r="E2533" s="14" t="s">
        <v>139</v>
      </c>
      <c r="F2533" s="14">
        <v>5</v>
      </c>
      <c r="G2533" s="14">
        <v>6</v>
      </c>
      <c r="H2533" s="18" t="s">
        <v>75</v>
      </c>
      <c r="I2533" s="15" t="s">
        <v>135</v>
      </c>
      <c r="J2533" s="16" t="s">
        <v>2295</v>
      </c>
      <c r="K2533" s="16">
        <v>109</v>
      </c>
      <c r="L2533" s="16">
        <v>73</v>
      </c>
      <c r="M2533" s="16">
        <v>79</v>
      </c>
      <c r="N2533" s="16">
        <v>55</v>
      </c>
      <c r="O2533" s="16">
        <v>157</v>
      </c>
      <c r="P2533" s="16">
        <v>43</v>
      </c>
    </row>
    <row r="2534" spans="1:16" ht="14.4" x14ac:dyDescent="0.3">
      <c r="A2534" s="17"/>
      <c r="B2534" s="17"/>
      <c r="C2534" s="17"/>
      <c r="D2534" s="17"/>
      <c r="E2534" s="17"/>
      <c r="F2534" s="17"/>
      <c r="G2534" s="17"/>
      <c r="H2534" s="18" t="s">
        <v>2296</v>
      </c>
      <c r="I2534" s="15" t="s">
        <v>28</v>
      </c>
      <c r="J2534" s="16"/>
      <c r="K2534" s="16"/>
      <c r="L2534" s="16"/>
      <c r="M2534" s="16"/>
      <c r="N2534" s="16"/>
      <c r="O2534" s="16"/>
      <c r="P2534" s="16"/>
    </row>
    <row r="2535" spans="1:16" ht="14.4" x14ac:dyDescent="0.3">
      <c r="A2535" s="17"/>
      <c r="B2535" s="17"/>
      <c r="C2535" s="17"/>
      <c r="D2535" s="17"/>
      <c r="E2535" s="17"/>
      <c r="F2535" s="17"/>
      <c r="G2535" s="17"/>
      <c r="H2535" s="18"/>
      <c r="I2535" s="15" t="s">
        <v>36</v>
      </c>
      <c r="J2535" s="16"/>
      <c r="K2535" s="16"/>
      <c r="L2535" s="16"/>
      <c r="M2535" s="16"/>
      <c r="N2535" s="16"/>
      <c r="O2535" s="16"/>
      <c r="P2535" s="16"/>
    </row>
    <row r="2536" spans="1:16" ht="14.4" x14ac:dyDescent="0.3">
      <c r="A2536" s="14">
        <f>MAX($A$2:A2535)+1</f>
        <v>1140</v>
      </c>
      <c r="B2536" s="19">
        <v>290335756</v>
      </c>
      <c r="C2536" s="14" t="s">
        <v>2297</v>
      </c>
      <c r="D2536" s="14" t="s">
        <v>17</v>
      </c>
      <c r="E2536" s="14" t="s">
        <v>139</v>
      </c>
      <c r="F2536" s="14">
        <v>5</v>
      </c>
      <c r="G2536" s="14">
        <v>6</v>
      </c>
      <c r="H2536" s="14" t="s">
        <v>39</v>
      </c>
      <c r="I2536" s="15" t="s">
        <v>465</v>
      </c>
      <c r="J2536" s="16" t="s">
        <v>2298</v>
      </c>
      <c r="K2536" s="16">
        <v>90</v>
      </c>
      <c r="L2536" s="16">
        <v>70</v>
      </c>
      <c r="M2536" s="16">
        <v>80</v>
      </c>
      <c r="N2536" s="16">
        <v>23</v>
      </c>
      <c r="O2536" s="16">
        <v>110</v>
      </c>
      <c r="P2536" s="16">
        <v>7</v>
      </c>
    </row>
    <row r="2537" spans="1:16" ht="14.4" x14ac:dyDescent="0.3">
      <c r="A2537" s="17"/>
      <c r="B2537" s="17"/>
      <c r="C2537" s="17"/>
      <c r="D2537" s="17"/>
      <c r="E2537" s="17"/>
      <c r="F2537" s="17"/>
      <c r="G2537" s="17"/>
      <c r="H2537" s="17"/>
      <c r="I2537" s="15" t="s">
        <v>2299</v>
      </c>
      <c r="J2537" s="16"/>
      <c r="K2537" s="16"/>
      <c r="L2537" s="16"/>
      <c r="M2537" s="16"/>
      <c r="N2537" s="16"/>
      <c r="O2537" s="16"/>
      <c r="P2537" s="16"/>
    </row>
    <row r="2538" spans="1:16" ht="14.4" x14ac:dyDescent="0.3">
      <c r="A2538" s="17"/>
      <c r="B2538" s="17"/>
      <c r="C2538" s="17"/>
      <c r="D2538" s="17"/>
      <c r="E2538" s="17"/>
      <c r="F2538" s="17"/>
      <c r="G2538" s="17"/>
      <c r="H2538" s="17"/>
      <c r="I2538" s="15" t="s">
        <v>2300</v>
      </c>
      <c r="J2538" s="16"/>
      <c r="K2538" s="16"/>
      <c r="L2538" s="16"/>
      <c r="M2538" s="16"/>
      <c r="N2538" s="16"/>
      <c r="O2538" s="16"/>
      <c r="P2538" s="16"/>
    </row>
    <row r="2539" spans="1:16" ht="14.4" x14ac:dyDescent="0.3">
      <c r="A2539" s="14">
        <f>MAX($A$2:A2538)+1</f>
        <v>1141</v>
      </c>
      <c r="B2539" s="14">
        <v>172701</v>
      </c>
      <c r="C2539" s="14" t="s">
        <v>2301</v>
      </c>
      <c r="D2539" s="14" t="s">
        <v>32</v>
      </c>
      <c r="E2539" s="14" t="s">
        <v>24</v>
      </c>
      <c r="F2539" s="14">
        <v>1</v>
      </c>
      <c r="G2539" s="14">
        <v>4</v>
      </c>
      <c r="H2539" s="14" t="s">
        <v>19</v>
      </c>
      <c r="I2539" s="15" t="s">
        <v>59</v>
      </c>
      <c r="J2539" s="16" t="s">
        <v>2302</v>
      </c>
      <c r="K2539" s="16">
        <v>80</v>
      </c>
      <c r="L2539" s="16">
        <v>70</v>
      </c>
      <c r="M2539" s="16">
        <v>80</v>
      </c>
      <c r="N2539" s="16">
        <v>51</v>
      </c>
      <c r="O2539" s="16">
        <v>157</v>
      </c>
      <c r="P2539" s="16">
        <v>12</v>
      </c>
    </row>
    <row r="2540" spans="1:16" ht="14.4" x14ac:dyDescent="0.3">
      <c r="A2540" s="17"/>
      <c r="B2540" s="17"/>
      <c r="C2540" s="17"/>
      <c r="D2540" s="17"/>
      <c r="E2540" s="17"/>
      <c r="F2540" s="17"/>
      <c r="G2540" s="17"/>
      <c r="H2540" s="17"/>
      <c r="I2540" s="15" t="s">
        <v>46</v>
      </c>
      <c r="J2540" s="16"/>
      <c r="K2540" s="16"/>
      <c r="L2540" s="16"/>
      <c r="M2540" s="16"/>
      <c r="N2540" s="16"/>
      <c r="O2540" s="16"/>
      <c r="P2540" s="16"/>
    </row>
    <row r="2541" spans="1:16" ht="14.4" x14ac:dyDescent="0.3">
      <c r="A2541" s="18">
        <f>MAX($A$2:A2540)+1</f>
        <v>1142</v>
      </c>
      <c r="B2541" s="18">
        <v>172801</v>
      </c>
      <c r="C2541" s="18" t="s">
        <v>2303</v>
      </c>
      <c r="D2541" s="18" t="s">
        <v>17</v>
      </c>
      <c r="E2541" s="18" t="s">
        <v>24</v>
      </c>
      <c r="F2541" s="18">
        <v>1</v>
      </c>
      <c r="G2541" s="18">
        <v>4</v>
      </c>
      <c r="H2541" s="18" t="s">
        <v>72</v>
      </c>
      <c r="I2541" s="15" t="s">
        <v>183</v>
      </c>
      <c r="J2541" s="16" t="s">
        <v>795</v>
      </c>
      <c r="K2541" s="16">
        <v>168</v>
      </c>
      <c r="L2541" s="16">
        <v>111</v>
      </c>
      <c r="M2541" s="16">
        <v>71</v>
      </c>
      <c r="N2541" s="16">
        <v>62</v>
      </c>
      <c r="O2541" s="16">
        <v>165</v>
      </c>
      <c r="P2541" s="16">
        <v>51</v>
      </c>
    </row>
    <row r="2542" spans="1:16" ht="14.4" x14ac:dyDescent="0.3">
      <c r="A2542" s="14">
        <f>MAX($A$2:A2541)+1</f>
        <v>1143</v>
      </c>
      <c r="B2542" s="14">
        <v>2824901</v>
      </c>
      <c r="C2542" s="14" t="s">
        <v>2304</v>
      </c>
      <c r="D2542" s="14" t="s">
        <v>32</v>
      </c>
      <c r="E2542" s="14" t="s">
        <v>543</v>
      </c>
      <c r="F2542" s="14">
        <v>6</v>
      </c>
      <c r="G2542" s="14">
        <v>1</v>
      </c>
      <c r="H2542" s="14" t="s">
        <v>103</v>
      </c>
      <c r="I2542" s="15" t="s">
        <v>104</v>
      </c>
      <c r="J2542" s="16" t="s">
        <v>935</v>
      </c>
      <c r="K2542" s="16">
        <v>127</v>
      </c>
      <c r="L2542" s="16">
        <v>83</v>
      </c>
      <c r="M2542" s="16">
        <v>75</v>
      </c>
      <c r="N2542" s="16">
        <v>55</v>
      </c>
      <c r="O2542" s="16">
        <v>155</v>
      </c>
      <c r="P2542" s="16">
        <v>73</v>
      </c>
    </row>
    <row r="2543" spans="1:16" ht="14.4" x14ac:dyDescent="0.3">
      <c r="A2543" s="17"/>
      <c r="B2543" s="17"/>
      <c r="C2543" s="17"/>
      <c r="D2543" s="17"/>
      <c r="E2543" s="17"/>
      <c r="F2543" s="17"/>
      <c r="G2543" s="17"/>
      <c r="H2543" s="17"/>
      <c r="I2543" s="15" t="s">
        <v>2305</v>
      </c>
      <c r="J2543" s="16"/>
      <c r="K2543" s="16"/>
      <c r="L2543" s="16"/>
      <c r="M2543" s="16"/>
      <c r="N2543" s="16"/>
      <c r="O2543" s="16"/>
      <c r="P2543" s="16"/>
    </row>
    <row r="2544" spans="1:16" ht="14.4" x14ac:dyDescent="0.3">
      <c r="A2544" s="17"/>
      <c r="B2544" s="17"/>
      <c r="C2544" s="17"/>
      <c r="D2544" s="17"/>
      <c r="E2544" s="17"/>
      <c r="F2544" s="17"/>
      <c r="G2544" s="17"/>
      <c r="H2544" s="17"/>
      <c r="I2544" s="15" t="s">
        <v>238</v>
      </c>
      <c r="J2544" s="16"/>
      <c r="K2544" s="16"/>
      <c r="L2544" s="16"/>
      <c r="M2544" s="16"/>
      <c r="N2544" s="16"/>
      <c r="O2544" s="16"/>
      <c r="P2544" s="16"/>
    </row>
    <row r="2545" spans="1:16" ht="14.4" x14ac:dyDescent="0.3">
      <c r="A2545" s="17"/>
      <c r="B2545" s="17"/>
      <c r="C2545" s="17"/>
      <c r="D2545" s="17"/>
      <c r="E2545" s="17"/>
      <c r="F2545" s="17"/>
      <c r="G2545" s="17"/>
      <c r="H2545" s="17"/>
      <c r="I2545" s="15" t="s">
        <v>231</v>
      </c>
      <c r="J2545" s="16"/>
      <c r="K2545" s="16"/>
      <c r="L2545" s="16"/>
      <c r="M2545" s="16"/>
      <c r="N2545" s="16"/>
      <c r="O2545" s="16"/>
      <c r="P2545" s="16"/>
    </row>
    <row r="2546" spans="1:16" ht="14.4" x14ac:dyDescent="0.3">
      <c r="A2546" s="18">
        <f>MAX($A$2:A2545)+1</f>
        <v>1144</v>
      </c>
      <c r="B2546" s="18">
        <v>2123701</v>
      </c>
      <c r="C2546" s="18" t="s">
        <v>2306</v>
      </c>
      <c r="D2546" s="18" t="s">
        <v>32</v>
      </c>
      <c r="E2546" s="18" t="s">
        <v>338</v>
      </c>
      <c r="F2546" s="18">
        <v>5</v>
      </c>
      <c r="G2546" s="18">
        <v>14</v>
      </c>
      <c r="H2546" s="18" t="s">
        <v>932</v>
      </c>
      <c r="I2546" s="15"/>
      <c r="J2546" s="16" t="s">
        <v>2307</v>
      </c>
      <c r="K2546" s="16">
        <v>110</v>
      </c>
      <c r="L2546" s="16">
        <v>75</v>
      </c>
      <c r="M2546" s="16">
        <v>65</v>
      </c>
      <c r="N2546" s="16">
        <v>55</v>
      </c>
      <c r="O2546" s="16">
        <v>157</v>
      </c>
      <c r="P2546" s="16">
        <v>22</v>
      </c>
    </row>
    <row r="2547" spans="1:16" ht="14.4" x14ac:dyDescent="0.3">
      <c r="A2547" s="14">
        <f>MAX($A$2:A2546)+1</f>
        <v>1145</v>
      </c>
      <c r="B2547" s="14">
        <v>1741601</v>
      </c>
      <c r="C2547" s="14" t="s">
        <v>2308</v>
      </c>
      <c r="D2547" s="14" t="s">
        <v>17</v>
      </c>
      <c r="E2547" s="14" t="s">
        <v>693</v>
      </c>
      <c r="F2547" s="14">
        <v>2</v>
      </c>
      <c r="G2547" s="14">
        <v>2</v>
      </c>
      <c r="H2547" s="14" t="s">
        <v>53</v>
      </c>
      <c r="I2547" s="15" t="s">
        <v>59</v>
      </c>
      <c r="J2547" s="16" t="s">
        <v>978</v>
      </c>
      <c r="K2547" s="16">
        <v>126</v>
      </c>
      <c r="L2547" s="16">
        <v>85</v>
      </c>
      <c r="M2547" s="16">
        <v>102</v>
      </c>
      <c r="N2547" s="16">
        <v>75</v>
      </c>
      <c r="O2547" s="16">
        <v>170</v>
      </c>
      <c r="P2547" s="16">
        <v>40</v>
      </c>
    </row>
    <row r="2548" spans="1:16" ht="14.4" x14ac:dyDescent="0.3">
      <c r="A2548" s="17"/>
      <c r="B2548" s="17"/>
      <c r="C2548" s="17"/>
      <c r="D2548" s="17"/>
      <c r="E2548" s="17"/>
      <c r="F2548" s="17"/>
      <c r="G2548" s="17"/>
      <c r="H2548" s="17"/>
      <c r="I2548" s="15" t="s">
        <v>54</v>
      </c>
      <c r="J2548" s="16"/>
      <c r="K2548" s="16"/>
      <c r="L2548" s="16"/>
      <c r="M2548" s="16"/>
      <c r="N2548" s="16"/>
      <c r="O2548" s="16"/>
      <c r="P2548" s="16"/>
    </row>
    <row r="2549" spans="1:16" ht="14.4" x14ac:dyDescent="0.3">
      <c r="A2549" s="14">
        <f>MAX($A$2:A2548)+1</f>
        <v>1146</v>
      </c>
      <c r="B2549" s="14">
        <v>189201</v>
      </c>
      <c r="C2549" s="14" t="s">
        <v>2309</v>
      </c>
      <c r="D2549" s="14" t="s">
        <v>32</v>
      </c>
      <c r="E2549" s="14" t="s">
        <v>2310</v>
      </c>
      <c r="F2549" s="14">
        <v>1</v>
      </c>
      <c r="G2549" s="14">
        <v>2</v>
      </c>
      <c r="H2549" s="14" t="s">
        <v>544</v>
      </c>
      <c r="I2549" s="15" t="s">
        <v>56</v>
      </c>
      <c r="J2549" s="16" t="s">
        <v>2311</v>
      </c>
      <c r="K2549" s="16">
        <v>80</v>
      </c>
      <c r="L2549" s="16">
        <v>70</v>
      </c>
      <c r="M2549" s="16">
        <v>80</v>
      </c>
      <c r="N2549" s="16">
        <v>37</v>
      </c>
      <c r="O2549" s="16">
        <v>150</v>
      </c>
      <c r="P2549" s="16">
        <v>12</v>
      </c>
    </row>
    <row r="2550" spans="1:16" ht="14.4" x14ac:dyDescent="0.3">
      <c r="A2550" s="17"/>
      <c r="B2550" s="17"/>
      <c r="C2550" s="17"/>
      <c r="D2550" s="17"/>
      <c r="E2550" s="17"/>
      <c r="F2550" s="17"/>
      <c r="G2550" s="17"/>
      <c r="H2550" s="17"/>
      <c r="I2550" s="15" t="s">
        <v>54</v>
      </c>
      <c r="J2550" s="16"/>
      <c r="K2550" s="16"/>
      <c r="L2550" s="16"/>
      <c r="M2550" s="16"/>
      <c r="N2550" s="16"/>
      <c r="O2550" s="16"/>
      <c r="P2550" s="16"/>
    </row>
    <row r="2551" spans="1:16" ht="14.4" x14ac:dyDescent="0.3">
      <c r="A2551" s="17"/>
      <c r="B2551" s="17"/>
      <c r="C2551" s="17"/>
      <c r="D2551" s="17"/>
      <c r="E2551" s="17"/>
      <c r="F2551" s="17"/>
      <c r="G2551" s="17"/>
      <c r="H2551" s="17"/>
      <c r="I2551" s="15" t="s">
        <v>478</v>
      </c>
      <c r="J2551" s="16"/>
      <c r="K2551" s="16"/>
      <c r="L2551" s="16"/>
      <c r="M2551" s="16"/>
      <c r="N2551" s="16"/>
      <c r="O2551" s="16"/>
      <c r="P2551" s="16"/>
    </row>
    <row r="2552" spans="1:16" ht="14.4" x14ac:dyDescent="0.3">
      <c r="A2552" s="14">
        <f>MAX($A$2:A2551)+1</f>
        <v>1147</v>
      </c>
      <c r="B2552" s="14">
        <v>277801</v>
      </c>
      <c r="C2552" s="14" t="s">
        <v>2312</v>
      </c>
      <c r="D2552" s="14" t="s">
        <v>32</v>
      </c>
      <c r="E2552" s="14" t="s">
        <v>24</v>
      </c>
      <c r="F2552" s="14">
        <v>4</v>
      </c>
      <c r="G2552" s="14">
        <v>6</v>
      </c>
      <c r="H2552" s="14" t="s">
        <v>19</v>
      </c>
      <c r="I2552" s="15" t="s">
        <v>1769</v>
      </c>
      <c r="J2552" s="16" t="s">
        <v>2313</v>
      </c>
      <c r="K2552" s="16">
        <v>97</v>
      </c>
      <c r="L2552" s="16">
        <v>70</v>
      </c>
      <c r="M2552" s="16">
        <v>96</v>
      </c>
      <c r="N2552" s="16">
        <v>55</v>
      </c>
      <c r="O2552" s="16">
        <v>157</v>
      </c>
      <c r="P2552" s="16">
        <v>36</v>
      </c>
    </row>
    <row r="2553" spans="1:16" ht="14.4" x14ac:dyDescent="0.3">
      <c r="A2553" s="17"/>
      <c r="B2553" s="17"/>
      <c r="C2553" s="17"/>
      <c r="D2553" s="17"/>
      <c r="E2553" s="17"/>
      <c r="F2553" s="17"/>
      <c r="G2553" s="17"/>
      <c r="H2553" s="17"/>
      <c r="I2553" s="15" t="s">
        <v>1771</v>
      </c>
      <c r="J2553" s="16"/>
      <c r="K2553" s="16"/>
      <c r="L2553" s="16"/>
      <c r="M2553" s="16"/>
      <c r="N2553" s="16"/>
      <c r="O2553" s="16"/>
      <c r="P2553" s="16"/>
    </row>
    <row r="2554" spans="1:16" ht="14.4" x14ac:dyDescent="0.3">
      <c r="A2554" s="17"/>
      <c r="B2554" s="17"/>
      <c r="C2554" s="17"/>
      <c r="D2554" s="17"/>
      <c r="E2554" s="17"/>
      <c r="F2554" s="17"/>
      <c r="G2554" s="17"/>
      <c r="H2554" s="17"/>
      <c r="I2554" s="15" t="s">
        <v>2314</v>
      </c>
      <c r="J2554" s="16"/>
      <c r="K2554" s="16"/>
      <c r="L2554" s="16"/>
      <c r="M2554" s="16"/>
      <c r="N2554" s="16"/>
      <c r="O2554" s="16"/>
      <c r="P2554" s="16"/>
    </row>
    <row r="2555" spans="1:16" ht="14.4" x14ac:dyDescent="0.3">
      <c r="A2555" s="14">
        <f>MAX($A$2:A2554)+1</f>
        <v>1148</v>
      </c>
      <c r="B2555" s="14">
        <v>277901</v>
      </c>
      <c r="C2555" s="14" t="s">
        <v>1596</v>
      </c>
      <c r="D2555" s="14" t="s">
        <v>32</v>
      </c>
      <c r="E2555" s="14" t="s">
        <v>24</v>
      </c>
      <c r="F2555" s="14">
        <v>4</v>
      </c>
      <c r="G2555" s="14">
        <v>6</v>
      </c>
      <c r="H2555" s="14" t="s">
        <v>19</v>
      </c>
      <c r="I2555" s="15" t="s">
        <v>569</v>
      </c>
      <c r="J2555" s="16" t="s">
        <v>875</v>
      </c>
      <c r="K2555" s="16">
        <v>80</v>
      </c>
      <c r="L2555" s="16">
        <v>70</v>
      </c>
      <c r="M2555" s="16">
        <v>80</v>
      </c>
      <c r="N2555" s="16">
        <v>34</v>
      </c>
      <c r="O2555" s="16">
        <v>125</v>
      </c>
      <c r="P2555" s="16">
        <v>7</v>
      </c>
    </row>
    <row r="2556" spans="1:16" ht="14.4" x14ac:dyDescent="0.3">
      <c r="A2556" s="17"/>
      <c r="B2556" s="17"/>
      <c r="C2556" s="17"/>
      <c r="D2556" s="17"/>
      <c r="E2556" s="17"/>
      <c r="F2556" s="17"/>
      <c r="G2556" s="17"/>
      <c r="H2556" s="17"/>
      <c r="I2556" s="15" t="s">
        <v>887</v>
      </c>
      <c r="J2556" s="16"/>
      <c r="K2556" s="16"/>
      <c r="L2556" s="16"/>
      <c r="M2556" s="16"/>
      <c r="N2556" s="16"/>
      <c r="O2556" s="16"/>
      <c r="P2556" s="16"/>
    </row>
    <row r="2557" spans="1:16" ht="14.4" x14ac:dyDescent="0.3">
      <c r="A2557" s="18">
        <f>MAX($A$2:A2556)+1</f>
        <v>1149</v>
      </c>
      <c r="B2557" s="18">
        <v>1347901</v>
      </c>
      <c r="C2557" s="18" t="s">
        <v>2315</v>
      </c>
      <c r="D2557" s="18" t="s">
        <v>17</v>
      </c>
      <c r="E2557" s="18" t="s">
        <v>18</v>
      </c>
      <c r="F2557" s="18">
        <v>0</v>
      </c>
      <c r="G2557" s="18">
        <v>0</v>
      </c>
      <c r="H2557" s="18" t="s">
        <v>1016</v>
      </c>
      <c r="I2557" s="15"/>
      <c r="J2557" s="16" t="s">
        <v>1454</v>
      </c>
      <c r="K2557" s="16">
        <v>147</v>
      </c>
      <c r="L2557" s="16">
        <v>103</v>
      </c>
      <c r="M2557" s="16">
        <v>82</v>
      </c>
      <c r="N2557" s="16">
        <v>70</v>
      </c>
      <c r="O2557" s="16">
        <v>165</v>
      </c>
      <c r="P2557" s="16">
        <v>54</v>
      </c>
    </row>
    <row r="2558" spans="1:16" ht="14.4" x14ac:dyDescent="0.3">
      <c r="A2558" s="14">
        <f>MAX($A$2:A2557)+1</f>
        <v>1150</v>
      </c>
      <c r="B2558" s="14">
        <v>2322301</v>
      </c>
      <c r="C2558" s="14" t="s">
        <v>2316</v>
      </c>
      <c r="D2558" s="14" t="s">
        <v>17</v>
      </c>
      <c r="E2558" s="14" t="s">
        <v>194</v>
      </c>
      <c r="F2558" s="14">
        <v>2</v>
      </c>
      <c r="G2558" s="14">
        <v>6</v>
      </c>
      <c r="H2558" s="18" t="s">
        <v>19</v>
      </c>
      <c r="I2558" s="15" t="s">
        <v>56</v>
      </c>
      <c r="J2558" s="16" t="s">
        <v>2317</v>
      </c>
      <c r="K2558" s="16">
        <v>128</v>
      </c>
      <c r="L2558" s="16">
        <v>91</v>
      </c>
      <c r="M2558" s="16">
        <v>129</v>
      </c>
      <c r="N2558" s="16">
        <v>75</v>
      </c>
      <c r="O2558" s="16">
        <v>165</v>
      </c>
      <c r="P2558" s="16">
        <v>31</v>
      </c>
    </row>
    <row r="2559" spans="1:16" ht="14.4" x14ac:dyDescent="0.3">
      <c r="A2559" s="17"/>
      <c r="B2559" s="17"/>
      <c r="C2559" s="17"/>
      <c r="D2559" s="17"/>
      <c r="E2559" s="17"/>
      <c r="F2559" s="17"/>
      <c r="G2559" s="17"/>
      <c r="H2559" s="18" t="s">
        <v>82</v>
      </c>
      <c r="I2559" s="15" t="s">
        <v>46</v>
      </c>
      <c r="J2559" s="16"/>
      <c r="K2559" s="16"/>
      <c r="L2559" s="16"/>
      <c r="M2559" s="16"/>
      <c r="N2559" s="16"/>
      <c r="O2559" s="16"/>
      <c r="P2559" s="16"/>
    </row>
    <row r="2560" spans="1:16" ht="14.4" x14ac:dyDescent="0.3">
      <c r="A2560" s="17"/>
      <c r="B2560" s="17"/>
      <c r="C2560" s="17"/>
      <c r="D2560" s="17"/>
      <c r="E2560" s="17"/>
      <c r="F2560" s="17"/>
      <c r="G2560" s="17"/>
      <c r="H2560" s="18"/>
      <c r="I2560" s="15" t="s">
        <v>286</v>
      </c>
      <c r="J2560" s="16"/>
      <c r="K2560" s="16"/>
      <c r="L2560" s="16"/>
      <c r="M2560" s="16"/>
      <c r="N2560" s="16"/>
      <c r="O2560" s="16"/>
      <c r="P2560" s="16"/>
    </row>
    <row r="2561" spans="1:16" ht="14.4" x14ac:dyDescent="0.3">
      <c r="A2561" s="14">
        <f>MAX($A$2:A2560)+1</f>
        <v>1151</v>
      </c>
      <c r="B2561" s="19">
        <v>298130803</v>
      </c>
      <c r="C2561" s="14" t="s">
        <v>2318</v>
      </c>
      <c r="D2561" s="14" t="s">
        <v>32</v>
      </c>
      <c r="E2561" s="14" t="s">
        <v>24</v>
      </c>
      <c r="F2561" s="14">
        <v>10</v>
      </c>
      <c r="G2561" s="14">
        <v>2</v>
      </c>
      <c r="H2561" s="18" t="s">
        <v>75</v>
      </c>
      <c r="I2561" s="15" t="s">
        <v>36</v>
      </c>
      <c r="J2561" s="16" t="s">
        <v>2319</v>
      </c>
      <c r="K2561" s="16">
        <v>102</v>
      </c>
      <c r="L2561" s="16">
        <v>70</v>
      </c>
      <c r="M2561" s="16">
        <v>92</v>
      </c>
      <c r="N2561" s="16">
        <v>55</v>
      </c>
      <c r="O2561" s="16">
        <v>155</v>
      </c>
      <c r="P2561" s="16">
        <v>40</v>
      </c>
    </row>
    <row r="2562" spans="1:16" ht="14.4" x14ac:dyDescent="0.3">
      <c r="A2562" s="17"/>
      <c r="B2562" s="17"/>
      <c r="C2562" s="17"/>
      <c r="D2562" s="17"/>
      <c r="E2562" s="17"/>
      <c r="F2562" s="17"/>
      <c r="G2562" s="17"/>
      <c r="H2562" s="18" t="s">
        <v>925</v>
      </c>
      <c r="I2562" s="15" t="s">
        <v>54</v>
      </c>
      <c r="J2562" s="16"/>
      <c r="K2562" s="16"/>
      <c r="L2562" s="16"/>
      <c r="M2562" s="16"/>
      <c r="N2562" s="16"/>
      <c r="O2562" s="16"/>
      <c r="P2562" s="16"/>
    </row>
    <row r="2563" spans="1:16" ht="14.4" x14ac:dyDescent="0.3">
      <c r="A2563" s="14">
        <f>MAX($A$2:A2562)+1</f>
        <v>1152</v>
      </c>
      <c r="B2563" s="14">
        <v>1557301</v>
      </c>
      <c r="C2563" s="14" t="s">
        <v>2320</v>
      </c>
      <c r="D2563" s="14" t="s">
        <v>32</v>
      </c>
      <c r="E2563" s="14" t="s">
        <v>108</v>
      </c>
      <c r="F2563" s="14">
        <v>4</v>
      </c>
      <c r="G2563" s="14">
        <v>2</v>
      </c>
      <c r="H2563" s="14" t="s">
        <v>166</v>
      </c>
      <c r="I2563" s="15" t="s">
        <v>54</v>
      </c>
      <c r="J2563" s="16" t="s">
        <v>2321</v>
      </c>
      <c r="K2563" s="16">
        <v>116</v>
      </c>
      <c r="L2563" s="16">
        <v>82</v>
      </c>
      <c r="M2563" s="16">
        <v>104</v>
      </c>
      <c r="N2563" s="16">
        <v>56</v>
      </c>
      <c r="O2563" s="16">
        <v>158</v>
      </c>
      <c r="P2563" s="16">
        <v>34</v>
      </c>
    </row>
    <row r="2564" spans="1:16" ht="14.4" x14ac:dyDescent="0.3">
      <c r="A2564" s="17"/>
      <c r="B2564" s="17"/>
      <c r="C2564" s="17"/>
      <c r="D2564" s="17"/>
      <c r="E2564" s="17"/>
      <c r="F2564" s="17"/>
      <c r="G2564" s="17"/>
      <c r="H2564" s="17"/>
      <c r="I2564" s="15" t="s">
        <v>167</v>
      </c>
      <c r="J2564" s="16"/>
      <c r="K2564" s="16"/>
      <c r="L2564" s="16"/>
      <c r="M2564" s="16"/>
      <c r="N2564" s="16"/>
      <c r="O2564" s="16"/>
      <c r="P2564" s="16"/>
    </row>
    <row r="2565" spans="1:16" ht="14.4" x14ac:dyDescent="0.3">
      <c r="A2565" s="14">
        <f>MAX($A$2:A2564)+1</f>
        <v>1153</v>
      </c>
      <c r="B2565" s="14">
        <v>712701</v>
      </c>
      <c r="C2565" s="14" t="s">
        <v>2322</v>
      </c>
      <c r="D2565" s="14" t="s">
        <v>32</v>
      </c>
      <c r="E2565" s="14" t="s">
        <v>24</v>
      </c>
      <c r="F2565" s="14">
        <v>1</v>
      </c>
      <c r="G2565" s="14">
        <v>4</v>
      </c>
      <c r="H2565" s="14" t="s">
        <v>39</v>
      </c>
      <c r="I2565" s="15" t="s">
        <v>195</v>
      </c>
      <c r="J2565" s="16" t="s">
        <v>58</v>
      </c>
      <c r="K2565" s="16">
        <v>80</v>
      </c>
      <c r="L2565" s="16">
        <v>70</v>
      </c>
      <c r="M2565" s="16">
        <v>80</v>
      </c>
      <c r="N2565" s="16">
        <v>27</v>
      </c>
      <c r="O2565" s="16">
        <v>120</v>
      </c>
      <c r="P2565" s="16">
        <v>11</v>
      </c>
    </row>
    <row r="2566" spans="1:16" ht="14.4" x14ac:dyDescent="0.3">
      <c r="A2566" s="17"/>
      <c r="B2566" s="17"/>
      <c r="C2566" s="17"/>
      <c r="D2566" s="17"/>
      <c r="E2566" s="17"/>
      <c r="F2566" s="17"/>
      <c r="G2566" s="17"/>
      <c r="H2566" s="17"/>
      <c r="I2566" s="15" t="s">
        <v>275</v>
      </c>
      <c r="J2566" s="16"/>
      <c r="K2566" s="16"/>
      <c r="L2566" s="16"/>
      <c r="M2566" s="16"/>
      <c r="N2566" s="16"/>
      <c r="O2566" s="16"/>
      <c r="P2566" s="16"/>
    </row>
    <row r="2567" spans="1:16" ht="14.4" x14ac:dyDescent="0.3">
      <c r="A2567" s="17"/>
      <c r="B2567" s="17"/>
      <c r="C2567" s="17"/>
      <c r="D2567" s="17"/>
      <c r="E2567" s="17"/>
      <c r="F2567" s="17"/>
      <c r="G2567" s="17"/>
      <c r="H2567" s="17"/>
      <c r="I2567" s="15" t="s">
        <v>2323</v>
      </c>
      <c r="J2567" s="16"/>
      <c r="K2567" s="16"/>
      <c r="L2567" s="16"/>
      <c r="M2567" s="16"/>
      <c r="N2567" s="16"/>
      <c r="O2567" s="16"/>
      <c r="P2567" s="16"/>
    </row>
    <row r="2568" spans="1:16" ht="14.4" x14ac:dyDescent="0.3">
      <c r="A2568" s="14">
        <f>MAX($A$2:A2567)+1</f>
        <v>1154</v>
      </c>
      <c r="B2568" s="19">
        <v>291814343</v>
      </c>
      <c r="C2568" s="14" t="s">
        <v>453</v>
      </c>
      <c r="D2568" s="14" t="s">
        <v>17</v>
      </c>
      <c r="E2568" s="14" t="s">
        <v>38</v>
      </c>
      <c r="F2568" s="14">
        <v>1</v>
      </c>
      <c r="G2568" s="14">
        <v>2</v>
      </c>
      <c r="H2568" s="14" t="s">
        <v>128</v>
      </c>
      <c r="I2568" s="15" t="s">
        <v>54</v>
      </c>
      <c r="J2568" s="16" t="s">
        <v>2324</v>
      </c>
      <c r="K2568" s="16">
        <v>104</v>
      </c>
      <c r="L2568" s="16">
        <v>103</v>
      </c>
      <c r="M2568" s="16">
        <v>80</v>
      </c>
      <c r="N2568" s="16">
        <v>69</v>
      </c>
      <c r="O2568" s="16">
        <v>169</v>
      </c>
      <c r="P2568" s="16">
        <v>49</v>
      </c>
    </row>
    <row r="2569" spans="1:16" ht="14.4" x14ac:dyDescent="0.3">
      <c r="A2569" s="17"/>
      <c r="B2569" s="17"/>
      <c r="C2569" s="17"/>
      <c r="D2569" s="17"/>
      <c r="E2569" s="17"/>
      <c r="F2569" s="17"/>
      <c r="G2569" s="17"/>
      <c r="H2569" s="17"/>
      <c r="I2569" s="15" t="s">
        <v>130</v>
      </c>
      <c r="J2569" s="16"/>
      <c r="K2569" s="16"/>
      <c r="L2569" s="16"/>
      <c r="M2569" s="16"/>
      <c r="N2569" s="16"/>
      <c r="O2569" s="16"/>
      <c r="P2569" s="16"/>
    </row>
    <row r="2570" spans="1:16" ht="14.4" x14ac:dyDescent="0.3">
      <c r="A2570" s="17"/>
      <c r="B2570" s="17"/>
      <c r="C2570" s="17"/>
      <c r="D2570" s="17"/>
      <c r="E2570" s="17"/>
      <c r="F2570" s="17"/>
      <c r="G2570" s="17"/>
      <c r="H2570" s="17"/>
      <c r="I2570" s="15" t="s">
        <v>60</v>
      </c>
      <c r="J2570" s="16"/>
      <c r="K2570" s="16"/>
      <c r="L2570" s="16"/>
      <c r="M2570" s="16"/>
      <c r="N2570" s="16"/>
      <c r="O2570" s="16"/>
      <c r="P2570" s="16"/>
    </row>
    <row r="2571" spans="1:16" ht="14.4" x14ac:dyDescent="0.3">
      <c r="A2571" s="14">
        <f>MAX($A$2:A2570)+1</f>
        <v>1155</v>
      </c>
      <c r="B2571" s="14">
        <v>602001</v>
      </c>
      <c r="C2571" s="14" t="s">
        <v>2325</v>
      </c>
      <c r="D2571" s="14" t="s">
        <v>32</v>
      </c>
      <c r="E2571" s="14" t="s">
        <v>18</v>
      </c>
      <c r="F2571" s="14">
        <v>8</v>
      </c>
      <c r="G2571" s="14">
        <v>8</v>
      </c>
      <c r="H2571" s="14" t="s">
        <v>19</v>
      </c>
      <c r="I2571" s="15" t="s">
        <v>308</v>
      </c>
      <c r="J2571" s="16" t="s">
        <v>2326</v>
      </c>
      <c r="K2571" s="16">
        <v>100</v>
      </c>
      <c r="L2571" s="16">
        <v>70</v>
      </c>
      <c r="M2571" s="16">
        <v>80</v>
      </c>
      <c r="N2571" s="16">
        <v>18</v>
      </c>
      <c r="O2571" s="16">
        <v>105</v>
      </c>
      <c r="P2571" s="16">
        <v>7</v>
      </c>
    </row>
    <row r="2572" spans="1:16" ht="14.4" x14ac:dyDescent="0.3">
      <c r="A2572" s="17"/>
      <c r="B2572" s="17"/>
      <c r="C2572" s="17"/>
      <c r="D2572" s="17"/>
      <c r="E2572" s="17"/>
      <c r="F2572" s="17"/>
      <c r="G2572" s="17"/>
      <c r="H2572" s="17"/>
      <c r="I2572" s="15" t="s">
        <v>307</v>
      </c>
      <c r="J2572" s="16"/>
      <c r="K2572" s="16"/>
      <c r="L2572" s="16"/>
      <c r="M2572" s="16"/>
      <c r="N2572" s="16"/>
      <c r="O2572" s="16"/>
      <c r="P2572" s="16"/>
    </row>
    <row r="2573" spans="1:16" ht="14.4" x14ac:dyDescent="0.3">
      <c r="A2573" s="14">
        <f>MAX($A$2:A2572)+1</f>
        <v>1156</v>
      </c>
      <c r="B2573" s="14">
        <v>1952001</v>
      </c>
      <c r="C2573" s="14" t="s">
        <v>2327</v>
      </c>
      <c r="D2573" s="14" t="s">
        <v>32</v>
      </c>
      <c r="E2573" s="14" t="s">
        <v>96</v>
      </c>
      <c r="F2573" s="14">
        <v>8</v>
      </c>
      <c r="G2573" s="14">
        <v>8</v>
      </c>
      <c r="H2573" s="14" t="s">
        <v>19</v>
      </c>
      <c r="I2573" s="15" t="s">
        <v>56</v>
      </c>
      <c r="J2573" s="16" t="s">
        <v>2328</v>
      </c>
      <c r="K2573" s="16">
        <v>112</v>
      </c>
      <c r="L2573" s="16">
        <v>85</v>
      </c>
      <c r="M2573" s="16">
        <v>101</v>
      </c>
      <c r="N2573" s="16">
        <v>55</v>
      </c>
      <c r="O2573" s="16">
        <v>155</v>
      </c>
      <c r="P2573" s="16">
        <v>39</v>
      </c>
    </row>
    <row r="2574" spans="1:16" ht="14.4" x14ac:dyDescent="0.3">
      <c r="A2574" s="17"/>
      <c r="B2574" s="17"/>
      <c r="C2574" s="17"/>
      <c r="D2574" s="17"/>
      <c r="E2574" s="17"/>
      <c r="F2574" s="17"/>
      <c r="G2574" s="17"/>
      <c r="H2574" s="17"/>
      <c r="I2574" s="15" t="s">
        <v>34</v>
      </c>
      <c r="J2574" s="16"/>
      <c r="K2574" s="16"/>
      <c r="L2574" s="16"/>
      <c r="M2574" s="16"/>
      <c r="N2574" s="16"/>
      <c r="O2574" s="16"/>
      <c r="P2574" s="16"/>
    </row>
    <row r="2575" spans="1:16" ht="14.4" x14ac:dyDescent="0.3">
      <c r="A2575" s="14">
        <f>MAX($A$2:A2574)+1</f>
        <v>1157</v>
      </c>
      <c r="B2575" s="14">
        <v>1745501</v>
      </c>
      <c r="C2575" s="14" t="s">
        <v>2329</v>
      </c>
      <c r="D2575" s="14" t="s">
        <v>32</v>
      </c>
      <c r="E2575" s="14" t="s">
        <v>398</v>
      </c>
      <c r="F2575" s="14">
        <v>7</v>
      </c>
      <c r="G2575" s="14">
        <v>6</v>
      </c>
      <c r="H2575" s="14" t="s">
        <v>19</v>
      </c>
      <c r="I2575" s="15" t="s">
        <v>195</v>
      </c>
      <c r="J2575" s="16" t="s">
        <v>2330</v>
      </c>
      <c r="K2575" s="16">
        <v>100</v>
      </c>
      <c r="L2575" s="16">
        <v>70</v>
      </c>
      <c r="M2575" s="16">
        <v>80</v>
      </c>
      <c r="N2575" s="16">
        <v>28</v>
      </c>
      <c r="O2575" s="16">
        <v>105</v>
      </c>
      <c r="P2575" s="16">
        <v>11</v>
      </c>
    </row>
    <row r="2576" spans="1:16" ht="14.4" x14ac:dyDescent="0.3">
      <c r="A2576" s="17"/>
      <c r="B2576" s="17"/>
      <c r="C2576" s="17"/>
      <c r="D2576" s="17"/>
      <c r="E2576" s="17"/>
      <c r="F2576" s="17"/>
      <c r="G2576" s="17"/>
      <c r="H2576" s="17"/>
      <c r="I2576" s="15" t="s">
        <v>196</v>
      </c>
      <c r="J2576" s="16"/>
      <c r="K2576" s="16"/>
      <c r="L2576" s="16"/>
      <c r="M2576" s="16"/>
      <c r="N2576" s="16"/>
      <c r="O2576" s="16"/>
      <c r="P2576" s="16"/>
    </row>
    <row r="2577" spans="1:16" ht="14.4" x14ac:dyDescent="0.3">
      <c r="A2577" s="17"/>
      <c r="B2577" s="17"/>
      <c r="C2577" s="17"/>
      <c r="D2577" s="17"/>
      <c r="E2577" s="17"/>
      <c r="F2577" s="17"/>
      <c r="G2577" s="17"/>
      <c r="H2577" s="17"/>
      <c r="I2577" s="15" t="s">
        <v>197</v>
      </c>
      <c r="J2577" s="16"/>
      <c r="K2577" s="16"/>
      <c r="L2577" s="16"/>
      <c r="M2577" s="16"/>
      <c r="N2577" s="16"/>
      <c r="O2577" s="16"/>
      <c r="P2577" s="16"/>
    </row>
    <row r="2578" spans="1:16" ht="14.4" x14ac:dyDescent="0.3">
      <c r="A2578" s="17"/>
      <c r="B2578" s="17"/>
      <c r="C2578" s="17"/>
      <c r="D2578" s="17"/>
      <c r="E2578" s="17"/>
      <c r="F2578" s="17"/>
      <c r="G2578" s="17"/>
      <c r="H2578" s="17"/>
      <c r="I2578" s="15" t="s">
        <v>2331</v>
      </c>
      <c r="J2578" s="16"/>
      <c r="K2578" s="16"/>
      <c r="L2578" s="16"/>
      <c r="M2578" s="16"/>
      <c r="N2578" s="16"/>
      <c r="O2578" s="16"/>
      <c r="P2578" s="16"/>
    </row>
    <row r="2579" spans="1:16" ht="14.4" x14ac:dyDescent="0.3">
      <c r="A2579" s="14">
        <f>MAX($A$2:A2578)+1</f>
        <v>1158</v>
      </c>
      <c r="B2579" s="14">
        <v>2824401</v>
      </c>
      <c r="C2579" s="14" t="s">
        <v>2332</v>
      </c>
      <c r="D2579" s="14" t="s">
        <v>17</v>
      </c>
      <c r="E2579" s="14" t="s">
        <v>468</v>
      </c>
      <c r="F2579" s="14">
        <v>1</v>
      </c>
      <c r="G2579" s="14">
        <v>5</v>
      </c>
      <c r="H2579" s="14" t="s">
        <v>566</v>
      </c>
      <c r="I2579" s="15" t="s">
        <v>2333</v>
      </c>
      <c r="J2579" s="16" t="s">
        <v>2334</v>
      </c>
      <c r="K2579" s="16">
        <v>100</v>
      </c>
      <c r="L2579" s="16">
        <v>70</v>
      </c>
      <c r="M2579" s="16">
        <v>80</v>
      </c>
      <c r="N2579" s="16">
        <v>41</v>
      </c>
      <c r="O2579" s="16">
        <v>135</v>
      </c>
      <c r="P2579" s="16">
        <v>8</v>
      </c>
    </row>
    <row r="2580" spans="1:16" ht="14.4" x14ac:dyDescent="0.3">
      <c r="A2580" s="17"/>
      <c r="B2580" s="17"/>
      <c r="C2580" s="17"/>
      <c r="D2580" s="17"/>
      <c r="E2580" s="17"/>
      <c r="F2580" s="17"/>
      <c r="G2580" s="17"/>
      <c r="H2580" s="17"/>
      <c r="I2580" s="15" t="s">
        <v>330</v>
      </c>
      <c r="J2580" s="16"/>
      <c r="K2580" s="16"/>
      <c r="L2580" s="16"/>
      <c r="M2580" s="16"/>
      <c r="N2580" s="16"/>
      <c r="O2580" s="16"/>
      <c r="P2580" s="16"/>
    </row>
    <row r="2581" spans="1:16" ht="14.4" x14ac:dyDescent="0.3">
      <c r="A2581" s="17"/>
      <c r="B2581" s="17"/>
      <c r="C2581" s="17"/>
      <c r="D2581" s="17"/>
      <c r="E2581" s="17"/>
      <c r="F2581" s="17"/>
      <c r="G2581" s="17"/>
      <c r="H2581" s="17"/>
      <c r="I2581" s="15" t="s">
        <v>838</v>
      </c>
      <c r="J2581" s="16"/>
      <c r="K2581" s="16"/>
      <c r="L2581" s="16"/>
      <c r="M2581" s="16"/>
      <c r="N2581" s="16"/>
      <c r="O2581" s="16"/>
      <c r="P2581" s="16"/>
    </row>
    <row r="2582" spans="1:16" ht="14.4" x14ac:dyDescent="0.3">
      <c r="A2582" s="14">
        <f>MAX($A$2:A2581)+1</f>
        <v>1159</v>
      </c>
      <c r="B2582" s="14">
        <v>22701</v>
      </c>
      <c r="C2582" s="14" t="s">
        <v>2335</v>
      </c>
      <c r="D2582" s="14" t="s">
        <v>32</v>
      </c>
      <c r="E2582" s="14" t="s">
        <v>24</v>
      </c>
      <c r="F2582" s="14">
        <v>5</v>
      </c>
      <c r="G2582" s="14">
        <v>11</v>
      </c>
      <c r="H2582" s="18" t="s">
        <v>68</v>
      </c>
      <c r="I2582" s="15" t="s">
        <v>60</v>
      </c>
      <c r="J2582" s="16" t="s">
        <v>2336</v>
      </c>
      <c r="K2582" s="16">
        <v>90</v>
      </c>
      <c r="L2582" s="16">
        <v>66</v>
      </c>
      <c r="M2582" s="16">
        <v>88</v>
      </c>
      <c r="N2582" s="16">
        <v>65</v>
      </c>
      <c r="O2582" s="16">
        <v>152</v>
      </c>
      <c r="P2582" s="16">
        <v>18</v>
      </c>
    </row>
    <row r="2583" spans="1:16" ht="14.4" x14ac:dyDescent="0.3">
      <c r="A2583" s="17"/>
      <c r="B2583" s="17"/>
      <c r="C2583" s="17"/>
      <c r="D2583" s="17"/>
      <c r="E2583" s="17"/>
      <c r="F2583" s="17"/>
      <c r="G2583" s="17"/>
      <c r="H2583" s="18" t="s">
        <v>62</v>
      </c>
      <c r="I2583" s="15" t="s">
        <v>71</v>
      </c>
      <c r="J2583" s="16"/>
      <c r="K2583" s="16"/>
      <c r="L2583" s="16"/>
      <c r="M2583" s="16"/>
      <c r="N2583" s="16"/>
      <c r="O2583" s="16"/>
      <c r="P2583" s="16"/>
    </row>
    <row r="2584" spans="1:16" ht="14.4" x14ac:dyDescent="0.3">
      <c r="A2584" s="14">
        <f>MAX($A$2:A2583)+1</f>
        <v>1160</v>
      </c>
      <c r="B2584" s="14">
        <v>786901</v>
      </c>
      <c r="C2584" s="14" t="s">
        <v>1588</v>
      </c>
      <c r="D2584" s="14" t="s">
        <v>32</v>
      </c>
      <c r="E2584" s="14" t="s">
        <v>38</v>
      </c>
      <c r="F2584" s="14">
        <v>4</v>
      </c>
      <c r="G2584" s="14">
        <v>3</v>
      </c>
      <c r="H2584" s="18" t="s">
        <v>68</v>
      </c>
      <c r="I2584" s="15" t="s">
        <v>411</v>
      </c>
      <c r="J2584" s="16" t="s">
        <v>2337</v>
      </c>
      <c r="K2584" s="16">
        <v>106</v>
      </c>
      <c r="L2584" s="16">
        <v>75</v>
      </c>
      <c r="M2584" s="16">
        <v>94</v>
      </c>
      <c r="N2584" s="16">
        <v>60</v>
      </c>
      <c r="O2584" s="16">
        <v>155</v>
      </c>
      <c r="P2584" s="16">
        <v>30</v>
      </c>
    </row>
    <row r="2585" spans="1:16" ht="14.4" x14ac:dyDescent="0.3">
      <c r="A2585" s="17"/>
      <c r="B2585" s="17"/>
      <c r="C2585" s="17"/>
      <c r="D2585" s="17"/>
      <c r="E2585" s="17"/>
      <c r="F2585" s="17"/>
      <c r="G2585" s="17"/>
      <c r="H2585" s="18" t="s">
        <v>82</v>
      </c>
      <c r="I2585" s="15" t="s">
        <v>60</v>
      </c>
      <c r="J2585" s="16"/>
      <c r="K2585" s="16"/>
      <c r="L2585" s="16"/>
      <c r="M2585" s="16"/>
      <c r="N2585" s="16"/>
      <c r="O2585" s="16"/>
      <c r="P2585" s="16"/>
    </row>
    <row r="2586" spans="1:16" ht="14.4" x14ac:dyDescent="0.3">
      <c r="A2586" s="17"/>
      <c r="B2586" s="17"/>
      <c r="C2586" s="17"/>
      <c r="D2586" s="17"/>
      <c r="E2586" s="17"/>
      <c r="F2586" s="17"/>
      <c r="G2586" s="17"/>
      <c r="H2586" s="18"/>
      <c r="I2586" s="15" t="s">
        <v>160</v>
      </c>
      <c r="J2586" s="16"/>
      <c r="K2586" s="16"/>
      <c r="L2586" s="16"/>
      <c r="M2586" s="16"/>
      <c r="N2586" s="16"/>
      <c r="O2586" s="16"/>
      <c r="P2586" s="16"/>
    </row>
    <row r="2587" spans="1:16" ht="14.4" x14ac:dyDescent="0.3">
      <c r="A2587" s="17"/>
      <c r="B2587" s="17"/>
      <c r="C2587" s="17"/>
      <c r="D2587" s="17"/>
      <c r="E2587" s="17"/>
      <c r="F2587" s="17"/>
      <c r="G2587" s="17"/>
      <c r="H2587" s="18"/>
      <c r="I2587" s="15" t="s">
        <v>286</v>
      </c>
      <c r="J2587" s="16"/>
      <c r="K2587" s="16"/>
      <c r="L2587" s="16"/>
      <c r="M2587" s="16"/>
      <c r="N2587" s="16"/>
      <c r="O2587" s="16"/>
      <c r="P2587" s="16"/>
    </row>
    <row r="2588" spans="1:16" ht="14.4" x14ac:dyDescent="0.3">
      <c r="A2588" s="14">
        <f>MAX($A$2:A2587)+1</f>
        <v>1161</v>
      </c>
      <c r="B2588" s="14">
        <v>357901</v>
      </c>
      <c r="C2588" s="14" t="s">
        <v>2338</v>
      </c>
      <c r="D2588" s="14" t="s">
        <v>17</v>
      </c>
      <c r="E2588" s="14" t="s">
        <v>24</v>
      </c>
      <c r="F2588" s="14">
        <v>5</v>
      </c>
      <c r="G2588" s="14">
        <v>3</v>
      </c>
      <c r="H2588" s="14" t="s">
        <v>62</v>
      </c>
      <c r="I2588" s="15" t="s">
        <v>135</v>
      </c>
      <c r="J2588" s="16" t="s">
        <v>2339</v>
      </c>
      <c r="K2588" s="16">
        <v>159</v>
      </c>
      <c r="L2588" s="16">
        <v>81</v>
      </c>
      <c r="M2588" s="16">
        <v>81</v>
      </c>
      <c r="N2588" s="16">
        <v>65</v>
      </c>
      <c r="O2588" s="16">
        <v>162</v>
      </c>
      <c r="P2588" s="16">
        <v>78</v>
      </c>
    </row>
    <row r="2589" spans="1:16" ht="14.4" x14ac:dyDescent="0.3">
      <c r="A2589" s="17"/>
      <c r="B2589" s="17"/>
      <c r="C2589" s="17"/>
      <c r="D2589" s="17"/>
      <c r="E2589" s="17"/>
      <c r="F2589" s="17"/>
      <c r="G2589" s="17"/>
      <c r="H2589" s="17"/>
      <c r="I2589" s="15" t="s">
        <v>36</v>
      </c>
      <c r="J2589" s="16"/>
      <c r="K2589" s="16"/>
      <c r="L2589" s="16"/>
      <c r="M2589" s="16"/>
      <c r="N2589" s="16"/>
      <c r="O2589" s="16"/>
      <c r="P2589" s="16"/>
    </row>
    <row r="2590" spans="1:16" ht="14.4" x14ac:dyDescent="0.3">
      <c r="A2590" s="17"/>
      <c r="B2590" s="17"/>
      <c r="C2590" s="17"/>
      <c r="D2590" s="17"/>
      <c r="E2590" s="17"/>
      <c r="F2590" s="17"/>
      <c r="G2590" s="17"/>
      <c r="H2590" s="17"/>
      <c r="I2590" s="15" t="s">
        <v>114</v>
      </c>
      <c r="J2590" s="16"/>
      <c r="K2590" s="16"/>
      <c r="L2590" s="16"/>
      <c r="M2590" s="16"/>
      <c r="N2590" s="16"/>
      <c r="O2590" s="16"/>
      <c r="P2590" s="16"/>
    </row>
    <row r="2591" spans="1:16" ht="14.4" x14ac:dyDescent="0.3">
      <c r="A2591" s="14">
        <f>MAX($A$2:A2590)+1</f>
        <v>1162</v>
      </c>
      <c r="B2591" s="14">
        <v>432701</v>
      </c>
      <c r="C2591" s="14" t="s">
        <v>2340</v>
      </c>
      <c r="D2591" s="14" t="s">
        <v>17</v>
      </c>
      <c r="E2591" s="14" t="s">
        <v>341</v>
      </c>
      <c r="F2591" s="14">
        <v>10</v>
      </c>
      <c r="G2591" s="14">
        <v>10</v>
      </c>
      <c r="H2591" s="14" t="s">
        <v>19</v>
      </c>
      <c r="I2591" s="15" t="s">
        <v>20</v>
      </c>
      <c r="J2591" s="16" t="s">
        <v>2341</v>
      </c>
      <c r="K2591" s="16">
        <v>100</v>
      </c>
      <c r="L2591" s="16">
        <v>70</v>
      </c>
      <c r="M2591" s="16">
        <v>80</v>
      </c>
      <c r="N2591" s="16">
        <v>16</v>
      </c>
      <c r="O2591" s="16">
        <v>105</v>
      </c>
      <c r="P2591" s="16">
        <v>6</v>
      </c>
    </row>
    <row r="2592" spans="1:16" ht="14.4" x14ac:dyDescent="0.3">
      <c r="A2592" s="17"/>
      <c r="B2592" s="17"/>
      <c r="C2592" s="17"/>
      <c r="D2592" s="17"/>
      <c r="E2592" s="17"/>
      <c r="F2592" s="17"/>
      <c r="G2592" s="17"/>
      <c r="H2592" s="17"/>
      <c r="I2592" s="15" t="s">
        <v>308</v>
      </c>
      <c r="J2592" s="16"/>
      <c r="K2592" s="16"/>
      <c r="L2592" s="16"/>
      <c r="M2592" s="16"/>
      <c r="N2592" s="16"/>
      <c r="O2592" s="16"/>
      <c r="P2592" s="16"/>
    </row>
    <row r="2593" spans="1:16" ht="14.4" x14ac:dyDescent="0.3">
      <c r="A2593" s="17"/>
      <c r="B2593" s="17"/>
      <c r="C2593" s="17"/>
      <c r="D2593" s="17"/>
      <c r="E2593" s="17"/>
      <c r="F2593" s="17"/>
      <c r="G2593" s="17"/>
      <c r="H2593" s="17"/>
      <c r="I2593" s="15" t="s">
        <v>496</v>
      </c>
      <c r="J2593" s="16"/>
      <c r="K2593" s="16"/>
      <c r="L2593" s="16"/>
      <c r="M2593" s="16"/>
      <c r="N2593" s="16"/>
      <c r="O2593" s="16"/>
      <c r="P2593" s="16"/>
    </row>
    <row r="2594" spans="1:16" ht="14.4" x14ac:dyDescent="0.3">
      <c r="A2594" s="18">
        <f>MAX($A$2:A2593)+1</f>
        <v>1163</v>
      </c>
      <c r="B2594" s="18">
        <v>1288801</v>
      </c>
      <c r="C2594" s="18" t="s">
        <v>2342</v>
      </c>
      <c r="D2594" s="18" t="s">
        <v>32</v>
      </c>
      <c r="E2594" s="18" t="s">
        <v>38</v>
      </c>
      <c r="F2594" s="18">
        <v>9</v>
      </c>
      <c r="G2594" s="18">
        <v>5</v>
      </c>
      <c r="H2594" s="18" t="s">
        <v>62</v>
      </c>
      <c r="I2594" s="15" t="s">
        <v>54</v>
      </c>
      <c r="J2594" s="16" t="s">
        <v>2343</v>
      </c>
      <c r="K2594" s="16">
        <v>112</v>
      </c>
      <c r="L2594" s="16">
        <v>90</v>
      </c>
      <c r="M2594" s="16">
        <v>90</v>
      </c>
      <c r="N2594" s="16">
        <v>56</v>
      </c>
      <c r="O2594" s="16">
        <v>152</v>
      </c>
      <c r="P2594" s="16">
        <v>45</v>
      </c>
    </row>
    <row r="2595" spans="1:16" ht="14.4" x14ac:dyDescent="0.3">
      <c r="A2595" s="14">
        <f>MAX($A$2:A2594)+1</f>
        <v>1164</v>
      </c>
      <c r="B2595" s="14">
        <v>48201</v>
      </c>
      <c r="C2595" s="14" t="s">
        <v>2344</v>
      </c>
      <c r="D2595" s="14" t="s">
        <v>32</v>
      </c>
      <c r="E2595" s="14" t="s">
        <v>24</v>
      </c>
      <c r="F2595" s="14">
        <v>2</v>
      </c>
      <c r="G2595" s="14">
        <v>12</v>
      </c>
      <c r="H2595" s="14" t="s">
        <v>19</v>
      </c>
      <c r="I2595" s="15" t="s">
        <v>34</v>
      </c>
      <c r="J2595" s="16" t="s">
        <v>2345</v>
      </c>
      <c r="K2595" s="16">
        <v>127</v>
      </c>
      <c r="L2595" s="16">
        <v>71</v>
      </c>
      <c r="M2595" s="16">
        <v>88</v>
      </c>
      <c r="N2595" s="16">
        <v>66</v>
      </c>
      <c r="O2595" s="16">
        <v>155</v>
      </c>
      <c r="P2595" s="16">
        <v>73</v>
      </c>
    </row>
    <row r="2596" spans="1:16" ht="14.4" x14ac:dyDescent="0.3">
      <c r="A2596" s="17"/>
      <c r="B2596" s="17"/>
      <c r="C2596" s="17"/>
      <c r="D2596" s="17"/>
      <c r="E2596" s="17"/>
      <c r="F2596" s="17"/>
      <c r="G2596" s="17"/>
      <c r="H2596" s="17"/>
      <c r="I2596" s="15" t="s">
        <v>48</v>
      </c>
      <c r="J2596" s="16"/>
      <c r="K2596" s="16"/>
      <c r="L2596" s="16"/>
      <c r="M2596" s="16"/>
      <c r="N2596" s="16"/>
      <c r="O2596" s="16"/>
      <c r="P2596" s="16"/>
    </row>
    <row r="2597" spans="1:16" ht="14.4" x14ac:dyDescent="0.3">
      <c r="A2597" s="14">
        <f>MAX($A$2:A2596)+1</f>
        <v>1165</v>
      </c>
      <c r="B2597" s="14">
        <v>2765101</v>
      </c>
      <c r="C2597" s="14" t="s">
        <v>2346</v>
      </c>
      <c r="D2597" s="14" t="s">
        <v>32</v>
      </c>
      <c r="E2597" s="14" t="s">
        <v>164</v>
      </c>
      <c r="F2597" s="14">
        <v>3</v>
      </c>
      <c r="G2597" s="14">
        <v>12</v>
      </c>
      <c r="H2597" s="14" t="s">
        <v>19</v>
      </c>
      <c r="I2597" s="15" t="s">
        <v>40</v>
      </c>
      <c r="J2597" s="16" t="s">
        <v>267</v>
      </c>
      <c r="K2597" s="16">
        <v>100</v>
      </c>
      <c r="L2597" s="16">
        <v>70</v>
      </c>
      <c r="M2597" s="16">
        <v>80</v>
      </c>
      <c r="N2597" s="16">
        <v>13</v>
      </c>
      <c r="O2597" s="16">
        <v>105</v>
      </c>
      <c r="P2597" s="16">
        <v>4</v>
      </c>
    </row>
    <row r="2598" spans="1:16" ht="14.4" x14ac:dyDescent="0.3">
      <c r="A2598" s="17"/>
      <c r="B2598" s="17"/>
      <c r="C2598" s="17"/>
      <c r="D2598" s="17"/>
      <c r="E2598" s="17"/>
      <c r="F2598" s="17"/>
      <c r="G2598" s="17"/>
      <c r="H2598" s="17"/>
      <c r="I2598" s="15" t="s">
        <v>90</v>
      </c>
      <c r="J2598" s="16"/>
      <c r="K2598" s="16"/>
      <c r="L2598" s="16"/>
      <c r="M2598" s="16"/>
      <c r="N2598" s="16"/>
      <c r="O2598" s="16"/>
      <c r="P2598" s="16"/>
    </row>
    <row r="2599" spans="1:16" ht="14.4" x14ac:dyDescent="0.3">
      <c r="A2599" s="18">
        <f>MAX($A$2:A2598)+1</f>
        <v>1166</v>
      </c>
      <c r="B2599" s="18">
        <v>1330901</v>
      </c>
      <c r="C2599" s="18" t="s">
        <v>2347</v>
      </c>
      <c r="D2599" s="18" t="s">
        <v>17</v>
      </c>
      <c r="E2599" s="18" t="s">
        <v>24</v>
      </c>
      <c r="F2599" s="18">
        <v>7</v>
      </c>
      <c r="G2599" s="18">
        <v>9</v>
      </c>
      <c r="H2599" s="18" t="s">
        <v>368</v>
      </c>
      <c r="I2599" s="15"/>
      <c r="J2599" s="16" t="s">
        <v>369</v>
      </c>
      <c r="K2599" s="16">
        <v>110</v>
      </c>
      <c r="L2599" s="16">
        <v>70</v>
      </c>
      <c r="M2599" s="16">
        <v>80</v>
      </c>
      <c r="N2599" s="16">
        <v>55</v>
      </c>
      <c r="O2599" s="16">
        <v>164</v>
      </c>
      <c r="P2599" s="16">
        <v>16</v>
      </c>
    </row>
    <row r="2600" spans="1:16" ht="14.4" x14ac:dyDescent="0.3">
      <c r="A2600" s="14">
        <f>MAX($A$2:A2599)+1</f>
        <v>1167</v>
      </c>
      <c r="B2600" s="14">
        <v>367101</v>
      </c>
      <c r="C2600" s="14" t="s">
        <v>636</v>
      </c>
      <c r="D2600" s="14" t="s">
        <v>17</v>
      </c>
      <c r="E2600" s="14" t="s">
        <v>33</v>
      </c>
      <c r="F2600" s="14">
        <v>9</v>
      </c>
      <c r="G2600" s="14">
        <v>5</v>
      </c>
      <c r="H2600" s="18" t="s">
        <v>68</v>
      </c>
      <c r="I2600" s="15" t="s">
        <v>54</v>
      </c>
      <c r="J2600" s="16" t="s">
        <v>2348</v>
      </c>
      <c r="K2600" s="16">
        <v>114</v>
      </c>
      <c r="L2600" s="16">
        <v>72</v>
      </c>
      <c r="M2600" s="16">
        <v>65</v>
      </c>
      <c r="N2600" s="16">
        <v>65</v>
      </c>
      <c r="O2600" s="16">
        <v>162</v>
      </c>
      <c r="P2600" s="16">
        <v>52</v>
      </c>
    </row>
    <row r="2601" spans="1:16" ht="14.4" x14ac:dyDescent="0.3">
      <c r="A2601" s="17"/>
      <c r="B2601" s="17"/>
      <c r="C2601" s="17"/>
      <c r="D2601" s="17"/>
      <c r="E2601" s="17"/>
      <c r="F2601" s="17"/>
      <c r="G2601" s="17"/>
      <c r="H2601" s="18" t="s">
        <v>75</v>
      </c>
      <c r="I2601" s="15" t="s">
        <v>60</v>
      </c>
      <c r="J2601" s="16"/>
      <c r="K2601" s="16"/>
      <c r="L2601" s="16"/>
      <c r="M2601" s="16"/>
      <c r="N2601" s="16"/>
      <c r="O2601" s="16"/>
      <c r="P2601" s="16"/>
    </row>
    <row r="2602" spans="1:16" ht="14.4" x14ac:dyDescent="0.3">
      <c r="A2602" s="17"/>
      <c r="B2602" s="17"/>
      <c r="C2602" s="17"/>
      <c r="D2602" s="17"/>
      <c r="E2602" s="17"/>
      <c r="F2602" s="17"/>
      <c r="G2602" s="17"/>
      <c r="H2602" s="18"/>
      <c r="I2602" s="15" t="s">
        <v>36</v>
      </c>
      <c r="J2602" s="16"/>
      <c r="K2602" s="16"/>
      <c r="L2602" s="16"/>
      <c r="M2602" s="16"/>
      <c r="N2602" s="16"/>
      <c r="O2602" s="16"/>
      <c r="P2602" s="16"/>
    </row>
    <row r="2603" spans="1:16" ht="14.4" x14ac:dyDescent="0.3">
      <c r="A2603" s="18">
        <f>MAX($A$2:A2602)+1</f>
        <v>1168</v>
      </c>
      <c r="B2603" s="18">
        <v>2833401</v>
      </c>
      <c r="C2603" s="18" t="s">
        <v>970</v>
      </c>
      <c r="D2603" s="18" t="s">
        <v>32</v>
      </c>
      <c r="E2603" s="18" t="s">
        <v>108</v>
      </c>
      <c r="F2603" s="18">
        <v>2</v>
      </c>
      <c r="G2603" s="18">
        <v>2</v>
      </c>
      <c r="H2603" s="18" t="s">
        <v>1103</v>
      </c>
      <c r="I2603" s="15" t="s">
        <v>2349</v>
      </c>
      <c r="J2603" s="16" t="s">
        <v>2350</v>
      </c>
      <c r="K2603" s="16">
        <v>100</v>
      </c>
      <c r="L2603" s="16">
        <v>70</v>
      </c>
      <c r="M2603" s="16">
        <v>80</v>
      </c>
      <c r="N2603" s="16">
        <v>10</v>
      </c>
      <c r="O2603" s="16">
        <v>85</v>
      </c>
      <c r="P2603" s="16">
        <v>1</v>
      </c>
    </row>
    <row r="2604" spans="1:16" ht="14.4" x14ac:dyDescent="0.3">
      <c r="A2604" s="14">
        <f>MAX($A$2:A2603)+1</f>
        <v>1169</v>
      </c>
      <c r="B2604" s="14">
        <v>389001</v>
      </c>
      <c r="C2604" s="14" t="s">
        <v>2351</v>
      </c>
      <c r="D2604" s="14" t="s">
        <v>32</v>
      </c>
      <c r="E2604" s="14" t="s">
        <v>24</v>
      </c>
      <c r="F2604" s="14">
        <v>1</v>
      </c>
      <c r="G2604" s="14">
        <v>1</v>
      </c>
      <c r="H2604" s="14" t="s">
        <v>128</v>
      </c>
      <c r="I2604" s="15" t="s">
        <v>54</v>
      </c>
      <c r="J2604" s="16" t="s">
        <v>2059</v>
      </c>
      <c r="K2604" s="16">
        <v>105</v>
      </c>
      <c r="L2604" s="16">
        <v>73</v>
      </c>
      <c r="M2604" s="16">
        <v>63</v>
      </c>
      <c r="N2604" s="16">
        <v>45</v>
      </c>
      <c r="O2604" s="16">
        <v>155</v>
      </c>
      <c r="P2604" s="16">
        <v>29</v>
      </c>
    </row>
    <row r="2605" spans="1:16" ht="14.4" x14ac:dyDescent="0.3">
      <c r="A2605" s="17"/>
      <c r="B2605" s="17"/>
      <c r="C2605" s="17"/>
      <c r="D2605" s="17"/>
      <c r="E2605" s="17"/>
      <c r="F2605" s="17"/>
      <c r="G2605" s="17"/>
      <c r="H2605" s="17"/>
      <c r="I2605" s="15" t="s">
        <v>130</v>
      </c>
      <c r="J2605" s="16"/>
      <c r="K2605" s="16"/>
      <c r="L2605" s="16"/>
      <c r="M2605" s="16"/>
      <c r="N2605" s="16"/>
      <c r="O2605" s="16"/>
      <c r="P2605" s="16"/>
    </row>
    <row r="2606" spans="1:16" ht="14.4" x14ac:dyDescent="0.3">
      <c r="A2606" s="14">
        <f>MAX($A$2:A2605)+1</f>
        <v>1170</v>
      </c>
      <c r="B2606" s="14">
        <v>431401</v>
      </c>
      <c r="C2606" s="14" t="s">
        <v>1102</v>
      </c>
      <c r="D2606" s="14" t="s">
        <v>17</v>
      </c>
      <c r="E2606" s="14" t="s">
        <v>24</v>
      </c>
      <c r="F2606" s="14">
        <v>8</v>
      </c>
      <c r="G2606" s="14">
        <v>4</v>
      </c>
      <c r="H2606" s="14" t="s">
        <v>72</v>
      </c>
      <c r="I2606" s="15" t="s">
        <v>105</v>
      </c>
      <c r="J2606" s="16" t="s">
        <v>2352</v>
      </c>
      <c r="K2606" s="16">
        <v>133</v>
      </c>
      <c r="L2606" s="16">
        <v>88</v>
      </c>
      <c r="M2606" s="16">
        <v>71</v>
      </c>
      <c r="N2606" s="16">
        <v>57</v>
      </c>
      <c r="O2606" s="16">
        <v>165</v>
      </c>
      <c r="P2606" s="16">
        <v>73</v>
      </c>
    </row>
    <row r="2607" spans="1:16" ht="14.4" x14ac:dyDescent="0.3">
      <c r="A2607" s="17"/>
      <c r="B2607" s="17"/>
      <c r="C2607" s="17"/>
      <c r="D2607" s="17"/>
      <c r="E2607" s="17"/>
      <c r="F2607" s="17"/>
      <c r="G2607" s="17"/>
      <c r="H2607" s="17"/>
      <c r="I2607" s="15" t="s">
        <v>155</v>
      </c>
      <c r="J2607" s="16"/>
      <c r="K2607" s="16"/>
      <c r="L2607" s="16"/>
      <c r="M2607" s="16"/>
      <c r="N2607" s="16"/>
      <c r="O2607" s="16"/>
      <c r="P2607" s="16"/>
    </row>
    <row r="2608" spans="1:16" ht="14.4" x14ac:dyDescent="0.3">
      <c r="A2608" s="14">
        <f>MAX($A$2:A2607)+1</f>
        <v>1171</v>
      </c>
      <c r="B2608" s="14">
        <v>1026301</v>
      </c>
      <c r="C2608" s="14" t="s">
        <v>2353</v>
      </c>
      <c r="D2608" s="14" t="s">
        <v>17</v>
      </c>
      <c r="E2608" s="14" t="s">
        <v>33</v>
      </c>
      <c r="F2608" s="14">
        <v>3</v>
      </c>
      <c r="G2608" s="14">
        <v>6</v>
      </c>
      <c r="H2608" s="14" t="s">
        <v>19</v>
      </c>
      <c r="I2608" s="15" t="s">
        <v>298</v>
      </c>
      <c r="J2608" s="16" t="s">
        <v>2354</v>
      </c>
      <c r="K2608" s="16">
        <v>100</v>
      </c>
      <c r="L2608" s="16">
        <v>70</v>
      </c>
      <c r="M2608" s="16">
        <v>80</v>
      </c>
      <c r="N2608" s="16">
        <v>20</v>
      </c>
      <c r="O2608" s="16">
        <v>105</v>
      </c>
      <c r="P2608" s="16">
        <v>7</v>
      </c>
    </row>
    <row r="2609" spans="1:16" ht="14.4" x14ac:dyDescent="0.3">
      <c r="A2609" s="17"/>
      <c r="B2609" s="17"/>
      <c r="C2609" s="17"/>
      <c r="D2609" s="17"/>
      <c r="E2609" s="17"/>
      <c r="F2609" s="17"/>
      <c r="G2609" s="17"/>
      <c r="H2609" s="17"/>
      <c r="I2609" s="15" t="s">
        <v>366</v>
      </c>
      <c r="J2609" s="16"/>
      <c r="K2609" s="16"/>
      <c r="L2609" s="16"/>
      <c r="M2609" s="16"/>
      <c r="N2609" s="16"/>
      <c r="O2609" s="16"/>
      <c r="P2609" s="16"/>
    </row>
    <row r="2610" spans="1:16" ht="14.4" x14ac:dyDescent="0.3">
      <c r="A2610" s="14">
        <f>MAX($A$2:A2609)+1</f>
        <v>1172</v>
      </c>
      <c r="B2610" s="14">
        <v>2079401</v>
      </c>
      <c r="C2610" s="14" t="s">
        <v>721</v>
      </c>
      <c r="D2610" s="14" t="s">
        <v>17</v>
      </c>
      <c r="E2610" s="14" t="s">
        <v>38</v>
      </c>
      <c r="F2610" s="14">
        <v>4</v>
      </c>
      <c r="G2610" s="14">
        <v>6</v>
      </c>
      <c r="H2610" s="14" t="s">
        <v>1051</v>
      </c>
      <c r="I2610" s="15" t="s">
        <v>2355</v>
      </c>
      <c r="J2610" s="16" t="s">
        <v>2356</v>
      </c>
      <c r="K2610" s="16">
        <v>123</v>
      </c>
      <c r="L2610" s="16">
        <v>77</v>
      </c>
      <c r="M2610" s="16">
        <v>115</v>
      </c>
      <c r="N2610" s="16">
        <v>65</v>
      </c>
      <c r="O2610" s="16">
        <v>162</v>
      </c>
      <c r="P2610" s="16">
        <v>63</v>
      </c>
    </row>
    <row r="2611" spans="1:16" ht="14.4" x14ac:dyDescent="0.3">
      <c r="A2611" s="17"/>
      <c r="B2611" s="17"/>
      <c r="C2611" s="17"/>
      <c r="D2611" s="17"/>
      <c r="E2611" s="17"/>
      <c r="F2611" s="17"/>
      <c r="G2611" s="17"/>
      <c r="H2611" s="17"/>
      <c r="I2611" s="15" t="s">
        <v>348</v>
      </c>
      <c r="J2611" s="16"/>
      <c r="K2611" s="16"/>
      <c r="L2611" s="16"/>
      <c r="M2611" s="16"/>
      <c r="N2611" s="16"/>
      <c r="O2611" s="16"/>
      <c r="P2611" s="16"/>
    </row>
    <row r="2612" spans="1:16" ht="14.4" x14ac:dyDescent="0.3">
      <c r="A2612" s="17"/>
      <c r="B2612" s="17"/>
      <c r="C2612" s="17"/>
      <c r="D2612" s="17"/>
      <c r="E2612" s="17"/>
      <c r="F2612" s="17"/>
      <c r="G2612" s="17"/>
      <c r="H2612" s="17"/>
      <c r="I2612" s="15" t="s">
        <v>135</v>
      </c>
      <c r="J2612" s="16"/>
      <c r="K2612" s="16"/>
      <c r="L2612" s="16"/>
      <c r="M2612" s="16"/>
      <c r="N2612" s="16"/>
      <c r="O2612" s="16"/>
      <c r="P2612" s="16"/>
    </row>
    <row r="2613" spans="1:16" ht="14.4" x14ac:dyDescent="0.3">
      <c r="A2613" s="14">
        <f>MAX($A$2:A2612)+1</f>
        <v>1173</v>
      </c>
      <c r="B2613" s="14">
        <v>2294701</v>
      </c>
      <c r="C2613" s="14" t="s">
        <v>2357</v>
      </c>
      <c r="D2613" s="14" t="s">
        <v>17</v>
      </c>
      <c r="E2613" s="14" t="s">
        <v>965</v>
      </c>
      <c r="F2613" s="14">
        <v>1</v>
      </c>
      <c r="G2613" s="14">
        <v>3</v>
      </c>
      <c r="H2613" s="14" t="s">
        <v>93</v>
      </c>
      <c r="I2613" s="15" t="s">
        <v>135</v>
      </c>
      <c r="J2613" s="16" t="s">
        <v>2358</v>
      </c>
      <c r="K2613" s="16">
        <v>163</v>
      </c>
      <c r="L2613" s="16">
        <v>82</v>
      </c>
      <c r="M2613" s="16">
        <v>95</v>
      </c>
      <c r="N2613" s="16">
        <v>68</v>
      </c>
      <c r="O2613" s="16">
        <v>165</v>
      </c>
      <c r="P2613" s="16">
        <v>70</v>
      </c>
    </row>
    <row r="2614" spans="1:16" ht="14.4" x14ac:dyDescent="0.3">
      <c r="A2614" s="17"/>
      <c r="B2614" s="17"/>
      <c r="C2614" s="17"/>
      <c r="D2614" s="17"/>
      <c r="E2614" s="17"/>
      <c r="F2614" s="17"/>
      <c r="G2614" s="17"/>
      <c r="H2614" s="17"/>
      <c r="I2614" s="15" t="s">
        <v>36</v>
      </c>
      <c r="J2614" s="16"/>
      <c r="K2614" s="16"/>
      <c r="L2614" s="16"/>
      <c r="M2614" s="16"/>
      <c r="N2614" s="16"/>
      <c r="O2614" s="16"/>
      <c r="P2614" s="16"/>
    </row>
    <row r="2615" spans="1:16" ht="14.4" x14ac:dyDescent="0.3">
      <c r="A2615" s="14">
        <f>MAX($A$2:A2614)+1</f>
        <v>1174</v>
      </c>
      <c r="B2615" s="14">
        <v>152701</v>
      </c>
      <c r="C2615" s="14" t="s">
        <v>615</v>
      </c>
      <c r="D2615" s="14" t="s">
        <v>32</v>
      </c>
      <c r="E2615" s="14" t="s">
        <v>24</v>
      </c>
      <c r="F2615" s="14">
        <v>3</v>
      </c>
      <c r="G2615" s="14">
        <v>7</v>
      </c>
      <c r="H2615" s="14" t="s">
        <v>19</v>
      </c>
      <c r="I2615" s="15" t="s">
        <v>54</v>
      </c>
      <c r="J2615" s="16" t="s">
        <v>2359</v>
      </c>
      <c r="K2615" s="16">
        <v>137</v>
      </c>
      <c r="L2615" s="16">
        <v>91</v>
      </c>
      <c r="M2615" s="16">
        <v>87</v>
      </c>
      <c r="N2615" s="16">
        <v>65</v>
      </c>
      <c r="O2615" s="16">
        <v>152</v>
      </c>
      <c r="P2615" s="16">
        <v>58</v>
      </c>
    </row>
    <row r="2616" spans="1:16" ht="14.4" x14ac:dyDescent="0.3">
      <c r="A2616" s="17"/>
      <c r="B2616" s="17"/>
      <c r="C2616" s="17"/>
      <c r="D2616" s="17"/>
      <c r="E2616" s="17"/>
      <c r="F2616" s="17"/>
      <c r="G2616" s="17"/>
      <c r="H2616" s="17"/>
      <c r="I2616" s="15" t="s">
        <v>30</v>
      </c>
      <c r="J2616" s="16"/>
      <c r="K2616" s="16"/>
      <c r="L2616" s="16"/>
      <c r="M2616" s="16"/>
      <c r="N2616" s="16"/>
      <c r="O2616" s="16"/>
      <c r="P2616" s="16"/>
    </row>
    <row r="2617" spans="1:16" ht="14.4" x14ac:dyDescent="0.3">
      <c r="A2617" s="14">
        <f>MAX($A$2:A2616)+1</f>
        <v>1175</v>
      </c>
      <c r="B2617" s="14">
        <v>2222001</v>
      </c>
      <c r="C2617" s="14" t="s">
        <v>2360</v>
      </c>
      <c r="D2617" s="14" t="s">
        <v>17</v>
      </c>
      <c r="E2617" s="14" t="s">
        <v>18</v>
      </c>
      <c r="F2617" s="14">
        <v>5</v>
      </c>
      <c r="G2617" s="14">
        <v>4</v>
      </c>
      <c r="H2617" s="18" t="s">
        <v>157</v>
      </c>
      <c r="I2617" s="15" t="s">
        <v>906</v>
      </c>
      <c r="J2617" s="16" t="s">
        <v>2361</v>
      </c>
      <c r="K2617" s="16">
        <v>120</v>
      </c>
      <c r="L2617" s="16">
        <v>86</v>
      </c>
      <c r="M2617" s="16">
        <v>88</v>
      </c>
      <c r="N2617" s="16">
        <v>65</v>
      </c>
      <c r="O2617" s="16">
        <v>162</v>
      </c>
      <c r="P2617" s="16">
        <v>45</v>
      </c>
    </row>
    <row r="2618" spans="1:16" ht="14.4" x14ac:dyDescent="0.3">
      <c r="A2618" s="17"/>
      <c r="B2618" s="17"/>
      <c r="C2618" s="17"/>
      <c r="D2618" s="17"/>
      <c r="E2618" s="17"/>
      <c r="F2618" s="17"/>
      <c r="G2618" s="17"/>
      <c r="H2618" s="18" t="s">
        <v>166</v>
      </c>
      <c r="I2618" s="15" t="s">
        <v>54</v>
      </c>
      <c r="J2618" s="16"/>
      <c r="K2618" s="16"/>
      <c r="L2618" s="16"/>
      <c r="M2618" s="16"/>
      <c r="N2618" s="16"/>
      <c r="O2618" s="16"/>
      <c r="P2618" s="16"/>
    </row>
    <row r="2619" spans="1:16" ht="14.4" x14ac:dyDescent="0.3">
      <c r="A2619" s="17"/>
      <c r="B2619" s="17"/>
      <c r="C2619" s="17"/>
      <c r="D2619" s="17"/>
      <c r="E2619" s="17"/>
      <c r="F2619" s="17"/>
      <c r="G2619" s="17"/>
      <c r="H2619" s="18"/>
      <c r="I2619" s="15" t="s">
        <v>2362</v>
      </c>
      <c r="J2619" s="16"/>
      <c r="K2619" s="16"/>
      <c r="L2619" s="16"/>
      <c r="M2619" s="16"/>
      <c r="N2619" s="16"/>
      <c r="O2619" s="16"/>
      <c r="P2619" s="16"/>
    </row>
    <row r="2620" spans="1:16" ht="14.4" x14ac:dyDescent="0.3">
      <c r="A2620" s="14">
        <f>MAX($A$2:A2619)+1</f>
        <v>1176</v>
      </c>
      <c r="B2620" s="14">
        <v>1388501</v>
      </c>
      <c r="C2620" s="14" t="s">
        <v>2363</v>
      </c>
      <c r="D2620" s="14" t="s">
        <v>17</v>
      </c>
      <c r="E2620" s="14" t="s">
        <v>24</v>
      </c>
      <c r="F2620" s="14">
        <v>6</v>
      </c>
      <c r="G2620" s="14">
        <v>3</v>
      </c>
      <c r="H2620" s="14" t="s">
        <v>39</v>
      </c>
      <c r="I2620" s="15" t="s">
        <v>56</v>
      </c>
      <c r="J2620" s="16" t="s">
        <v>2364</v>
      </c>
      <c r="K2620" s="16">
        <v>100</v>
      </c>
      <c r="L2620" s="16">
        <v>70</v>
      </c>
      <c r="M2620" s="16">
        <v>80</v>
      </c>
      <c r="N2620" s="16">
        <v>80</v>
      </c>
      <c r="O2620" s="16">
        <v>165</v>
      </c>
      <c r="P2620" s="16">
        <v>14</v>
      </c>
    </row>
    <row r="2621" spans="1:16" ht="14.4" x14ac:dyDescent="0.3">
      <c r="A2621" s="17"/>
      <c r="B2621" s="17"/>
      <c r="C2621" s="17"/>
      <c r="D2621" s="17"/>
      <c r="E2621" s="17"/>
      <c r="F2621" s="17"/>
      <c r="G2621" s="17"/>
      <c r="H2621" s="17"/>
      <c r="I2621" s="15" t="s">
        <v>54</v>
      </c>
      <c r="J2621" s="16"/>
      <c r="K2621" s="16"/>
      <c r="L2621" s="16"/>
      <c r="M2621" s="16"/>
      <c r="N2621" s="16"/>
      <c r="O2621" s="16"/>
      <c r="P2621" s="16"/>
    </row>
    <row r="2622" spans="1:16" ht="14.4" x14ac:dyDescent="0.3">
      <c r="A2622" s="14">
        <f>MAX($A$2:A2621)+1</f>
        <v>1177</v>
      </c>
      <c r="B2622" s="14">
        <v>1554101</v>
      </c>
      <c r="C2622" s="14" t="s">
        <v>2365</v>
      </c>
      <c r="D2622" s="14" t="s">
        <v>32</v>
      </c>
      <c r="E2622" s="14" t="s">
        <v>24</v>
      </c>
      <c r="F2622" s="14">
        <v>6</v>
      </c>
      <c r="G2622" s="14">
        <v>31</v>
      </c>
      <c r="H2622" s="18" t="s">
        <v>19</v>
      </c>
      <c r="I2622" s="15" t="s">
        <v>46</v>
      </c>
      <c r="J2622" s="16" t="s">
        <v>2366</v>
      </c>
      <c r="K2622" s="16">
        <v>105</v>
      </c>
      <c r="L2622" s="16">
        <v>77</v>
      </c>
      <c r="M2622" s="16">
        <v>107</v>
      </c>
      <c r="N2622" s="16">
        <v>65</v>
      </c>
      <c r="O2622" s="16">
        <v>156</v>
      </c>
      <c r="P2622" s="16">
        <v>35</v>
      </c>
    </row>
    <row r="2623" spans="1:16" ht="14.4" x14ac:dyDescent="0.3">
      <c r="A2623" s="17"/>
      <c r="B2623" s="17"/>
      <c r="C2623" s="17"/>
      <c r="D2623" s="17"/>
      <c r="E2623" s="17"/>
      <c r="F2623" s="17"/>
      <c r="G2623" s="17"/>
      <c r="H2623" s="18" t="s">
        <v>68</v>
      </c>
      <c r="I2623" s="15" t="s">
        <v>60</v>
      </c>
      <c r="J2623" s="16"/>
      <c r="K2623" s="16"/>
      <c r="L2623" s="16"/>
      <c r="M2623" s="16"/>
      <c r="N2623" s="16"/>
      <c r="O2623" s="16"/>
      <c r="P2623" s="16"/>
    </row>
    <row r="2624" spans="1:16" ht="14.4" x14ac:dyDescent="0.3">
      <c r="A2624" s="14">
        <f>MAX($A$2:A2623)+1</f>
        <v>1178</v>
      </c>
      <c r="B2624" s="14">
        <v>1232001</v>
      </c>
      <c r="C2624" s="14" t="s">
        <v>2367</v>
      </c>
      <c r="D2624" s="14" t="s">
        <v>32</v>
      </c>
      <c r="E2624" s="14" t="s">
        <v>24</v>
      </c>
      <c r="F2624" s="14">
        <v>1</v>
      </c>
      <c r="G2624" s="14">
        <v>11</v>
      </c>
      <c r="H2624" s="14" t="s">
        <v>254</v>
      </c>
      <c r="I2624" s="15" t="s">
        <v>135</v>
      </c>
      <c r="J2624" s="16" t="s">
        <v>2368</v>
      </c>
      <c r="K2624" s="16">
        <v>106</v>
      </c>
      <c r="L2624" s="16">
        <v>70</v>
      </c>
      <c r="M2624" s="16">
        <v>81</v>
      </c>
      <c r="N2624" s="16">
        <v>45</v>
      </c>
      <c r="O2624" s="16">
        <v>152</v>
      </c>
      <c r="P2624" s="16">
        <v>71</v>
      </c>
    </row>
    <row r="2625" spans="1:16" ht="14.4" x14ac:dyDescent="0.3">
      <c r="A2625" s="17"/>
      <c r="B2625" s="17"/>
      <c r="C2625" s="17"/>
      <c r="D2625" s="17"/>
      <c r="E2625" s="17"/>
      <c r="F2625" s="17"/>
      <c r="G2625" s="17"/>
      <c r="H2625" s="17"/>
      <c r="I2625" s="15" t="s">
        <v>66</v>
      </c>
      <c r="J2625" s="16"/>
      <c r="K2625" s="16"/>
      <c r="L2625" s="16"/>
      <c r="M2625" s="16"/>
      <c r="N2625" s="16"/>
      <c r="O2625" s="16"/>
      <c r="P2625" s="16"/>
    </row>
    <row r="2626" spans="1:16" ht="14.4" x14ac:dyDescent="0.3">
      <c r="A2626" s="17"/>
      <c r="B2626" s="17"/>
      <c r="C2626" s="17"/>
      <c r="D2626" s="17"/>
      <c r="E2626" s="17"/>
      <c r="F2626" s="17"/>
      <c r="G2626" s="17"/>
      <c r="H2626" s="17"/>
      <c r="I2626" s="15" t="s">
        <v>36</v>
      </c>
      <c r="J2626" s="16"/>
      <c r="K2626" s="16"/>
      <c r="L2626" s="16"/>
      <c r="M2626" s="16"/>
      <c r="N2626" s="16"/>
      <c r="O2626" s="16"/>
      <c r="P2626" s="16"/>
    </row>
    <row r="2627" spans="1:16" ht="14.4" x14ac:dyDescent="0.3">
      <c r="A2627" s="14">
        <f>MAX($A$2:A2626)+1</f>
        <v>1179</v>
      </c>
      <c r="B2627" s="14">
        <v>1312301</v>
      </c>
      <c r="C2627" s="14" t="s">
        <v>2369</v>
      </c>
      <c r="D2627" s="14" t="s">
        <v>17</v>
      </c>
      <c r="E2627" s="14" t="s">
        <v>24</v>
      </c>
      <c r="F2627" s="14">
        <v>10</v>
      </c>
      <c r="G2627" s="14">
        <v>5</v>
      </c>
      <c r="H2627" s="18" t="s">
        <v>93</v>
      </c>
      <c r="I2627" s="15" t="s">
        <v>60</v>
      </c>
      <c r="J2627" s="16" t="s">
        <v>2370</v>
      </c>
      <c r="K2627" s="16">
        <v>153</v>
      </c>
      <c r="L2627" s="16">
        <v>108</v>
      </c>
      <c r="M2627" s="16">
        <v>76</v>
      </c>
      <c r="N2627" s="16">
        <v>75</v>
      </c>
      <c r="O2627" s="16">
        <v>165</v>
      </c>
      <c r="P2627" s="16">
        <v>57</v>
      </c>
    </row>
    <row r="2628" spans="1:16" ht="14.4" x14ac:dyDescent="0.3">
      <c r="A2628" s="17"/>
      <c r="B2628" s="17"/>
      <c r="C2628" s="17"/>
      <c r="D2628" s="17"/>
      <c r="E2628" s="17"/>
      <c r="F2628" s="17"/>
      <c r="G2628" s="17"/>
      <c r="H2628" s="18" t="s">
        <v>68</v>
      </c>
      <c r="I2628" s="15" t="s">
        <v>54</v>
      </c>
      <c r="J2628" s="16"/>
      <c r="K2628" s="16"/>
      <c r="L2628" s="16"/>
      <c r="M2628" s="16"/>
      <c r="N2628" s="16"/>
      <c r="O2628" s="16"/>
      <c r="P2628" s="16"/>
    </row>
    <row r="2629" spans="1:16" ht="14.4" x14ac:dyDescent="0.3">
      <c r="A2629" s="18">
        <f>MAX($A$2:A2628)+1</f>
        <v>1180</v>
      </c>
      <c r="B2629" s="18">
        <v>1554401</v>
      </c>
      <c r="C2629" s="18" t="s">
        <v>2371</v>
      </c>
      <c r="D2629" s="18" t="s">
        <v>32</v>
      </c>
      <c r="E2629" s="18" t="s">
        <v>24</v>
      </c>
      <c r="F2629" s="18">
        <v>10</v>
      </c>
      <c r="G2629" s="18">
        <v>9</v>
      </c>
      <c r="H2629" s="18" t="s">
        <v>19</v>
      </c>
      <c r="I2629" s="15" t="s">
        <v>90</v>
      </c>
      <c r="J2629" s="16" t="s">
        <v>2372</v>
      </c>
      <c r="K2629" s="16">
        <v>100</v>
      </c>
      <c r="L2629" s="16">
        <v>70</v>
      </c>
      <c r="M2629" s="16">
        <v>80</v>
      </c>
      <c r="N2629" s="16">
        <v>14</v>
      </c>
      <c r="O2629" s="16">
        <v>105</v>
      </c>
      <c r="P2629" s="16">
        <v>4</v>
      </c>
    </row>
    <row r="2630" spans="1:16" ht="14.4" x14ac:dyDescent="0.3">
      <c r="A2630" s="14">
        <f>MAX($A$2:A2629)+1</f>
        <v>1181</v>
      </c>
      <c r="B2630" s="14">
        <v>78401</v>
      </c>
      <c r="C2630" s="14" t="s">
        <v>2373</v>
      </c>
      <c r="D2630" s="14" t="s">
        <v>32</v>
      </c>
      <c r="E2630" s="14" t="s">
        <v>24</v>
      </c>
      <c r="F2630" s="14">
        <v>10</v>
      </c>
      <c r="G2630" s="14">
        <v>9</v>
      </c>
      <c r="H2630" s="14" t="s">
        <v>79</v>
      </c>
      <c r="I2630" s="15" t="s">
        <v>135</v>
      </c>
      <c r="J2630" s="16"/>
      <c r="K2630" s="16"/>
      <c r="L2630" s="16"/>
      <c r="M2630" s="16"/>
      <c r="N2630" s="16"/>
      <c r="O2630" s="16"/>
      <c r="P2630" s="16"/>
    </row>
    <row r="2631" spans="1:16" ht="14.4" x14ac:dyDescent="0.3">
      <c r="A2631" s="17"/>
      <c r="B2631" s="17"/>
      <c r="C2631" s="17"/>
      <c r="D2631" s="17"/>
      <c r="E2631" s="17"/>
      <c r="F2631" s="17"/>
      <c r="G2631" s="17"/>
      <c r="H2631" s="17"/>
      <c r="I2631" s="15" t="s">
        <v>36</v>
      </c>
      <c r="J2631" s="16"/>
      <c r="K2631" s="16"/>
      <c r="L2631" s="16"/>
      <c r="M2631" s="16"/>
      <c r="N2631" s="16"/>
      <c r="O2631" s="16"/>
      <c r="P2631" s="16"/>
    </row>
    <row r="2632" spans="1:16" ht="14.4" x14ac:dyDescent="0.3">
      <c r="A2632" s="14">
        <f>MAX($A$2:A2631)+1</f>
        <v>1182</v>
      </c>
      <c r="B2632" s="14">
        <v>2015301</v>
      </c>
      <c r="C2632" s="14" t="s">
        <v>2374</v>
      </c>
      <c r="D2632" s="14" t="s">
        <v>17</v>
      </c>
      <c r="E2632" s="14" t="s">
        <v>18</v>
      </c>
      <c r="F2632" s="14">
        <v>3</v>
      </c>
      <c r="G2632" s="14">
        <v>7</v>
      </c>
      <c r="H2632" s="14" t="s">
        <v>19</v>
      </c>
      <c r="I2632" s="15" t="s">
        <v>20</v>
      </c>
      <c r="J2632" s="16" t="s">
        <v>192</v>
      </c>
      <c r="K2632" s="16">
        <v>80</v>
      </c>
      <c r="L2632" s="16">
        <v>90</v>
      </c>
      <c r="M2632" s="16">
        <v>75</v>
      </c>
      <c r="N2632" s="16">
        <v>12.5</v>
      </c>
      <c r="O2632" s="16">
        <v>100</v>
      </c>
      <c r="P2632" s="16">
        <v>37</v>
      </c>
    </row>
    <row r="2633" spans="1:16" ht="14.4" x14ac:dyDescent="0.3">
      <c r="A2633" s="17"/>
      <c r="B2633" s="17"/>
      <c r="C2633" s="17"/>
      <c r="D2633" s="17"/>
      <c r="E2633" s="17"/>
      <c r="F2633" s="17"/>
      <c r="G2633" s="17"/>
      <c r="H2633" s="17"/>
      <c r="I2633" s="15" t="s">
        <v>90</v>
      </c>
      <c r="J2633" s="16"/>
      <c r="K2633" s="16"/>
      <c r="L2633" s="16"/>
      <c r="M2633" s="16"/>
      <c r="N2633" s="16"/>
      <c r="O2633" s="16"/>
      <c r="P2633" s="16"/>
    </row>
    <row r="2634" spans="1:16" ht="14.4" x14ac:dyDescent="0.3">
      <c r="A2634" s="14">
        <f>MAX($A$2:A2633)+1</f>
        <v>1183</v>
      </c>
      <c r="B2634" s="14">
        <v>135101</v>
      </c>
      <c r="C2634" s="14" t="s">
        <v>2375</v>
      </c>
      <c r="D2634" s="14" t="s">
        <v>17</v>
      </c>
      <c r="E2634" s="14" t="s">
        <v>24</v>
      </c>
      <c r="F2634" s="14">
        <v>3</v>
      </c>
      <c r="G2634" s="14">
        <v>7</v>
      </c>
      <c r="H2634" s="14" t="s">
        <v>19</v>
      </c>
      <c r="I2634" s="15" t="s">
        <v>46</v>
      </c>
      <c r="J2634" s="16" t="s">
        <v>2376</v>
      </c>
      <c r="K2634" s="16">
        <v>105</v>
      </c>
      <c r="L2634" s="16">
        <v>73</v>
      </c>
      <c r="M2634" s="16">
        <v>85</v>
      </c>
      <c r="N2634" s="16">
        <v>55</v>
      </c>
      <c r="O2634" s="16">
        <v>155</v>
      </c>
      <c r="P2634" s="16">
        <v>15</v>
      </c>
    </row>
    <row r="2635" spans="1:16" ht="14.4" x14ac:dyDescent="0.3">
      <c r="A2635" s="17"/>
      <c r="B2635" s="17"/>
      <c r="C2635" s="17"/>
      <c r="D2635" s="17"/>
      <c r="E2635" s="17"/>
      <c r="F2635" s="17"/>
      <c r="G2635" s="17"/>
      <c r="H2635" s="17"/>
      <c r="I2635" s="15" t="s">
        <v>116</v>
      </c>
      <c r="J2635" s="16"/>
      <c r="K2635" s="16"/>
      <c r="L2635" s="16"/>
      <c r="M2635" s="16"/>
      <c r="N2635" s="16"/>
      <c r="O2635" s="16"/>
      <c r="P2635" s="16"/>
    </row>
    <row r="2636" spans="1:16" ht="14.4" x14ac:dyDescent="0.3">
      <c r="A2636" s="14">
        <f>MAX($A$2:A2635)+1</f>
        <v>1184</v>
      </c>
      <c r="B2636" s="14">
        <v>1157001</v>
      </c>
      <c r="C2636" s="14" t="s">
        <v>2377</v>
      </c>
      <c r="D2636" s="14" t="s">
        <v>32</v>
      </c>
      <c r="E2636" s="14" t="s">
        <v>858</v>
      </c>
      <c r="F2636" s="14">
        <v>3</v>
      </c>
      <c r="G2636" s="14">
        <v>1</v>
      </c>
      <c r="H2636" s="14" t="s">
        <v>39</v>
      </c>
      <c r="I2636" s="15" t="s">
        <v>275</v>
      </c>
      <c r="J2636" s="16" t="s">
        <v>1091</v>
      </c>
      <c r="K2636" s="16">
        <v>80</v>
      </c>
      <c r="L2636" s="16">
        <v>90</v>
      </c>
      <c r="M2636" s="16">
        <v>85</v>
      </c>
      <c r="N2636" s="16">
        <v>28</v>
      </c>
      <c r="O2636" s="16">
        <v>130</v>
      </c>
      <c r="P2636" s="16">
        <v>9</v>
      </c>
    </row>
    <row r="2637" spans="1:16" ht="14.4" x14ac:dyDescent="0.3">
      <c r="A2637" s="17"/>
      <c r="B2637" s="17"/>
      <c r="C2637" s="17"/>
      <c r="D2637" s="17"/>
      <c r="E2637" s="17"/>
      <c r="F2637" s="17"/>
      <c r="G2637" s="17"/>
      <c r="H2637" s="17"/>
      <c r="I2637" s="15" t="s">
        <v>195</v>
      </c>
      <c r="J2637" s="16"/>
      <c r="K2637" s="16"/>
      <c r="L2637" s="16"/>
      <c r="M2637" s="16"/>
      <c r="N2637" s="16"/>
      <c r="O2637" s="16"/>
      <c r="P2637" s="16"/>
    </row>
    <row r="2638" spans="1:16" ht="14.4" x14ac:dyDescent="0.3">
      <c r="A2638" s="17"/>
      <c r="B2638" s="17"/>
      <c r="C2638" s="17"/>
      <c r="D2638" s="17"/>
      <c r="E2638" s="17"/>
      <c r="F2638" s="17"/>
      <c r="G2638" s="17"/>
      <c r="H2638" s="17"/>
      <c r="I2638" s="15" t="s">
        <v>196</v>
      </c>
      <c r="J2638" s="16"/>
      <c r="K2638" s="16"/>
      <c r="L2638" s="16"/>
      <c r="M2638" s="16"/>
      <c r="N2638" s="16"/>
      <c r="O2638" s="16"/>
      <c r="P2638" s="16"/>
    </row>
    <row r="2639" spans="1:16" ht="14.4" x14ac:dyDescent="0.3">
      <c r="A2639" s="17"/>
      <c r="B2639" s="17"/>
      <c r="C2639" s="17"/>
      <c r="D2639" s="17"/>
      <c r="E2639" s="17"/>
      <c r="F2639" s="17"/>
      <c r="G2639" s="17"/>
      <c r="H2639" s="17"/>
      <c r="I2639" s="15" t="s">
        <v>2274</v>
      </c>
      <c r="J2639" s="16"/>
      <c r="K2639" s="16"/>
      <c r="L2639" s="16"/>
      <c r="M2639" s="16"/>
      <c r="N2639" s="16"/>
      <c r="O2639" s="16"/>
      <c r="P2639" s="16"/>
    </row>
    <row r="2640" spans="1:16" ht="14.4" x14ac:dyDescent="0.3">
      <c r="A2640" s="14">
        <f>MAX($A$2:A2639)+1</f>
        <v>1185</v>
      </c>
      <c r="B2640" s="14">
        <v>730201</v>
      </c>
      <c r="C2640" s="14" t="s">
        <v>2378</v>
      </c>
      <c r="D2640" s="14" t="s">
        <v>17</v>
      </c>
      <c r="E2640" s="14" t="s">
        <v>18</v>
      </c>
      <c r="F2640" s="14">
        <v>4</v>
      </c>
      <c r="G2640" s="14">
        <v>8</v>
      </c>
      <c r="H2640" s="14" t="s">
        <v>19</v>
      </c>
      <c r="I2640" s="15" t="s">
        <v>59</v>
      </c>
      <c r="J2640" s="16" t="s">
        <v>2379</v>
      </c>
      <c r="K2640" s="16">
        <v>133</v>
      </c>
      <c r="L2640" s="16">
        <v>83</v>
      </c>
      <c r="M2640" s="16">
        <v>88</v>
      </c>
      <c r="N2640" s="16">
        <v>78</v>
      </c>
      <c r="O2640" s="16">
        <v>165</v>
      </c>
      <c r="P2640" s="16">
        <v>48</v>
      </c>
    </row>
    <row r="2641" spans="1:16" ht="14.4" x14ac:dyDescent="0.3">
      <c r="A2641" s="17"/>
      <c r="B2641" s="17"/>
      <c r="C2641" s="17"/>
      <c r="D2641" s="17"/>
      <c r="E2641" s="17"/>
      <c r="F2641" s="17"/>
      <c r="G2641" s="17"/>
      <c r="H2641" s="17"/>
      <c r="I2641" s="15" t="s">
        <v>46</v>
      </c>
      <c r="J2641" s="16"/>
      <c r="K2641" s="16"/>
      <c r="L2641" s="16"/>
      <c r="M2641" s="16"/>
      <c r="N2641" s="16"/>
      <c r="O2641" s="16"/>
      <c r="P2641" s="16"/>
    </row>
    <row r="2642" spans="1:16" ht="14.4" x14ac:dyDescent="0.3">
      <c r="A2642" s="17"/>
      <c r="B2642" s="17"/>
      <c r="C2642" s="17"/>
      <c r="D2642" s="17"/>
      <c r="E2642" s="17"/>
      <c r="F2642" s="17"/>
      <c r="G2642" s="17"/>
      <c r="H2642" s="17"/>
      <c r="I2642" s="15" t="s">
        <v>56</v>
      </c>
      <c r="J2642" s="16"/>
      <c r="K2642" s="16"/>
      <c r="L2642" s="16"/>
      <c r="M2642" s="16"/>
      <c r="N2642" s="16"/>
      <c r="O2642" s="16"/>
      <c r="P2642" s="16"/>
    </row>
    <row r="2643" spans="1:16" ht="14.4" x14ac:dyDescent="0.3">
      <c r="A2643" s="14">
        <f>MAX($A$2:A2642)+1</f>
        <v>1186</v>
      </c>
      <c r="B2643" s="14">
        <v>2671801</v>
      </c>
      <c r="C2643" s="14" t="s">
        <v>950</v>
      </c>
      <c r="D2643" s="14" t="s">
        <v>17</v>
      </c>
      <c r="E2643" s="14" t="s">
        <v>341</v>
      </c>
      <c r="F2643" s="14">
        <v>12</v>
      </c>
      <c r="G2643" s="14">
        <v>7</v>
      </c>
      <c r="H2643" s="14" t="s">
        <v>19</v>
      </c>
      <c r="I2643" s="15" t="s">
        <v>20</v>
      </c>
      <c r="J2643" s="16" t="s">
        <v>740</v>
      </c>
      <c r="K2643" s="16">
        <v>90</v>
      </c>
      <c r="L2643" s="16">
        <v>82</v>
      </c>
      <c r="M2643" s="16">
        <v>80</v>
      </c>
      <c r="N2643" s="16">
        <v>16</v>
      </c>
      <c r="O2643" s="16">
        <v>130</v>
      </c>
      <c r="P2643" s="16">
        <v>4</v>
      </c>
    </row>
    <row r="2644" spans="1:16" ht="14.4" x14ac:dyDescent="0.3">
      <c r="A2644" s="17"/>
      <c r="B2644" s="17"/>
      <c r="C2644" s="17"/>
      <c r="D2644" s="17"/>
      <c r="E2644" s="17"/>
      <c r="F2644" s="17"/>
      <c r="G2644" s="17"/>
      <c r="H2644" s="17"/>
      <c r="I2644" s="15" t="s">
        <v>90</v>
      </c>
      <c r="J2644" s="16"/>
      <c r="K2644" s="16"/>
      <c r="L2644" s="16"/>
      <c r="M2644" s="16"/>
      <c r="N2644" s="16"/>
      <c r="O2644" s="16"/>
      <c r="P2644" s="16"/>
    </row>
    <row r="2645" spans="1:16" ht="14.4" x14ac:dyDescent="0.3">
      <c r="A2645" s="14">
        <f>MAX($A$2:A2644)+1</f>
        <v>1187</v>
      </c>
      <c r="B2645" s="14">
        <v>17201</v>
      </c>
      <c r="C2645" s="14" t="s">
        <v>1831</v>
      </c>
      <c r="D2645" s="14" t="s">
        <v>32</v>
      </c>
      <c r="E2645" s="14" t="s">
        <v>24</v>
      </c>
      <c r="F2645" s="14">
        <v>8</v>
      </c>
      <c r="G2645" s="14">
        <v>4</v>
      </c>
      <c r="H2645" s="18" t="s">
        <v>62</v>
      </c>
      <c r="I2645" s="15" t="s">
        <v>60</v>
      </c>
      <c r="J2645" s="16" t="s">
        <v>2380</v>
      </c>
      <c r="K2645" s="16">
        <v>137</v>
      </c>
      <c r="L2645" s="16">
        <v>80</v>
      </c>
      <c r="M2645" s="16">
        <v>95</v>
      </c>
      <c r="N2645" s="16">
        <v>60</v>
      </c>
      <c r="O2645" s="16">
        <v>160</v>
      </c>
      <c r="P2645" s="16">
        <v>62</v>
      </c>
    </row>
    <row r="2646" spans="1:16" ht="14.4" x14ac:dyDescent="0.3">
      <c r="A2646" s="17"/>
      <c r="B2646" s="17"/>
      <c r="C2646" s="17"/>
      <c r="D2646" s="17"/>
      <c r="E2646" s="17"/>
      <c r="F2646" s="17"/>
      <c r="G2646" s="17"/>
      <c r="H2646" s="18" t="s">
        <v>68</v>
      </c>
      <c r="I2646" s="15" t="s">
        <v>71</v>
      </c>
      <c r="J2646" s="16"/>
      <c r="K2646" s="16"/>
      <c r="L2646" s="16"/>
      <c r="M2646" s="16"/>
      <c r="N2646" s="16"/>
      <c r="O2646" s="16"/>
      <c r="P2646" s="16"/>
    </row>
    <row r="2647" spans="1:16" ht="14.4" x14ac:dyDescent="0.3">
      <c r="A2647" s="14">
        <f>MAX($A$2:A2646)+1</f>
        <v>1188</v>
      </c>
      <c r="B2647" s="14">
        <v>768601</v>
      </c>
      <c r="C2647" s="14" t="s">
        <v>2381</v>
      </c>
      <c r="D2647" s="14" t="s">
        <v>32</v>
      </c>
      <c r="E2647" s="14" t="s">
        <v>24</v>
      </c>
      <c r="F2647" s="14">
        <v>8</v>
      </c>
      <c r="G2647" s="14">
        <v>4</v>
      </c>
      <c r="H2647" s="14" t="s">
        <v>19</v>
      </c>
      <c r="I2647" s="15" t="s">
        <v>59</v>
      </c>
      <c r="J2647" s="16" t="s">
        <v>1775</v>
      </c>
      <c r="K2647" s="16">
        <v>80</v>
      </c>
      <c r="L2647" s="16">
        <v>90</v>
      </c>
      <c r="M2647" s="16">
        <v>75</v>
      </c>
      <c r="N2647" s="16">
        <v>38</v>
      </c>
      <c r="O2647" s="16">
        <v>140</v>
      </c>
      <c r="P2647" s="16">
        <v>14</v>
      </c>
    </row>
    <row r="2648" spans="1:16" ht="14.4" x14ac:dyDescent="0.3">
      <c r="A2648" s="17"/>
      <c r="B2648" s="17"/>
      <c r="C2648" s="17"/>
      <c r="D2648" s="17"/>
      <c r="E2648" s="17"/>
      <c r="F2648" s="17"/>
      <c r="G2648" s="17"/>
      <c r="H2648" s="17"/>
      <c r="I2648" s="15" t="s">
        <v>46</v>
      </c>
      <c r="J2648" s="16"/>
      <c r="K2648" s="16"/>
      <c r="L2648" s="16"/>
      <c r="M2648" s="16"/>
      <c r="N2648" s="16"/>
      <c r="O2648" s="16"/>
      <c r="P2648" s="16"/>
    </row>
    <row r="2649" spans="1:16" ht="14.4" x14ac:dyDescent="0.3">
      <c r="A2649" s="14">
        <f>MAX($A$2:A2648)+1</f>
        <v>1189</v>
      </c>
      <c r="B2649" s="19">
        <v>290094525</v>
      </c>
      <c r="C2649" s="14" t="s">
        <v>2382</v>
      </c>
      <c r="D2649" s="14" t="s">
        <v>32</v>
      </c>
      <c r="E2649" s="14" t="s">
        <v>139</v>
      </c>
      <c r="F2649" s="14">
        <v>6</v>
      </c>
      <c r="G2649" s="14">
        <v>2</v>
      </c>
      <c r="H2649" s="14" t="s">
        <v>381</v>
      </c>
      <c r="I2649" s="15" t="s">
        <v>28</v>
      </c>
      <c r="J2649" s="16" t="s">
        <v>1277</v>
      </c>
      <c r="K2649" s="16">
        <v>105</v>
      </c>
      <c r="L2649" s="16">
        <v>70</v>
      </c>
      <c r="M2649" s="16">
        <v>100</v>
      </c>
      <c r="N2649" s="16">
        <v>60</v>
      </c>
      <c r="O2649" s="16">
        <v>160</v>
      </c>
      <c r="P2649" s="16">
        <v>31</v>
      </c>
    </row>
    <row r="2650" spans="1:16" ht="14.4" x14ac:dyDescent="0.3">
      <c r="A2650" s="17"/>
      <c r="B2650" s="17"/>
      <c r="C2650" s="17"/>
      <c r="D2650" s="17"/>
      <c r="E2650" s="17"/>
      <c r="F2650" s="17"/>
      <c r="G2650" s="17"/>
      <c r="H2650" s="17"/>
      <c r="I2650" s="15" t="s">
        <v>54</v>
      </c>
      <c r="J2650" s="16"/>
      <c r="K2650" s="16"/>
      <c r="L2650" s="16"/>
      <c r="M2650" s="16"/>
      <c r="N2650" s="16"/>
      <c r="O2650" s="16"/>
      <c r="P2650" s="16"/>
    </row>
    <row r="2651" spans="1:16" ht="14.4" x14ac:dyDescent="0.3">
      <c r="A2651" s="17"/>
      <c r="B2651" s="17"/>
      <c r="C2651" s="17"/>
      <c r="D2651" s="17"/>
      <c r="E2651" s="17"/>
      <c r="F2651" s="17"/>
      <c r="G2651" s="17"/>
      <c r="H2651" s="17"/>
      <c r="I2651" s="15" t="s">
        <v>509</v>
      </c>
      <c r="J2651" s="16"/>
      <c r="K2651" s="16"/>
      <c r="L2651" s="16"/>
      <c r="M2651" s="16"/>
      <c r="N2651" s="16"/>
      <c r="O2651" s="16"/>
      <c r="P2651" s="16"/>
    </row>
    <row r="2652" spans="1:16" ht="14.4" x14ac:dyDescent="0.3">
      <c r="A2652" s="17"/>
      <c r="B2652" s="17"/>
      <c r="C2652" s="17"/>
      <c r="D2652" s="17"/>
      <c r="E2652" s="17"/>
      <c r="F2652" s="17"/>
      <c r="G2652" s="17"/>
      <c r="H2652" s="17"/>
      <c r="I2652" s="15" t="s">
        <v>286</v>
      </c>
      <c r="J2652" s="16"/>
      <c r="K2652" s="16"/>
      <c r="L2652" s="16"/>
      <c r="M2652" s="16"/>
      <c r="N2652" s="16"/>
      <c r="O2652" s="16"/>
      <c r="P2652" s="16"/>
    </row>
    <row r="2653" spans="1:16" ht="14.4" x14ac:dyDescent="0.3">
      <c r="A2653" s="14">
        <f>MAX($A$2:A2652)+1</f>
        <v>1190</v>
      </c>
      <c r="B2653" s="14">
        <v>1978301</v>
      </c>
      <c r="C2653" s="14" t="s">
        <v>2383</v>
      </c>
      <c r="D2653" s="14" t="s">
        <v>32</v>
      </c>
      <c r="E2653" s="14" t="s">
        <v>18</v>
      </c>
      <c r="F2653" s="14">
        <v>7</v>
      </c>
      <c r="G2653" s="14">
        <v>5</v>
      </c>
      <c r="H2653" s="18" t="s">
        <v>75</v>
      </c>
      <c r="I2653" s="15" t="s">
        <v>54</v>
      </c>
      <c r="J2653" s="16" t="s">
        <v>2384</v>
      </c>
      <c r="K2653" s="16">
        <v>142</v>
      </c>
      <c r="L2653" s="16">
        <v>86</v>
      </c>
      <c r="M2653" s="16">
        <v>84</v>
      </c>
      <c r="N2653" s="16">
        <v>64</v>
      </c>
      <c r="O2653" s="16">
        <v>157</v>
      </c>
      <c r="P2653" s="16">
        <v>53</v>
      </c>
    </row>
    <row r="2654" spans="1:16" ht="14.4" x14ac:dyDescent="0.3">
      <c r="A2654" s="17"/>
      <c r="B2654" s="17"/>
      <c r="C2654" s="17"/>
      <c r="D2654" s="17"/>
      <c r="E2654" s="17"/>
      <c r="F2654" s="17"/>
      <c r="G2654" s="17"/>
      <c r="H2654" s="18" t="s">
        <v>254</v>
      </c>
      <c r="I2654" s="15" t="s">
        <v>60</v>
      </c>
      <c r="J2654" s="16"/>
      <c r="K2654" s="16"/>
      <c r="L2654" s="16"/>
      <c r="M2654" s="16"/>
      <c r="N2654" s="16"/>
      <c r="O2654" s="16"/>
      <c r="P2654" s="16"/>
    </row>
    <row r="2655" spans="1:16" ht="14.4" x14ac:dyDescent="0.3">
      <c r="A2655" s="14">
        <f>MAX($A$2:A2654)+1</f>
        <v>1191</v>
      </c>
      <c r="B2655" s="14">
        <v>1750701</v>
      </c>
      <c r="C2655" s="14" t="s">
        <v>1655</v>
      </c>
      <c r="D2655" s="14" t="s">
        <v>32</v>
      </c>
      <c r="E2655" s="14" t="s">
        <v>18</v>
      </c>
      <c r="F2655" s="14">
        <v>1</v>
      </c>
      <c r="G2655" s="14">
        <v>2</v>
      </c>
      <c r="H2655" s="14" t="s">
        <v>19</v>
      </c>
      <c r="I2655" s="15" t="s">
        <v>59</v>
      </c>
      <c r="J2655" s="16" t="s">
        <v>2302</v>
      </c>
      <c r="K2655" s="16">
        <v>100</v>
      </c>
      <c r="L2655" s="16">
        <v>70</v>
      </c>
      <c r="M2655" s="16">
        <v>80</v>
      </c>
      <c r="N2655" s="16">
        <v>73</v>
      </c>
      <c r="O2655" s="16">
        <v>160</v>
      </c>
      <c r="P2655" s="16">
        <v>15</v>
      </c>
    </row>
    <row r="2656" spans="1:16" ht="14.4" x14ac:dyDescent="0.3">
      <c r="A2656" s="17"/>
      <c r="B2656" s="17"/>
      <c r="C2656" s="17"/>
      <c r="D2656" s="17"/>
      <c r="E2656" s="17"/>
      <c r="F2656" s="17"/>
      <c r="G2656" s="17"/>
      <c r="H2656" s="17"/>
      <c r="I2656" s="15" t="s">
        <v>30</v>
      </c>
      <c r="J2656" s="16"/>
      <c r="K2656" s="16"/>
      <c r="L2656" s="16"/>
      <c r="M2656" s="16"/>
      <c r="N2656" s="16"/>
      <c r="O2656" s="16"/>
      <c r="P2656" s="16"/>
    </row>
    <row r="2657" spans="1:16" ht="14.4" x14ac:dyDescent="0.3">
      <c r="A2657" s="17"/>
      <c r="B2657" s="17"/>
      <c r="C2657" s="17"/>
      <c r="D2657" s="17"/>
      <c r="E2657" s="17"/>
      <c r="F2657" s="17"/>
      <c r="G2657" s="17"/>
      <c r="H2657" s="17"/>
      <c r="I2657" s="15" t="s">
        <v>135</v>
      </c>
      <c r="J2657" s="16"/>
      <c r="K2657" s="16"/>
      <c r="L2657" s="16"/>
      <c r="M2657" s="16"/>
      <c r="N2657" s="16"/>
      <c r="O2657" s="16"/>
      <c r="P2657" s="16"/>
    </row>
    <row r="2658" spans="1:16" ht="14.4" x14ac:dyDescent="0.3">
      <c r="A2658" s="18">
        <f>MAX($A$2:A2657)+1</f>
        <v>1192</v>
      </c>
      <c r="B2658" s="18">
        <v>1631701</v>
      </c>
      <c r="C2658" s="18" t="s">
        <v>1511</v>
      </c>
      <c r="D2658" s="18" t="s">
        <v>32</v>
      </c>
      <c r="E2658" s="18" t="s">
        <v>693</v>
      </c>
      <c r="F2658" s="18">
        <v>2</v>
      </c>
      <c r="G2658" s="18">
        <v>1</v>
      </c>
      <c r="H2658" s="18" t="s">
        <v>103</v>
      </c>
      <c r="I2658" s="15"/>
      <c r="J2658" s="16" t="s">
        <v>2385</v>
      </c>
      <c r="K2658" s="16">
        <v>167</v>
      </c>
      <c r="L2658" s="16">
        <v>88</v>
      </c>
      <c r="M2658" s="16">
        <v>79</v>
      </c>
      <c r="N2658" s="16">
        <v>89</v>
      </c>
      <c r="O2658" s="16">
        <v>167</v>
      </c>
      <c r="P2658" s="16">
        <v>53</v>
      </c>
    </row>
    <row r="2659" spans="1:16" ht="14.4" x14ac:dyDescent="0.3">
      <c r="A2659" s="14">
        <f>MAX($A$2:A2658)+1</f>
        <v>1193</v>
      </c>
      <c r="B2659" s="14">
        <v>78901</v>
      </c>
      <c r="C2659" s="14" t="s">
        <v>2386</v>
      </c>
      <c r="D2659" s="14" t="s">
        <v>32</v>
      </c>
      <c r="E2659" s="14" t="s">
        <v>24</v>
      </c>
      <c r="F2659" s="14">
        <v>1</v>
      </c>
      <c r="G2659" s="14">
        <v>3</v>
      </c>
      <c r="H2659" s="14" t="s">
        <v>39</v>
      </c>
      <c r="I2659" s="15" t="s">
        <v>59</v>
      </c>
      <c r="J2659" s="16" t="s">
        <v>2387</v>
      </c>
      <c r="K2659" s="16">
        <v>100</v>
      </c>
      <c r="L2659" s="16">
        <v>70</v>
      </c>
      <c r="M2659" s="16">
        <v>80</v>
      </c>
      <c r="N2659" s="16">
        <v>40</v>
      </c>
      <c r="O2659" s="16">
        <v>145</v>
      </c>
      <c r="P2659" s="16">
        <v>11</v>
      </c>
    </row>
    <row r="2660" spans="1:16" ht="14.4" x14ac:dyDescent="0.3">
      <c r="A2660" s="17"/>
      <c r="B2660" s="17"/>
      <c r="C2660" s="17"/>
      <c r="D2660" s="17"/>
      <c r="E2660" s="17"/>
      <c r="F2660" s="17"/>
      <c r="G2660" s="17"/>
      <c r="H2660" s="17"/>
      <c r="I2660" s="15" t="s">
        <v>46</v>
      </c>
      <c r="J2660" s="16"/>
      <c r="K2660" s="16"/>
      <c r="L2660" s="16"/>
      <c r="M2660" s="16"/>
      <c r="N2660" s="16"/>
      <c r="O2660" s="16"/>
      <c r="P2660" s="16"/>
    </row>
    <row r="2661" spans="1:16" ht="14.4" x14ac:dyDescent="0.3">
      <c r="A2661" s="17"/>
      <c r="B2661" s="17"/>
      <c r="C2661" s="17"/>
      <c r="D2661" s="17"/>
      <c r="E2661" s="17"/>
      <c r="F2661" s="17"/>
      <c r="G2661" s="17"/>
      <c r="H2661" s="17"/>
      <c r="I2661" s="15" t="s">
        <v>60</v>
      </c>
      <c r="J2661" s="16"/>
      <c r="K2661" s="16"/>
      <c r="L2661" s="16"/>
      <c r="M2661" s="16"/>
      <c r="N2661" s="16"/>
      <c r="O2661" s="16"/>
      <c r="P2661" s="16"/>
    </row>
    <row r="2662" spans="1:16" ht="14.4" x14ac:dyDescent="0.3">
      <c r="A2662" s="14">
        <f>MAX($A$2:A2661)+1</f>
        <v>1194</v>
      </c>
      <c r="B2662" s="14">
        <v>933701</v>
      </c>
      <c r="C2662" s="14" t="s">
        <v>631</v>
      </c>
      <c r="D2662" s="14" t="s">
        <v>32</v>
      </c>
      <c r="E2662" s="14" t="s">
        <v>458</v>
      </c>
      <c r="F2662" s="14">
        <v>3</v>
      </c>
      <c r="G2662" s="14">
        <v>1</v>
      </c>
      <c r="H2662" s="14" t="s">
        <v>19</v>
      </c>
      <c r="I2662" s="15" t="s">
        <v>30</v>
      </c>
      <c r="J2662" s="16" t="s">
        <v>2388</v>
      </c>
      <c r="K2662" s="16">
        <v>155</v>
      </c>
      <c r="L2662" s="16">
        <v>95</v>
      </c>
      <c r="M2662" s="16">
        <v>82</v>
      </c>
      <c r="N2662" s="16">
        <v>89</v>
      </c>
      <c r="O2662" s="16">
        <v>157</v>
      </c>
      <c r="P2662" s="16">
        <v>79</v>
      </c>
    </row>
    <row r="2663" spans="1:16" ht="14.4" x14ac:dyDescent="0.3">
      <c r="A2663" s="17"/>
      <c r="B2663" s="17"/>
      <c r="C2663" s="17"/>
      <c r="D2663" s="17"/>
      <c r="E2663" s="17"/>
      <c r="F2663" s="17"/>
      <c r="G2663" s="17"/>
      <c r="H2663" s="17"/>
      <c r="I2663" s="15" t="s">
        <v>209</v>
      </c>
      <c r="J2663" s="16"/>
      <c r="K2663" s="16"/>
      <c r="L2663" s="16"/>
      <c r="M2663" s="16"/>
      <c r="N2663" s="16"/>
      <c r="O2663" s="16"/>
      <c r="P2663" s="16"/>
    </row>
    <row r="2664" spans="1:16" ht="14.4" x14ac:dyDescent="0.3">
      <c r="A2664" s="17"/>
      <c r="B2664" s="17"/>
      <c r="C2664" s="17"/>
      <c r="D2664" s="17"/>
      <c r="E2664" s="17"/>
      <c r="F2664" s="17"/>
      <c r="G2664" s="17"/>
      <c r="H2664" s="17"/>
      <c r="I2664" s="15" t="s">
        <v>135</v>
      </c>
      <c r="J2664" s="16"/>
      <c r="K2664" s="16"/>
      <c r="L2664" s="16"/>
      <c r="M2664" s="16"/>
      <c r="N2664" s="16"/>
      <c r="O2664" s="16"/>
      <c r="P2664" s="16"/>
    </row>
    <row r="2665" spans="1:16" ht="14.4" x14ac:dyDescent="0.3">
      <c r="A2665" s="14">
        <f>MAX($A$2:A2664)+1</f>
        <v>1195</v>
      </c>
      <c r="B2665" s="14">
        <v>2682601</v>
      </c>
      <c r="C2665" s="14" t="s">
        <v>2007</v>
      </c>
      <c r="D2665" s="14" t="s">
        <v>17</v>
      </c>
      <c r="E2665" s="14" t="s">
        <v>38</v>
      </c>
      <c r="F2665" s="14">
        <v>1</v>
      </c>
      <c r="G2665" s="14">
        <v>4</v>
      </c>
      <c r="H2665" s="14" t="s">
        <v>53</v>
      </c>
      <c r="I2665" s="15" t="s">
        <v>195</v>
      </c>
      <c r="J2665" s="16" t="s">
        <v>2389</v>
      </c>
      <c r="K2665" s="16">
        <v>100</v>
      </c>
      <c r="L2665" s="16">
        <v>70</v>
      </c>
      <c r="M2665" s="16">
        <v>80</v>
      </c>
      <c r="N2665" s="16">
        <v>71</v>
      </c>
      <c r="O2665" s="16">
        <v>150</v>
      </c>
      <c r="P2665" s="16">
        <v>11</v>
      </c>
    </row>
    <row r="2666" spans="1:16" ht="14.4" x14ac:dyDescent="0.3">
      <c r="A2666" s="17"/>
      <c r="B2666" s="17"/>
      <c r="C2666" s="17"/>
      <c r="D2666" s="17"/>
      <c r="E2666" s="17"/>
      <c r="F2666" s="17"/>
      <c r="G2666" s="17"/>
      <c r="H2666" s="17"/>
      <c r="I2666" s="15" t="s">
        <v>2390</v>
      </c>
      <c r="J2666" s="16"/>
      <c r="K2666" s="16"/>
      <c r="L2666" s="16"/>
      <c r="M2666" s="16"/>
      <c r="N2666" s="16"/>
      <c r="O2666" s="16"/>
      <c r="P2666" s="16"/>
    </row>
    <row r="2667" spans="1:16" ht="14.4" x14ac:dyDescent="0.3">
      <c r="A2667" s="14">
        <f>MAX($A$2:A2666)+1</f>
        <v>1196</v>
      </c>
      <c r="B2667" s="14">
        <v>2182001</v>
      </c>
      <c r="C2667" s="14" t="s">
        <v>2391</v>
      </c>
      <c r="D2667" s="14" t="s">
        <v>17</v>
      </c>
      <c r="E2667" s="14" t="s">
        <v>24</v>
      </c>
      <c r="F2667" s="14">
        <v>4</v>
      </c>
      <c r="G2667" s="14">
        <v>7</v>
      </c>
      <c r="H2667" s="18" t="s">
        <v>381</v>
      </c>
      <c r="I2667" s="15" t="s">
        <v>509</v>
      </c>
      <c r="J2667" s="16" t="s">
        <v>2392</v>
      </c>
      <c r="K2667" s="16">
        <v>116</v>
      </c>
      <c r="L2667" s="16">
        <v>80</v>
      </c>
      <c r="M2667" s="16">
        <v>70</v>
      </c>
      <c r="N2667" s="16">
        <v>75</v>
      </c>
      <c r="O2667" s="16">
        <v>160</v>
      </c>
      <c r="P2667" s="16">
        <v>37</v>
      </c>
    </row>
    <row r="2668" spans="1:16" ht="14.4" x14ac:dyDescent="0.3">
      <c r="A2668" s="17"/>
      <c r="B2668" s="17"/>
      <c r="C2668" s="17"/>
      <c r="D2668" s="17"/>
      <c r="E2668" s="17"/>
      <c r="F2668" s="17"/>
      <c r="G2668" s="17"/>
      <c r="H2668" s="18" t="s">
        <v>19</v>
      </c>
      <c r="I2668" s="15" t="s">
        <v>46</v>
      </c>
      <c r="J2668" s="16"/>
      <c r="K2668" s="16"/>
      <c r="L2668" s="16"/>
      <c r="M2668" s="16"/>
      <c r="N2668" s="16"/>
      <c r="O2668" s="16"/>
      <c r="P2668" s="16"/>
    </row>
    <row r="2669" spans="1:16" ht="14.4" x14ac:dyDescent="0.3">
      <c r="A2669" s="17"/>
      <c r="B2669" s="17"/>
      <c r="C2669" s="17"/>
      <c r="D2669" s="17"/>
      <c r="E2669" s="17"/>
      <c r="F2669" s="17"/>
      <c r="G2669" s="17"/>
      <c r="H2669" s="18"/>
      <c r="I2669" s="15" t="s">
        <v>60</v>
      </c>
      <c r="J2669" s="16"/>
      <c r="K2669" s="16"/>
      <c r="L2669" s="16"/>
      <c r="M2669" s="16"/>
      <c r="N2669" s="16"/>
      <c r="O2669" s="16"/>
      <c r="P2669" s="16"/>
    </row>
    <row r="2670" spans="1:16" ht="14.4" x14ac:dyDescent="0.3">
      <c r="A2670" s="17"/>
      <c r="B2670" s="17"/>
      <c r="C2670" s="17"/>
      <c r="D2670" s="17"/>
      <c r="E2670" s="17"/>
      <c r="F2670" s="17"/>
      <c r="G2670" s="17"/>
      <c r="H2670" s="18"/>
      <c r="I2670" s="15" t="s">
        <v>286</v>
      </c>
      <c r="J2670" s="16"/>
      <c r="K2670" s="16"/>
      <c r="L2670" s="16"/>
      <c r="M2670" s="16"/>
      <c r="N2670" s="16"/>
      <c r="O2670" s="16"/>
      <c r="P2670" s="16"/>
    </row>
    <row r="2671" spans="1:16" ht="14.4" x14ac:dyDescent="0.3">
      <c r="A2671" s="14">
        <f>MAX($A$2:A2670)+1</f>
        <v>1197</v>
      </c>
      <c r="B2671" s="14">
        <v>60301</v>
      </c>
      <c r="C2671" s="14" t="s">
        <v>2393</v>
      </c>
      <c r="D2671" s="14" t="s">
        <v>32</v>
      </c>
      <c r="E2671" s="14" t="s">
        <v>24</v>
      </c>
      <c r="F2671" s="14">
        <v>6</v>
      </c>
      <c r="G2671" s="14">
        <v>11</v>
      </c>
      <c r="H2671" s="14" t="s">
        <v>19</v>
      </c>
      <c r="I2671" s="15" t="s">
        <v>46</v>
      </c>
      <c r="J2671" s="16" t="s">
        <v>192</v>
      </c>
      <c r="K2671" s="16">
        <v>161</v>
      </c>
      <c r="L2671" s="16">
        <v>85</v>
      </c>
      <c r="M2671" s="16">
        <v>107</v>
      </c>
      <c r="N2671" s="16">
        <v>87</v>
      </c>
      <c r="O2671" s="16">
        <v>167</v>
      </c>
      <c r="P2671" s="16">
        <v>49</v>
      </c>
    </row>
    <row r="2672" spans="1:16" ht="14.4" x14ac:dyDescent="0.3">
      <c r="A2672" s="17"/>
      <c r="B2672" s="17"/>
      <c r="C2672" s="17"/>
      <c r="D2672" s="17"/>
      <c r="E2672" s="17"/>
      <c r="F2672" s="17"/>
      <c r="G2672" s="17"/>
      <c r="H2672" s="17"/>
      <c r="I2672" s="15" t="s">
        <v>48</v>
      </c>
      <c r="J2672" s="16"/>
      <c r="K2672" s="16"/>
      <c r="L2672" s="16"/>
      <c r="M2672" s="16"/>
      <c r="N2672" s="16"/>
      <c r="O2672" s="16"/>
      <c r="P2672" s="16"/>
    </row>
    <row r="2673" spans="1:16" ht="14.4" x14ac:dyDescent="0.3">
      <c r="A2673" s="14">
        <f>MAX($A$2:A2672)+1</f>
        <v>1198</v>
      </c>
      <c r="B2673" s="14">
        <v>1165801</v>
      </c>
      <c r="C2673" s="14" t="s">
        <v>2394</v>
      </c>
      <c r="D2673" s="14" t="s">
        <v>32</v>
      </c>
      <c r="E2673" s="14" t="s">
        <v>2395</v>
      </c>
      <c r="F2673" s="14">
        <v>3</v>
      </c>
      <c r="G2673" s="14">
        <v>10</v>
      </c>
      <c r="H2673" s="14" t="s">
        <v>19</v>
      </c>
      <c r="I2673" s="15" t="s">
        <v>59</v>
      </c>
      <c r="J2673" s="16" t="s">
        <v>2396</v>
      </c>
      <c r="K2673" s="16">
        <v>132</v>
      </c>
      <c r="L2673" s="16">
        <v>81</v>
      </c>
      <c r="M2673" s="16">
        <v>87</v>
      </c>
      <c r="N2673" s="16">
        <v>45</v>
      </c>
      <c r="O2673" s="16">
        <v>152</v>
      </c>
      <c r="P2673" s="16">
        <v>64</v>
      </c>
    </row>
    <row r="2674" spans="1:16" ht="14.4" x14ac:dyDescent="0.3">
      <c r="A2674" s="17"/>
      <c r="B2674" s="17"/>
      <c r="C2674" s="17"/>
      <c r="D2674" s="17"/>
      <c r="E2674" s="17"/>
      <c r="F2674" s="17"/>
      <c r="G2674" s="17"/>
      <c r="H2674" s="17"/>
      <c r="I2674" s="15" t="s">
        <v>30</v>
      </c>
      <c r="J2674" s="16"/>
      <c r="K2674" s="16"/>
      <c r="L2674" s="16"/>
      <c r="M2674" s="16"/>
      <c r="N2674" s="16"/>
      <c r="O2674" s="16"/>
      <c r="P2674" s="16"/>
    </row>
    <row r="2675" spans="1:16" ht="14.4" x14ac:dyDescent="0.3">
      <c r="A2675" s="14">
        <f>MAX($A$2:A2674)+1</f>
        <v>1199</v>
      </c>
      <c r="B2675" s="14">
        <v>110901</v>
      </c>
      <c r="C2675" s="14" t="s">
        <v>2397</v>
      </c>
      <c r="D2675" s="14" t="s">
        <v>17</v>
      </c>
      <c r="E2675" s="14" t="s">
        <v>24</v>
      </c>
      <c r="F2675" s="14">
        <v>6</v>
      </c>
      <c r="G2675" s="14">
        <v>11</v>
      </c>
      <c r="H2675" s="14" t="s">
        <v>19</v>
      </c>
      <c r="I2675" s="15" t="s">
        <v>56</v>
      </c>
      <c r="J2675" s="16" t="s">
        <v>2398</v>
      </c>
      <c r="K2675" s="16">
        <v>117</v>
      </c>
      <c r="L2675" s="16">
        <v>68</v>
      </c>
      <c r="M2675" s="16">
        <v>88</v>
      </c>
      <c r="N2675" s="16">
        <v>65</v>
      </c>
      <c r="O2675" s="16">
        <v>165</v>
      </c>
      <c r="P2675" s="16">
        <v>18</v>
      </c>
    </row>
    <row r="2676" spans="1:16" ht="14.4" x14ac:dyDescent="0.3">
      <c r="A2676" s="17"/>
      <c r="B2676" s="17"/>
      <c r="C2676" s="17"/>
      <c r="D2676" s="17"/>
      <c r="E2676" s="17"/>
      <c r="F2676" s="17"/>
      <c r="G2676" s="17"/>
      <c r="H2676" s="17"/>
      <c r="I2676" s="15" t="s">
        <v>34</v>
      </c>
      <c r="J2676" s="16"/>
      <c r="K2676" s="16"/>
      <c r="L2676" s="16"/>
      <c r="M2676" s="16"/>
      <c r="N2676" s="16"/>
      <c r="O2676" s="16"/>
      <c r="P2676" s="16"/>
    </row>
    <row r="2677" spans="1:16" ht="14.4" x14ac:dyDescent="0.3">
      <c r="A2677" s="14">
        <f>MAX($A$2:A2676)+1</f>
        <v>1200</v>
      </c>
      <c r="B2677" s="14">
        <v>221001</v>
      </c>
      <c r="C2677" s="14" t="s">
        <v>2399</v>
      </c>
      <c r="D2677" s="14" t="s">
        <v>32</v>
      </c>
      <c r="E2677" s="14" t="s">
        <v>24</v>
      </c>
      <c r="F2677" s="14">
        <v>8</v>
      </c>
      <c r="G2677" s="14">
        <v>4</v>
      </c>
      <c r="H2677" s="14" t="s">
        <v>19</v>
      </c>
      <c r="I2677" s="15" t="s">
        <v>34</v>
      </c>
      <c r="J2677" s="16" t="s">
        <v>2400</v>
      </c>
      <c r="K2677" s="16">
        <v>147</v>
      </c>
      <c r="L2677" s="16">
        <v>108</v>
      </c>
      <c r="M2677" s="16">
        <v>81</v>
      </c>
      <c r="N2677" s="16">
        <v>65</v>
      </c>
      <c r="O2677" s="16">
        <v>155</v>
      </c>
      <c r="P2677" s="16">
        <v>46</v>
      </c>
    </row>
    <row r="2678" spans="1:16" ht="14.4" x14ac:dyDescent="0.3">
      <c r="A2678" s="17"/>
      <c r="B2678" s="17"/>
      <c r="C2678" s="17"/>
      <c r="D2678" s="17"/>
      <c r="E2678" s="17"/>
      <c r="F2678" s="17"/>
      <c r="G2678" s="17"/>
      <c r="H2678" s="17"/>
      <c r="I2678" s="15" t="s">
        <v>48</v>
      </c>
      <c r="J2678" s="16"/>
      <c r="K2678" s="16"/>
      <c r="L2678" s="16"/>
      <c r="M2678" s="16"/>
      <c r="N2678" s="16"/>
      <c r="O2678" s="16"/>
      <c r="P2678" s="16"/>
    </row>
    <row r="2679" spans="1:16" ht="14.4" x14ac:dyDescent="0.3">
      <c r="A2679" s="14">
        <f>MAX($A$2:A2678)+1</f>
        <v>1201</v>
      </c>
      <c r="B2679" s="14">
        <v>1437901</v>
      </c>
      <c r="C2679" s="14" t="s">
        <v>2401</v>
      </c>
      <c r="D2679" s="14" t="s">
        <v>32</v>
      </c>
      <c r="E2679" s="14" t="s">
        <v>33</v>
      </c>
      <c r="F2679" s="14">
        <v>9</v>
      </c>
      <c r="G2679" s="14">
        <v>8</v>
      </c>
      <c r="H2679" s="14" t="s">
        <v>19</v>
      </c>
      <c r="I2679" s="15" t="s">
        <v>59</v>
      </c>
      <c r="J2679" s="16" t="s">
        <v>2402</v>
      </c>
      <c r="K2679" s="16">
        <v>156</v>
      </c>
      <c r="L2679" s="16">
        <v>88</v>
      </c>
      <c r="M2679" s="16">
        <v>94</v>
      </c>
      <c r="N2679" s="16">
        <v>65</v>
      </c>
      <c r="O2679" s="16">
        <v>158</v>
      </c>
      <c r="P2679" s="16">
        <v>53</v>
      </c>
    </row>
    <row r="2680" spans="1:16" ht="14.4" x14ac:dyDescent="0.3">
      <c r="A2680" s="17"/>
      <c r="B2680" s="17"/>
      <c r="C2680" s="17"/>
      <c r="D2680" s="17"/>
      <c r="E2680" s="17"/>
      <c r="F2680" s="17"/>
      <c r="G2680" s="17"/>
      <c r="H2680" s="17"/>
      <c r="I2680" s="15" t="s">
        <v>46</v>
      </c>
      <c r="J2680" s="16"/>
      <c r="K2680" s="16"/>
      <c r="L2680" s="16"/>
      <c r="M2680" s="16"/>
      <c r="N2680" s="16"/>
      <c r="O2680" s="16"/>
      <c r="P2680" s="16"/>
    </row>
    <row r="2681" spans="1:16" ht="14.4" x14ac:dyDescent="0.3">
      <c r="A2681" s="14">
        <f>MAX($A$2:A2680)+1</f>
        <v>1202</v>
      </c>
      <c r="B2681" s="14">
        <v>937401</v>
      </c>
      <c r="C2681" s="14" t="s">
        <v>2403</v>
      </c>
      <c r="D2681" s="14" t="s">
        <v>17</v>
      </c>
      <c r="E2681" s="14" t="s">
        <v>24</v>
      </c>
      <c r="F2681" s="14">
        <v>5</v>
      </c>
      <c r="G2681" s="14">
        <v>5</v>
      </c>
      <c r="H2681" s="14" t="s">
        <v>39</v>
      </c>
      <c r="I2681" s="15" t="s">
        <v>322</v>
      </c>
      <c r="J2681" s="16" t="s">
        <v>2404</v>
      </c>
      <c r="K2681" s="16">
        <v>116</v>
      </c>
      <c r="L2681" s="16">
        <v>65</v>
      </c>
      <c r="M2681" s="16">
        <v>71</v>
      </c>
      <c r="N2681" s="16">
        <v>58</v>
      </c>
      <c r="O2681" s="16">
        <v>160</v>
      </c>
      <c r="P2681" s="16">
        <v>19</v>
      </c>
    </row>
    <row r="2682" spans="1:16" ht="14.4" x14ac:dyDescent="0.3">
      <c r="A2682" s="17"/>
      <c r="B2682" s="17"/>
      <c r="C2682" s="17"/>
      <c r="D2682" s="17"/>
      <c r="E2682" s="17"/>
      <c r="F2682" s="17"/>
      <c r="G2682" s="17"/>
      <c r="H2682" s="17"/>
      <c r="I2682" s="15" t="s">
        <v>34</v>
      </c>
      <c r="J2682" s="16"/>
      <c r="K2682" s="16"/>
      <c r="L2682" s="16"/>
      <c r="M2682" s="16"/>
      <c r="N2682" s="16"/>
      <c r="O2682" s="16"/>
      <c r="P2682" s="16"/>
    </row>
    <row r="2683" spans="1:16" ht="14.4" x14ac:dyDescent="0.3">
      <c r="A2683" s="17"/>
      <c r="B2683" s="17"/>
      <c r="C2683" s="17"/>
      <c r="D2683" s="17"/>
      <c r="E2683" s="17"/>
      <c r="F2683" s="17"/>
      <c r="G2683" s="17"/>
      <c r="H2683" s="17"/>
      <c r="I2683" s="15" t="s">
        <v>48</v>
      </c>
      <c r="J2683" s="16"/>
      <c r="K2683" s="16"/>
      <c r="L2683" s="16"/>
      <c r="M2683" s="16"/>
      <c r="N2683" s="16"/>
      <c r="O2683" s="16"/>
      <c r="P2683" s="16"/>
    </row>
    <row r="2684" spans="1:16" ht="14.4" x14ac:dyDescent="0.3">
      <c r="A2684" s="14">
        <f>MAX($A$2:A2683)+1</f>
        <v>1203</v>
      </c>
      <c r="B2684" s="19">
        <v>298690843</v>
      </c>
      <c r="C2684" s="14" t="s">
        <v>2405</v>
      </c>
      <c r="D2684" s="14" t="s">
        <v>17</v>
      </c>
      <c r="E2684" s="14" t="s">
        <v>24</v>
      </c>
      <c r="F2684" s="14">
        <v>9</v>
      </c>
      <c r="G2684" s="14">
        <v>3</v>
      </c>
      <c r="H2684" s="14" t="s">
        <v>19</v>
      </c>
      <c r="I2684" s="15" t="s">
        <v>56</v>
      </c>
      <c r="J2684" s="16" t="s">
        <v>192</v>
      </c>
      <c r="K2684" s="16">
        <v>80</v>
      </c>
      <c r="L2684" s="16">
        <v>70</v>
      </c>
      <c r="M2684" s="16">
        <v>80</v>
      </c>
      <c r="N2684" s="16">
        <v>55</v>
      </c>
      <c r="O2684" s="16">
        <v>158</v>
      </c>
      <c r="P2684" s="16">
        <v>51</v>
      </c>
    </row>
    <row r="2685" spans="1:16" ht="14.4" x14ac:dyDescent="0.3">
      <c r="A2685" s="17"/>
      <c r="B2685" s="17"/>
      <c r="C2685" s="17"/>
      <c r="D2685" s="17"/>
      <c r="E2685" s="17"/>
      <c r="F2685" s="17"/>
      <c r="G2685" s="17"/>
      <c r="H2685" s="17"/>
      <c r="I2685" s="15" t="s">
        <v>46</v>
      </c>
      <c r="J2685" s="16"/>
      <c r="K2685" s="16"/>
      <c r="L2685" s="16"/>
      <c r="M2685" s="16"/>
      <c r="N2685" s="16"/>
      <c r="O2685" s="16"/>
      <c r="P2685" s="16"/>
    </row>
    <row r="2686" spans="1:16" ht="14.4" x14ac:dyDescent="0.3">
      <c r="A2686" s="14">
        <f>MAX($A$2:A2685)+1</f>
        <v>1204</v>
      </c>
      <c r="B2686" s="19">
        <v>297474946</v>
      </c>
      <c r="C2686" s="14" t="s">
        <v>2406</v>
      </c>
      <c r="D2686" s="14" t="s">
        <v>32</v>
      </c>
      <c r="E2686" s="14" t="s">
        <v>24</v>
      </c>
      <c r="F2686" s="14">
        <v>9</v>
      </c>
      <c r="G2686" s="14">
        <v>3</v>
      </c>
      <c r="H2686" s="14" t="s">
        <v>19</v>
      </c>
      <c r="I2686" s="15" t="s">
        <v>322</v>
      </c>
      <c r="J2686" s="16" t="s">
        <v>886</v>
      </c>
      <c r="K2686" s="16">
        <v>166</v>
      </c>
      <c r="L2686" s="16">
        <v>100</v>
      </c>
      <c r="M2686" s="16">
        <v>80</v>
      </c>
      <c r="N2686" s="16">
        <v>62</v>
      </c>
      <c r="O2686" s="16">
        <v>158</v>
      </c>
      <c r="P2686" s="16">
        <v>41</v>
      </c>
    </row>
    <row r="2687" spans="1:16" ht="14.4" x14ac:dyDescent="0.3">
      <c r="A2687" s="17"/>
      <c r="B2687" s="17"/>
      <c r="C2687" s="17"/>
      <c r="D2687" s="17"/>
      <c r="E2687" s="17"/>
      <c r="F2687" s="17"/>
      <c r="G2687" s="17"/>
      <c r="H2687" s="17"/>
      <c r="I2687" s="15" t="s">
        <v>56</v>
      </c>
      <c r="J2687" s="16"/>
      <c r="K2687" s="16"/>
      <c r="L2687" s="16"/>
      <c r="M2687" s="16"/>
      <c r="N2687" s="16"/>
      <c r="O2687" s="16"/>
      <c r="P2687" s="16"/>
    </row>
    <row r="2688" spans="1:16" ht="14.4" x14ac:dyDescent="0.3">
      <c r="A2688" s="17"/>
      <c r="B2688" s="17"/>
      <c r="C2688" s="17"/>
      <c r="D2688" s="17"/>
      <c r="E2688" s="17"/>
      <c r="F2688" s="17"/>
      <c r="G2688" s="17"/>
      <c r="H2688" s="17"/>
      <c r="I2688" s="15" t="s">
        <v>207</v>
      </c>
      <c r="J2688" s="16"/>
      <c r="K2688" s="16"/>
      <c r="L2688" s="16"/>
      <c r="M2688" s="16"/>
      <c r="N2688" s="16"/>
      <c r="O2688" s="16"/>
      <c r="P2688" s="16"/>
    </row>
    <row r="2689" spans="1:16" ht="14.4" x14ac:dyDescent="0.3">
      <c r="A2689" s="14">
        <f>MAX($A$2:A2688)+1</f>
        <v>1205</v>
      </c>
      <c r="B2689" s="14">
        <v>1315401</v>
      </c>
      <c r="C2689" s="14" t="s">
        <v>2407</v>
      </c>
      <c r="D2689" s="14" t="s">
        <v>17</v>
      </c>
      <c r="E2689" s="14" t="s">
        <v>24</v>
      </c>
      <c r="F2689" s="14">
        <v>3</v>
      </c>
      <c r="G2689" s="14">
        <v>8</v>
      </c>
      <c r="H2689" s="14" t="s">
        <v>19</v>
      </c>
      <c r="I2689" s="15" t="s">
        <v>59</v>
      </c>
      <c r="J2689" s="16" t="s">
        <v>1151</v>
      </c>
      <c r="K2689" s="16">
        <v>111</v>
      </c>
      <c r="L2689" s="16">
        <v>72</v>
      </c>
      <c r="M2689" s="16">
        <v>88</v>
      </c>
      <c r="N2689" s="16">
        <v>56</v>
      </c>
      <c r="O2689" s="16">
        <v>160</v>
      </c>
      <c r="P2689" s="16">
        <v>18</v>
      </c>
    </row>
    <row r="2690" spans="1:16" ht="14.4" x14ac:dyDescent="0.3">
      <c r="A2690" s="17"/>
      <c r="B2690" s="17"/>
      <c r="C2690" s="17"/>
      <c r="D2690" s="17"/>
      <c r="E2690" s="17"/>
      <c r="F2690" s="17"/>
      <c r="G2690" s="17"/>
      <c r="H2690" s="17"/>
      <c r="I2690" s="15" t="s">
        <v>28</v>
      </c>
      <c r="J2690" s="16"/>
      <c r="K2690" s="16"/>
      <c r="L2690" s="16"/>
      <c r="M2690" s="16"/>
      <c r="N2690" s="16"/>
      <c r="O2690" s="16"/>
      <c r="P2690" s="16"/>
    </row>
    <row r="2691" spans="1:16" ht="14.4" x14ac:dyDescent="0.3">
      <c r="A2691" s="17"/>
      <c r="B2691" s="17"/>
      <c r="C2691" s="17"/>
      <c r="D2691" s="17"/>
      <c r="E2691" s="17"/>
      <c r="F2691" s="17"/>
      <c r="G2691" s="17"/>
      <c r="H2691" s="17"/>
      <c r="I2691" s="15" t="s">
        <v>30</v>
      </c>
      <c r="J2691" s="16"/>
      <c r="K2691" s="16"/>
      <c r="L2691" s="16"/>
      <c r="M2691" s="16"/>
      <c r="N2691" s="16"/>
      <c r="O2691" s="16"/>
      <c r="P2691" s="16"/>
    </row>
    <row r="2692" spans="1:16" ht="14.4" x14ac:dyDescent="0.3">
      <c r="A2692" s="14">
        <f>MAX($A$2:A2691)+1</f>
        <v>1206</v>
      </c>
      <c r="B2692" s="19">
        <v>298701140</v>
      </c>
      <c r="C2692" s="14" t="s">
        <v>2408</v>
      </c>
      <c r="D2692" s="14" t="s">
        <v>17</v>
      </c>
      <c r="E2692" s="14" t="s">
        <v>38</v>
      </c>
      <c r="F2692" s="14">
        <v>2</v>
      </c>
      <c r="G2692" s="14">
        <v>3</v>
      </c>
      <c r="H2692" s="14" t="s">
        <v>62</v>
      </c>
      <c r="I2692" s="15" t="s">
        <v>63</v>
      </c>
      <c r="J2692" s="16" t="s">
        <v>2409</v>
      </c>
      <c r="K2692" s="16">
        <v>126</v>
      </c>
      <c r="L2692" s="16">
        <v>71</v>
      </c>
      <c r="M2692" s="16">
        <v>80</v>
      </c>
      <c r="N2692" s="16">
        <v>58</v>
      </c>
      <c r="O2692" s="16">
        <v>165</v>
      </c>
      <c r="P2692" s="16">
        <v>28</v>
      </c>
    </row>
    <row r="2693" spans="1:16" ht="14.4" x14ac:dyDescent="0.3">
      <c r="A2693" s="17"/>
      <c r="B2693" s="17"/>
      <c r="C2693" s="17"/>
      <c r="D2693" s="17"/>
      <c r="E2693" s="17"/>
      <c r="F2693" s="17"/>
      <c r="G2693" s="17"/>
      <c r="H2693" s="17"/>
      <c r="I2693" s="15" t="s">
        <v>54</v>
      </c>
      <c r="J2693" s="16"/>
      <c r="K2693" s="16"/>
      <c r="L2693" s="16"/>
      <c r="M2693" s="16"/>
      <c r="N2693" s="16"/>
      <c r="O2693" s="16"/>
      <c r="P2693" s="16"/>
    </row>
    <row r="2694" spans="1:16" ht="14.4" x14ac:dyDescent="0.3">
      <c r="A2694" s="14">
        <f>MAX($A$2:A2693)+1</f>
        <v>1207</v>
      </c>
      <c r="B2694" s="19">
        <v>298711306</v>
      </c>
      <c r="C2694" s="14" t="s">
        <v>2410</v>
      </c>
      <c r="D2694" s="14" t="s">
        <v>32</v>
      </c>
      <c r="E2694" s="14" t="s">
        <v>2411</v>
      </c>
      <c r="F2694" s="14">
        <v>7</v>
      </c>
      <c r="G2694" s="14">
        <v>7</v>
      </c>
      <c r="H2694" s="14" t="s">
        <v>19</v>
      </c>
      <c r="I2694" s="15" t="s">
        <v>46</v>
      </c>
      <c r="J2694" s="16" t="s">
        <v>1095</v>
      </c>
      <c r="K2694" s="16">
        <v>105</v>
      </c>
      <c r="L2694" s="16">
        <v>78</v>
      </c>
      <c r="M2694" s="16">
        <v>80</v>
      </c>
      <c r="N2694" s="16">
        <v>52</v>
      </c>
      <c r="O2694" s="16">
        <v>157</v>
      </c>
      <c r="P2694" s="16">
        <v>24</v>
      </c>
    </row>
    <row r="2695" spans="1:16" ht="14.4" x14ac:dyDescent="0.3">
      <c r="A2695" s="17"/>
      <c r="B2695" s="17"/>
      <c r="C2695" s="17"/>
      <c r="D2695" s="17"/>
      <c r="E2695" s="17"/>
      <c r="F2695" s="17"/>
      <c r="G2695" s="17"/>
      <c r="H2695" s="17"/>
      <c r="I2695" s="15" t="s">
        <v>60</v>
      </c>
      <c r="J2695" s="16"/>
      <c r="K2695" s="16"/>
      <c r="L2695" s="16"/>
      <c r="M2695" s="16"/>
      <c r="N2695" s="16"/>
      <c r="O2695" s="16"/>
      <c r="P2695" s="16"/>
    </row>
    <row r="2696" spans="1:16" ht="14.4" x14ac:dyDescent="0.3">
      <c r="A2696" s="17"/>
      <c r="B2696" s="17"/>
      <c r="C2696" s="17"/>
      <c r="D2696" s="17"/>
      <c r="E2696" s="17"/>
      <c r="F2696" s="17"/>
      <c r="G2696" s="17"/>
      <c r="H2696" s="17"/>
      <c r="I2696" s="15" t="s">
        <v>272</v>
      </c>
      <c r="J2696" s="16"/>
      <c r="K2696" s="16"/>
      <c r="L2696" s="16"/>
      <c r="M2696" s="16"/>
      <c r="N2696" s="16"/>
      <c r="O2696" s="16"/>
      <c r="P2696" s="16"/>
    </row>
    <row r="2697" spans="1:16" ht="14.4" x14ac:dyDescent="0.3">
      <c r="A2697" s="18">
        <f>MAX($A$2:A2696)+1</f>
        <v>1208</v>
      </c>
      <c r="B2697" s="18">
        <v>284301</v>
      </c>
      <c r="C2697" s="18" t="s">
        <v>483</v>
      </c>
      <c r="D2697" s="18" t="s">
        <v>32</v>
      </c>
      <c r="E2697" s="18" t="s">
        <v>38</v>
      </c>
      <c r="F2697" s="18">
        <v>8</v>
      </c>
      <c r="G2697" s="18">
        <v>4</v>
      </c>
      <c r="H2697" s="18" t="s">
        <v>72</v>
      </c>
      <c r="I2697" s="15" t="s">
        <v>180</v>
      </c>
      <c r="J2697" s="16" t="s">
        <v>2412</v>
      </c>
      <c r="K2697" s="16">
        <v>147</v>
      </c>
      <c r="L2697" s="16">
        <v>87</v>
      </c>
      <c r="M2697" s="16">
        <v>80</v>
      </c>
      <c r="N2697" s="16">
        <v>60</v>
      </c>
      <c r="O2697" s="16">
        <v>158</v>
      </c>
      <c r="P2697" s="16">
        <v>64</v>
      </c>
    </row>
    <row r="2698" spans="1:16" ht="14.4" x14ac:dyDescent="0.3">
      <c r="A2698" s="14">
        <f>MAX($A$2:A2697)+1</f>
        <v>1209</v>
      </c>
      <c r="B2698" s="14">
        <v>2032701</v>
      </c>
      <c r="C2698" s="14" t="s">
        <v>1977</v>
      </c>
      <c r="D2698" s="14" t="s">
        <v>32</v>
      </c>
      <c r="E2698" s="14" t="s">
        <v>18</v>
      </c>
      <c r="F2698" s="14">
        <v>7</v>
      </c>
      <c r="G2698" s="14">
        <v>5</v>
      </c>
      <c r="H2698" s="18" t="s">
        <v>100</v>
      </c>
      <c r="I2698" s="15" t="s">
        <v>1423</v>
      </c>
      <c r="J2698" s="16" t="s">
        <v>2413</v>
      </c>
      <c r="K2698" s="16">
        <v>105</v>
      </c>
      <c r="L2698" s="16">
        <v>64</v>
      </c>
      <c r="M2698" s="16">
        <v>80</v>
      </c>
      <c r="N2698" s="16">
        <v>60</v>
      </c>
      <c r="O2698" s="16">
        <v>159</v>
      </c>
      <c r="P2698" s="16">
        <v>75</v>
      </c>
    </row>
    <row r="2699" spans="1:16" ht="14.4" x14ac:dyDescent="0.3">
      <c r="A2699" s="17"/>
      <c r="B2699" s="17"/>
      <c r="C2699" s="17"/>
      <c r="D2699" s="17"/>
      <c r="E2699" s="17"/>
      <c r="F2699" s="17"/>
      <c r="G2699" s="17"/>
      <c r="H2699" s="18" t="s">
        <v>236</v>
      </c>
      <c r="I2699" s="15" t="s">
        <v>104</v>
      </c>
      <c r="J2699" s="16"/>
      <c r="K2699" s="16"/>
      <c r="L2699" s="16"/>
      <c r="M2699" s="16"/>
      <c r="N2699" s="16"/>
      <c r="O2699" s="16"/>
      <c r="P2699" s="16"/>
    </row>
    <row r="2700" spans="1:16" ht="14.4" x14ac:dyDescent="0.3">
      <c r="A2700" s="17"/>
      <c r="B2700" s="17"/>
      <c r="C2700" s="17"/>
      <c r="D2700" s="17"/>
      <c r="E2700" s="17"/>
      <c r="F2700" s="17"/>
      <c r="G2700" s="17"/>
      <c r="H2700" s="18"/>
      <c r="I2700" s="15" t="s">
        <v>238</v>
      </c>
      <c r="J2700" s="16"/>
      <c r="K2700" s="16"/>
      <c r="L2700" s="16"/>
      <c r="M2700" s="16"/>
      <c r="N2700" s="16"/>
      <c r="O2700" s="16"/>
      <c r="P2700" s="16"/>
    </row>
    <row r="2701" spans="1:16" ht="14.4" x14ac:dyDescent="0.3">
      <c r="A2701" s="17"/>
      <c r="B2701" s="17"/>
      <c r="C2701" s="17"/>
      <c r="D2701" s="17"/>
      <c r="E2701" s="17"/>
      <c r="F2701" s="17"/>
      <c r="G2701" s="17"/>
      <c r="H2701" s="18"/>
      <c r="I2701" s="15" t="s">
        <v>2414</v>
      </c>
      <c r="J2701" s="16"/>
      <c r="K2701" s="16"/>
      <c r="L2701" s="16"/>
      <c r="M2701" s="16"/>
      <c r="N2701" s="16"/>
      <c r="O2701" s="16"/>
      <c r="P2701" s="16"/>
    </row>
    <row r="2702" spans="1:16" ht="14.4" x14ac:dyDescent="0.3">
      <c r="A2702" s="14">
        <f>MAX($A$2:A2701)+1</f>
        <v>1210</v>
      </c>
      <c r="B2702" s="14">
        <v>135901</v>
      </c>
      <c r="C2702" s="14" t="s">
        <v>2415</v>
      </c>
      <c r="D2702" s="14" t="s">
        <v>32</v>
      </c>
      <c r="E2702" s="14" t="s">
        <v>24</v>
      </c>
      <c r="F2702" s="14">
        <v>7</v>
      </c>
      <c r="G2702" s="14">
        <v>7</v>
      </c>
      <c r="H2702" s="14" t="s">
        <v>19</v>
      </c>
      <c r="I2702" s="15" t="s">
        <v>56</v>
      </c>
      <c r="J2702" s="16" t="s">
        <v>668</v>
      </c>
      <c r="K2702" s="16">
        <v>100</v>
      </c>
      <c r="L2702" s="16">
        <v>70</v>
      </c>
      <c r="M2702" s="16">
        <v>80</v>
      </c>
      <c r="N2702" s="16">
        <v>38</v>
      </c>
      <c r="O2702" s="16">
        <v>140</v>
      </c>
      <c r="P2702" s="16">
        <v>12</v>
      </c>
    </row>
    <row r="2703" spans="1:16" ht="14.4" x14ac:dyDescent="0.3">
      <c r="A2703" s="17"/>
      <c r="B2703" s="17"/>
      <c r="C2703" s="17"/>
      <c r="D2703" s="17"/>
      <c r="E2703" s="17"/>
      <c r="F2703" s="17"/>
      <c r="G2703" s="17"/>
      <c r="H2703" s="17"/>
      <c r="I2703" s="15" t="s">
        <v>46</v>
      </c>
      <c r="J2703" s="16"/>
      <c r="K2703" s="16"/>
      <c r="L2703" s="16"/>
      <c r="M2703" s="16"/>
      <c r="N2703" s="16"/>
      <c r="O2703" s="16"/>
      <c r="P2703" s="16"/>
    </row>
    <row r="2704" spans="1:16" ht="14.4" x14ac:dyDescent="0.3">
      <c r="A2704" s="14">
        <f>MAX($A$2:A2703)+1</f>
        <v>1211</v>
      </c>
      <c r="B2704" s="19">
        <v>291225746</v>
      </c>
      <c r="C2704" s="14" t="s">
        <v>2416</v>
      </c>
      <c r="D2704" s="14" t="s">
        <v>17</v>
      </c>
      <c r="E2704" s="14" t="s">
        <v>139</v>
      </c>
      <c r="F2704" s="14">
        <v>5</v>
      </c>
      <c r="G2704" s="14">
        <v>6</v>
      </c>
      <c r="H2704" s="14" t="s">
        <v>19</v>
      </c>
      <c r="I2704" s="15" t="s">
        <v>59</v>
      </c>
      <c r="J2704" s="16" t="s">
        <v>1091</v>
      </c>
      <c r="K2704" s="16">
        <v>113</v>
      </c>
      <c r="L2704" s="16">
        <v>69</v>
      </c>
      <c r="M2704" s="16">
        <v>80</v>
      </c>
      <c r="N2704" s="16">
        <v>60</v>
      </c>
      <c r="O2704" s="16">
        <v>160</v>
      </c>
      <c r="P2704" s="16">
        <v>54</v>
      </c>
    </row>
    <row r="2705" spans="1:16" ht="14.4" x14ac:dyDescent="0.3">
      <c r="A2705" s="17"/>
      <c r="B2705" s="17"/>
      <c r="C2705" s="17"/>
      <c r="D2705" s="17"/>
      <c r="E2705" s="17"/>
      <c r="F2705" s="17"/>
      <c r="G2705" s="17"/>
      <c r="H2705" s="17"/>
      <c r="I2705" s="15" t="s">
        <v>28</v>
      </c>
      <c r="J2705" s="16"/>
      <c r="K2705" s="16"/>
      <c r="L2705" s="16"/>
      <c r="M2705" s="16"/>
      <c r="N2705" s="16"/>
      <c r="O2705" s="16"/>
      <c r="P2705" s="16"/>
    </row>
    <row r="2706" spans="1:16" ht="14.4" x14ac:dyDescent="0.3">
      <c r="A2706" s="17"/>
      <c r="B2706" s="17"/>
      <c r="C2706" s="17"/>
      <c r="D2706" s="17"/>
      <c r="E2706" s="17"/>
      <c r="F2706" s="17"/>
      <c r="G2706" s="17"/>
      <c r="H2706" s="17"/>
      <c r="I2706" s="15" t="s">
        <v>207</v>
      </c>
      <c r="J2706" s="16"/>
      <c r="K2706" s="16"/>
      <c r="L2706" s="16"/>
      <c r="M2706" s="16"/>
      <c r="N2706" s="16"/>
      <c r="O2706" s="16"/>
      <c r="P2706" s="16"/>
    </row>
    <row r="2707" spans="1:16" ht="14.4" x14ac:dyDescent="0.3">
      <c r="A2707" s="14">
        <f>MAX($A$2:A2706)+1</f>
        <v>1212</v>
      </c>
      <c r="B2707" s="14">
        <v>186501</v>
      </c>
      <c r="C2707" s="14" t="s">
        <v>2417</v>
      </c>
      <c r="D2707" s="14" t="s">
        <v>17</v>
      </c>
      <c r="E2707" s="14" t="s">
        <v>24</v>
      </c>
      <c r="F2707" s="14">
        <v>6</v>
      </c>
      <c r="G2707" s="14">
        <v>2</v>
      </c>
      <c r="H2707" s="14" t="s">
        <v>82</v>
      </c>
      <c r="I2707" s="15" t="s">
        <v>411</v>
      </c>
      <c r="J2707" s="16" t="s">
        <v>2418</v>
      </c>
      <c r="K2707" s="16">
        <v>179</v>
      </c>
      <c r="L2707" s="16">
        <v>112</v>
      </c>
      <c r="M2707" s="16">
        <v>73</v>
      </c>
      <c r="N2707" s="16">
        <v>70</v>
      </c>
      <c r="O2707" s="16">
        <v>160</v>
      </c>
      <c r="P2707" s="16">
        <v>60</v>
      </c>
    </row>
    <row r="2708" spans="1:16" ht="14.4" x14ac:dyDescent="0.3">
      <c r="A2708" s="17"/>
      <c r="B2708" s="17"/>
      <c r="C2708" s="17"/>
      <c r="D2708" s="17"/>
      <c r="E2708" s="17"/>
      <c r="F2708" s="17"/>
      <c r="G2708" s="17"/>
      <c r="H2708" s="17"/>
      <c r="I2708" s="15" t="s">
        <v>54</v>
      </c>
      <c r="J2708" s="16"/>
      <c r="K2708" s="16"/>
      <c r="L2708" s="16"/>
      <c r="M2708" s="16"/>
      <c r="N2708" s="16"/>
      <c r="O2708" s="16"/>
      <c r="P2708" s="16"/>
    </row>
    <row r="2709" spans="1:16" ht="14.4" x14ac:dyDescent="0.3">
      <c r="A2709" s="17"/>
      <c r="B2709" s="17"/>
      <c r="C2709" s="17"/>
      <c r="D2709" s="17"/>
      <c r="E2709" s="17"/>
      <c r="F2709" s="17"/>
      <c r="G2709" s="17"/>
      <c r="H2709" s="17"/>
      <c r="I2709" s="15" t="s">
        <v>286</v>
      </c>
      <c r="J2709" s="16"/>
      <c r="K2709" s="16"/>
      <c r="L2709" s="16"/>
      <c r="M2709" s="16"/>
      <c r="N2709" s="16"/>
      <c r="O2709" s="16"/>
      <c r="P2709" s="16"/>
    </row>
    <row r="2710" spans="1:16" ht="14.4" x14ac:dyDescent="0.3">
      <c r="A2710" s="14">
        <f>MAX($A$2:A2709)+1</f>
        <v>1213</v>
      </c>
      <c r="B2710" s="14">
        <v>525101</v>
      </c>
      <c r="C2710" s="14" t="s">
        <v>2100</v>
      </c>
      <c r="D2710" s="14" t="s">
        <v>17</v>
      </c>
      <c r="E2710" s="14" t="s">
        <v>24</v>
      </c>
      <c r="F2710" s="14">
        <v>8</v>
      </c>
      <c r="G2710" s="14">
        <v>4</v>
      </c>
      <c r="H2710" s="14" t="s">
        <v>544</v>
      </c>
      <c r="I2710" s="15" t="s">
        <v>478</v>
      </c>
      <c r="J2710" s="16" t="s">
        <v>2419</v>
      </c>
      <c r="K2710" s="16">
        <v>125</v>
      </c>
      <c r="L2710" s="16">
        <v>78</v>
      </c>
      <c r="M2710" s="16">
        <v>88</v>
      </c>
      <c r="N2710" s="16">
        <v>58</v>
      </c>
      <c r="O2710" s="16">
        <v>157</v>
      </c>
      <c r="P2710" s="16">
        <v>17</v>
      </c>
    </row>
    <row r="2711" spans="1:16" ht="14.4" x14ac:dyDescent="0.3">
      <c r="A2711" s="17"/>
      <c r="B2711" s="17"/>
      <c r="C2711" s="17"/>
      <c r="D2711" s="17"/>
      <c r="E2711" s="17"/>
      <c r="F2711" s="17"/>
      <c r="G2711" s="17"/>
      <c r="H2711" s="17"/>
      <c r="I2711" s="15" t="s">
        <v>28</v>
      </c>
      <c r="J2711" s="16"/>
      <c r="K2711" s="16"/>
      <c r="L2711" s="16"/>
      <c r="M2711" s="16"/>
      <c r="N2711" s="16"/>
      <c r="O2711" s="16"/>
      <c r="P2711" s="16"/>
    </row>
    <row r="2712" spans="1:16" ht="14.4" x14ac:dyDescent="0.3">
      <c r="A2712" s="17"/>
      <c r="B2712" s="17"/>
      <c r="C2712" s="17"/>
      <c r="D2712" s="17"/>
      <c r="E2712" s="17"/>
      <c r="F2712" s="17"/>
      <c r="G2712" s="17"/>
      <c r="H2712" s="17"/>
      <c r="I2712" s="15" t="s">
        <v>135</v>
      </c>
      <c r="J2712" s="16"/>
      <c r="K2712" s="16"/>
      <c r="L2712" s="16"/>
      <c r="M2712" s="16"/>
      <c r="N2712" s="16"/>
      <c r="O2712" s="16"/>
      <c r="P2712" s="16"/>
    </row>
    <row r="2713" spans="1:16" ht="14.4" x14ac:dyDescent="0.3">
      <c r="A2713" s="14">
        <f>MAX($A$2:A2712)+1</f>
        <v>1214</v>
      </c>
      <c r="B2713" s="14">
        <v>118901</v>
      </c>
      <c r="C2713" s="14" t="s">
        <v>1983</v>
      </c>
      <c r="D2713" s="14" t="s">
        <v>17</v>
      </c>
      <c r="E2713" s="14" t="s">
        <v>33</v>
      </c>
      <c r="F2713" s="14">
        <v>8</v>
      </c>
      <c r="G2713" s="14">
        <v>4</v>
      </c>
      <c r="H2713" s="14" t="s">
        <v>19</v>
      </c>
      <c r="I2713" s="15" t="s">
        <v>220</v>
      </c>
      <c r="J2713" s="16" t="s">
        <v>1091</v>
      </c>
      <c r="K2713" s="16">
        <v>100</v>
      </c>
      <c r="L2713" s="16">
        <v>70</v>
      </c>
      <c r="M2713" s="16">
        <v>80</v>
      </c>
      <c r="N2713" s="16">
        <v>18</v>
      </c>
      <c r="O2713" s="16">
        <v>140</v>
      </c>
      <c r="P2713" s="16">
        <v>6</v>
      </c>
    </row>
    <row r="2714" spans="1:16" ht="14.4" x14ac:dyDescent="0.3">
      <c r="A2714" s="17"/>
      <c r="B2714" s="17"/>
      <c r="C2714" s="17"/>
      <c r="D2714" s="17"/>
      <c r="E2714" s="17"/>
      <c r="F2714" s="17"/>
      <c r="G2714" s="17"/>
      <c r="H2714" s="17"/>
      <c r="I2714" s="15" t="s">
        <v>506</v>
      </c>
      <c r="J2714" s="16"/>
      <c r="K2714" s="16"/>
      <c r="L2714" s="16"/>
      <c r="M2714" s="16"/>
      <c r="N2714" s="16"/>
      <c r="O2714" s="16"/>
      <c r="P2714" s="16"/>
    </row>
    <row r="2715" spans="1:16" ht="14.4" x14ac:dyDescent="0.3">
      <c r="A2715" s="17"/>
      <c r="B2715" s="17"/>
      <c r="C2715" s="17"/>
      <c r="D2715" s="17"/>
      <c r="E2715" s="17"/>
      <c r="F2715" s="17"/>
      <c r="G2715" s="17"/>
      <c r="H2715" s="17"/>
      <c r="I2715" s="15" t="s">
        <v>2420</v>
      </c>
      <c r="J2715" s="16"/>
      <c r="K2715" s="16"/>
      <c r="L2715" s="16"/>
      <c r="M2715" s="16"/>
      <c r="N2715" s="16"/>
      <c r="O2715" s="16"/>
      <c r="P2715" s="16"/>
    </row>
    <row r="2716" spans="1:16" ht="14.4" x14ac:dyDescent="0.3">
      <c r="A2716" s="18">
        <f>MAX($A$2:A2715)+1</f>
        <v>1215</v>
      </c>
      <c r="B2716" s="18">
        <v>1490601</v>
      </c>
      <c r="C2716" s="18" t="s">
        <v>2421</v>
      </c>
      <c r="D2716" s="18" t="s">
        <v>17</v>
      </c>
      <c r="E2716" s="18" t="s">
        <v>24</v>
      </c>
      <c r="F2716" s="18">
        <v>3</v>
      </c>
      <c r="G2716" s="18">
        <v>3</v>
      </c>
      <c r="H2716" s="18" t="s">
        <v>2422</v>
      </c>
      <c r="I2716" s="15"/>
      <c r="J2716" s="16" t="s">
        <v>2423</v>
      </c>
      <c r="K2716" s="16">
        <v>130</v>
      </c>
      <c r="L2716" s="16">
        <v>80</v>
      </c>
      <c r="M2716" s="16">
        <v>70</v>
      </c>
      <c r="N2716" s="16">
        <v>60</v>
      </c>
      <c r="O2716" s="16">
        <v>160</v>
      </c>
      <c r="P2716" s="16">
        <v>45</v>
      </c>
    </row>
    <row r="2717" spans="1:16" ht="14.4" x14ac:dyDescent="0.3">
      <c r="A2717" s="14">
        <f>MAX($A$2:A2716)+1</f>
        <v>1216</v>
      </c>
      <c r="B2717" s="14">
        <v>2765101</v>
      </c>
      <c r="C2717" s="14" t="s">
        <v>2346</v>
      </c>
      <c r="D2717" s="14" t="s">
        <v>32</v>
      </c>
      <c r="E2717" s="14" t="s">
        <v>164</v>
      </c>
      <c r="F2717" s="14">
        <v>3</v>
      </c>
      <c r="G2717" s="14">
        <v>12</v>
      </c>
      <c r="H2717" s="18" t="s">
        <v>166</v>
      </c>
      <c r="I2717" s="20"/>
      <c r="J2717" s="16" t="s">
        <v>2424</v>
      </c>
      <c r="K2717" s="16">
        <v>100</v>
      </c>
      <c r="L2717" s="16">
        <v>70</v>
      </c>
      <c r="M2717" s="16">
        <v>80</v>
      </c>
      <c r="N2717" s="16">
        <v>13</v>
      </c>
      <c r="O2717" s="16">
        <v>130</v>
      </c>
      <c r="P2717" s="16">
        <v>4</v>
      </c>
    </row>
    <row r="2718" spans="1:16" ht="14.4" x14ac:dyDescent="0.3">
      <c r="A2718" s="17"/>
      <c r="B2718" s="17"/>
      <c r="C2718" s="17"/>
      <c r="D2718" s="17"/>
      <c r="E2718" s="17"/>
      <c r="F2718" s="17"/>
      <c r="G2718" s="17"/>
      <c r="H2718" s="18" t="s">
        <v>97</v>
      </c>
      <c r="I2718" s="17"/>
      <c r="J2718" s="16"/>
      <c r="K2718" s="16"/>
      <c r="L2718" s="16"/>
      <c r="M2718" s="16"/>
      <c r="N2718" s="16"/>
      <c r="O2718" s="16"/>
      <c r="P2718" s="16"/>
    </row>
    <row r="2719" spans="1:16" ht="14.4" x14ac:dyDescent="0.3">
      <c r="A2719" s="14">
        <f>MAX($A$2:A2718)+1</f>
        <v>1217</v>
      </c>
      <c r="B2719" s="14">
        <v>1232001</v>
      </c>
      <c r="C2719" s="14" t="s">
        <v>2367</v>
      </c>
      <c r="D2719" s="14" t="s">
        <v>32</v>
      </c>
      <c r="E2719" s="14" t="s">
        <v>24</v>
      </c>
      <c r="F2719" s="14">
        <v>1</v>
      </c>
      <c r="G2719" s="14">
        <v>11</v>
      </c>
      <c r="H2719" s="14" t="s">
        <v>244</v>
      </c>
      <c r="I2719" s="15" t="s">
        <v>63</v>
      </c>
      <c r="J2719" s="16" t="s">
        <v>2425</v>
      </c>
      <c r="K2719" s="16">
        <v>97</v>
      </c>
      <c r="L2719" s="16">
        <v>57</v>
      </c>
      <c r="M2719" s="16">
        <v>80</v>
      </c>
      <c r="N2719" s="16">
        <v>56</v>
      </c>
      <c r="O2719" s="16">
        <v>156</v>
      </c>
      <c r="P2719" s="16">
        <v>71</v>
      </c>
    </row>
    <row r="2720" spans="1:16" ht="14.4" x14ac:dyDescent="0.3">
      <c r="A2720" s="17"/>
      <c r="B2720" s="17"/>
      <c r="C2720" s="17"/>
      <c r="D2720" s="17"/>
      <c r="E2720" s="17"/>
      <c r="F2720" s="17"/>
      <c r="G2720" s="17"/>
      <c r="H2720" s="17"/>
      <c r="I2720" s="15" t="s">
        <v>66</v>
      </c>
      <c r="J2720" s="16"/>
      <c r="K2720" s="16"/>
      <c r="L2720" s="16"/>
      <c r="M2720" s="16"/>
      <c r="N2720" s="16"/>
      <c r="O2720" s="16"/>
      <c r="P2720" s="16"/>
    </row>
    <row r="2721" spans="1:16" ht="14.4" x14ac:dyDescent="0.3">
      <c r="A2721" s="17"/>
      <c r="B2721" s="17"/>
      <c r="C2721" s="17"/>
      <c r="D2721" s="17"/>
      <c r="E2721" s="17"/>
      <c r="F2721" s="17"/>
      <c r="G2721" s="17"/>
      <c r="H2721" s="17"/>
      <c r="I2721" s="15" t="s">
        <v>36</v>
      </c>
      <c r="J2721" s="16"/>
      <c r="K2721" s="16"/>
      <c r="L2721" s="16"/>
      <c r="M2721" s="16"/>
      <c r="N2721" s="16"/>
      <c r="O2721" s="16"/>
      <c r="P2721" s="16"/>
    </row>
    <row r="2722" spans="1:16" ht="14.4" x14ac:dyDescent="0.3">
      <c r="A2722" s="14">
        <f>MAX($A$2:A2721)+1</f>
        <v>1218</v>
      </c>
      <c r="B2722" s="14">
        <v>44701</v>
      </c>
      <c r="C2722" s="14" t="s">
        <v>1598</v>
      </c>
      <c r="D2722" s="14" t="s">
        <v>32</v>
      </c>
      <c r="E2722" s="14" t="s">
        <v>24</v>
      </c>
      <c r="F2722" s="14">
        <v>1</v>
      </c>
      <c r="G2722" s="14">
        <v>11</v>
      </c>
      <c r="H2722" s="14" t="s">
        <v>68</v>
      </c>
      <c r="I2722" s="15" t="s">
        <v>2264</v>
      </c>
      <c r="J2722" s="16" t="s">
        <v>2426</v>
      </c>
      <c r="K2722" s="16">
        <v>117</v>
      </c>
      <c r="L2722" s="16">
        <v>76</v>
      </c>
      <c r="M2722" s="16">
        <v>80</v>
      </c>
      <c r="N2722" s="16">
        <v>60</v>
      </c>
      <c r="O2722" s="16">
        <v>160</v>
      </c>
      <c r="P2722" s="16">
        <v>45</v>
      </c>
    </row>
    <row r="2723" spans="1:16" ht="14.4" x14ac:dyDescent="0.3">
      <c r="A2723" s="17"/>
      <c r="B2723" s="17"/>
      <c r="C2723" s="17"/>
      <c r="D2723" s="17"/>
      <c r="E2723" s="17"/>
      <c r="F2723" s="17"/>
      <c r="G2723" s="17"/>
      <c r="H2723" s="17"/>
      <c r="I2723" s="15" t="s">
        <v>201</v>
      </c>
      <c r="J2723" s="16"/>
      <c r="K2723" s="16"/>
      <c r="L2723" s="16"/>
      <c r="M2723" s="16"/>
      <c r="N2723" s="16"/>
      <c r="O2723" s="16"/>
      <c r="P2723" s="16"/>
    </row>
    <row r="2724" spans="1:16" ht="14.4" x14ac:dyDescent="0.3">
      <c r="A2724" s="18">
        <f>MAX($A$2:A2723)+1</f>
        <v>1219</v>
      </c>
      <c r="B2724" s="18">
        <v>2494701</v>
      </c>
      <c r="C2724" s="18" t="s">
        <v>2427</v>
      </c>
      <c r="D2724" s="18" t="s">
        <v>32</v>
      </c>
      <c r="E2724" s="18" t="s">
        <v>341</v>
      </c>
      <c r="F2724" s="18">
        <v>11</v>
      </c>
      <c r="G2724" s="18">
        <v>12</v>
      </c>
      <c r="H2724" s="18" t="s">
        <v>1895</v>
      </c>
      <c r="I2724" s="15"/>
      <c r="J2724" s="16" t="s">
        <v>2428</v>
      </c>
      <c r="K2724" s="16">
        <v>110</v>
      </c>
      <c r="L2724" s="16">
        <v>60</v>
      </c>
      <c r="M2724" s="16">
        <v>80</v>
      </c>
      <c r="N2724" s="16">
        <v>56</v>
      </c>
      <c r="O2724" s="16">
        <v>160</v>
      </c>
      <c r="P2724" s="16">
        <v>49</v>
      </c>
    </row>
    <row r="2725" spans="1:16" ht="14.4" x14ac:dyDescent="0.3">
      <c r="A2725" s="18">
        <f>MAX($A$2:A2724)+1</f>
        <v>1220</v>
      </c>
      <c r="B2725" s="18">
        <v>670301</v>
      </c>
      <c r="C2725" s="18" t="s">
        <v>2429</v>
      </c>
      <c r="D2725" s="18" t="s">
        <v>17</v>
      </c>
      <c r="E2725" s="18" t="s">
        <v>33</v>
      </c>
      <c r="F2725" s="18">
        <v>11</v>
      </c>
      <c r="G2725" s="18">
        <v>12</v>
      </c>
      <c r="H2725" s="18" t="s">
        <v>2430</v>
      </c>
      <c r="I2725" s="15"/>
      <c r="J2725" s="16" t="s">
        <v>2431</v>
      </c>
      <c r="K2725" s="16">
        <v>140</v>
      </c>
      <c r="L2725" s="16">
        <v>70</v>
      </c>
      <c r="M2725" s="16">
        <v>80</v>
      </c>
      <c r="N2725" s="16">
        <v>60</v>
      </c>
      <c r="O2725" s="16">
        <v>159</v>
      </c>
      <c r="P2725" s="16">
        <v>48</v>
      </c>
    </row>
    <row r="2726" spans="1:16" ht="14.4" x14ac:dyDescent="0.3">
      <c r="A2726" s="14">
        <f>MAX($A$2:A2725)+1</f>
        <v>1221</v>
      </c>
      <c r="B2726" s="14">
        <v>495901</v>
      </c>
      <c r="C2726" s="14" t="s">
        <v>2432</v>
      </c>
      <c r="D2726" s="14" t="s">
        <v>32</v>
      </c>
      <c r="E2726" s="14" t="s">
        <v>24</v>
      </c>
      <c r="F2726" s="14">
        <v>2</v>
      </c>
      <c r="G2726" s="14">
        <v>4</v>
      </c>
      <c r="H2726" s="14" t="s">
        <v>19</v>
      </c>
      <c r="I2726" s="15" t="s">
        <v>28</v>
      </c>
      <c r="J2726" s="16" t="s">
        <v>2433</v>
      </c>
      <c r="K2726" s="16">
        <v>162</v>
      </c>
      <c r="L2726" s="16">
        <v>75</v>
      </c>
      <c r="M2726" s="16">
        <v>80</v>
      </c>
      <c r="N2726" s="16">
        <v>59</v>
      </c>
      <c r="O2726" s="16">
        <v>160</v>
      </c>
      <c r="P2726" s="16">
        <v>74</v>
      </c>
    </row>
    <row r="2727" spans="1:16" ht="14.4" x14ac:dyDescent="0.3">
      <c r="A2727" s="17"/>
      <c r="B2727" s="17"/>
      <c r="C2727" s="17"/>
      <c r="D2727" s="17"/>
      <c r="E2727" s="17"/>
      <c r="F2727" s="17"/>
      <c r="G2727" s="17"/>
      <c r="H2727" s="17"/>
      <c r="I2727" s="15" t="s">
        <v>30</v>
      </c>
      <c r="J2727" s="16"/>
      <c r="K2727" s="16"/>
      <c r="L2727" s="16"/>
      <c r="M2727" s="16"/>
      <c r="N2727" s="16"/>
      <c r="O2727" s="16"/>
      <c r="P2727" s="16"/>
    </row>
    <row r="2728" spans="1:16" ht="14.4" x14ac:dyDescent="0.3">
      <c r="A2728" s="18">
        <f>MAX($A$2:A2727)+1</f>
        <v>1222</v>
      </c>
      <c r="B2728" s="18">
        <v>175501</v>
      </c>
      <c r="C2728" s="18" t="s">
        <v>2434</v>
      </c>
      <c r="D2728" s="18" t="s">
        <v>32</v>
      </c>
      <c r="E2728" s="18" t="s">
        <v>18</v>
      </c>
      <c r="F2728" s="18">
        <v>2</v>
      </c>
      <c r="G2728" s="18">
        <v>2</v>
      </c>
      <c r="H2728" s="18" t="s">
        <v>371</v>
      </c>
      <c r="I2728" s="15"/>
      <c r="J2728" s="16" t="s">
        <v>2435</v>
      </c>
      <c r="K2728" s="16">
        <v>128</v>
      </c>
      <c r="L2728" s="16">
        <v>76</v>
      </c>
      <c r="M2728" s="16">
        <v>80</v>
      </c>
      <c r="N2728" s="16">
        <v>60</v>
      </c>
      <c r="O2728" s="16">
        <v>159</v>
      </c>
      <c r="P2728" s="16">
        <v>36</v>
      </c>
    </row>
    <row r="2729" spans="1:16" ht="14.4" x14ac:dyDescent="0.3">
      <c r="A2729" s="14">
        <f>MAX($A$2:A2728)+1</f>
        <v>1223</v>
      </c>
      <c r="B2729" s="14">
        <v>449001</v>
      </c>
      <c r="C2729" s="14" t="s">
        <v>2226</v>
      </c>
      <c r="D2729" s="14" t="s">
        <v>17</v>
      </c>
      <c r="E2729" s="14" t="s">
        <v>24</v>
      </c>
      <c r="F2729" s="14">
        <v>1</v>
      </c>
      <c r="G2729" s="14">
        <v>5</v>
      </c>
      <c r="H2729" s="14" t="s">
        <v>19</v>
      </c>
      <c r="I2729" s="15" t="s">
        <v>195</v>
      </c>
      <c r="J2729" s="16" t="s">
        <v>875</v>
      </c>
      <c r="K2729" s="16">
        <v>110</v>
      </c>
      <c r="L2729" s="16">
        <v>80</v>
      </c>
      <c r="M2729" s="16">
        <v>70</v>
      </c>
      <c r="N2729" s="16">
        <v>34</v>
      </c>
      <c r="O2729" s="16">
        <v>140</v>
      </c>
      <c r="P2729" s="16">
        <v>11</v>
      </c>
    </row>
    <row r="2730" spans="1:16" ht="14.4" x14ac:dyDescent="0.3">
      <c r="A2730" s="17"/>
      <c r="B2730" s="17"/>
      <c r="C2730" s="17"/>
      <c r="D2730" s="17"/>
      <c r="E2730" s="17"/>
      <c r="F2730" s="17"/>
      <c r="G2730" s="17"/>
      <c r="H2730" s="17"/>
      <c r="I2730" s="15" t="s">
        <v>196</v>
      </c>
      <c r="J2730" s="16"/>
      <c r="K2730" s="16"/>
      <c r="L2730" s="16"/>
      <c r="M2730" s="16"/>
      <c r="N2730" s="16"/>
      <c r="O2730" s="16"/>
      <c r="P2730" s="16"/>
    </row>
    <row r="2731" spans="1:16" ht="14.4" x14ac:dyDescent="0.3">
      <c r="A2731" s="17"/>
      <c r="B2731" s="17"/>
      <c r="C2731" s="17"/>
      <c r="D2731" s="17"/>
      <c r="E2731" s="17"/>
      <c r="F2731" s="17"/>
      <c r="G2731" s="17"/>
      <c r="H2731" s="17"/>
      <c r="I2731" s="15" t="s">
        <v>197</v>
      </c>
      <c r="J2731" s="16"/>
      <c r="K2731" s="16"/>
      <c r="L2731" s="16"/>
      <c r="M2731" s="16"/>
      <c r="N2731" s="16"/>
      <c r="O2731" s="16"/>
      <c r="P2731" s="16"/>
    </row>
    <row r="2732" spans="1:16" ht="14.4" x14ac:dyDescent="0.3">
      <c r="A2732" s="14">
        <f>MAX($A$2:A2731)+1</f>
        <v>1224</v>
      </c>
      <c r="B2732" s="14">
        <v>2814201</v>
      </c>
      <c r="C2732" s="14" t="s">
        <v>1671</v>
      </c>
      <c r="D2732" s="14" t="s">
        <v>17</v>
      </c>
      <c r="E2732" s="14" t="s">
        <v>18</v>
      </c>
      <c r="F2732" s="14">
        <v>1</v>
      </c>
      <c r="G2732" s="14">
        <v>5</v>
      </c>
      <c r="H2732" s="14" t="s">
        <v>19</v>
      </c>
      <c r="I2732" s="15" t="s">
        <v>266</v>
      </c>
      <c r="J2732" s="16" t="s">
        <v>192</v>
      </c>
      <c r="K2732" s="16">
        <v>80</v>
      </c>
      <c r="L2732" s="16">
        <v>70</v>
      </c>
      <c r="M2732" s="16">
        <v>80</v>
      </c>
      <c r="N2732" s="16">
        <v>10</v>
      </c>
      <c r="O2732" s="16">
        <v>70</v>
      </c>
      <c r="P2732" s="16">
        <v>1</v>
      </c>
    </row>
    <row r="2733" spans="1:16" ht="14.4" x14ac:dyDescent="0.3">
      <c r="A2733" s="17"/>
      <c r="B2733" s="17"/>
      <c r="C2733" s="17"/>
      <c r="D2733" s="17"/>
      <c r="E2733" s="17"/>
      <c r="F2733" s="17"/>
      <c r="G2733" s="17"/>
      <c r="H2733" s="17"/>
      <c r="I2733" s="15" t="s">
        <v>268</v>
      </c>
      <c r="J2733" s="16"/>
      <c r="K2733" s="16"/>
      <c r="L2733" s="16"/>
      <c r="M2733" s="16"/>
      <c r="N2733" s="16"/>
      <c r="O2733" s="16"/>
      <c r="P2733" s="16"/>
    </row>
    <row r="2734" spans="1:16" ht="14.4" x14ac:dyDescent="0.3">
      <c r="A2734" s="18">
        <f>MAX($A$2:A2733)+1</f>
        <v>1225</v>
      </c>
      <c r="B2734" s="18">
        <v>1157301</v>
      </c>
      <c r="C2734" s="18" t="s">
        <v>2436</v>
      </c>
      <c r="D2734" s="18" t="s">
        <v>32</v>
      </c>
      <c r="E2734" s="18" t="s">
        <v>24</v>
      </c>
      <c r="F2734" s="18">
        <v>1</v>
      </c>
      <c r="G2734" s="18">
        <v>5</v>
      </c>
      <c r="H2734" s="18" t="s">
        <v>19</v>
      </c>
      <c r="I2734" s="15" t="s">
        <v>308</v>
      </c>
      <c r="J2734" s="16" t="s">
        <v>921</v>
      </c>
      <c r="K2734" s="16">
        <v>80</v>
      </c>
      <c r="L2734" s="16">
        <v>70</v>
      </c>
      <c r="M2734" s="16">
        <v>80</v>
      </c>
      <c r="N2734" s="16">
        <v>25</v>
      </c>
      <c r="O2734" s="16">
        <v>100</v>
      </c>
      <c r="P2734" s="16">
        <v>7</v>
      </c>
    </row>
    <row r="2735" spans="1:16" ht="14.4" x14ac:dyDescent="0.3">
      <c r="A2735" s="14">
        <f>MAX($A$2:A2734)+1</f>
        <v>1226</v>
      </c>
      <c r="B2735" s="14">
        <v>1213801</v>
      </c>
      <c r="C2735" s="14" t="s">
        <v>2437</v>
      </c>
      <c r="D2735" s="14" t="s">
        <v>17</v>
      </c>
      <c r="E2735" s="14" t="s">
        <v>24</v>
      </c>
      <c r="F2735" s="14">
        <v>7</v>
      </c>
      <c r="G2735" s="14">
        <v>4</v>
      </c>
      <c r="H2735" s="14" t="s">
        <v>19</v>
      </c>
      <c r="I2735" s="15" t="s">
        <v>569</v>
      </c>
      <c r="J2735" s="16" t="s">
        <v>192</v>
      </c>
      <c r="K2735" s="16">
        <v>80</v>
      </c>
      <c r="L2735" s="16">
        <v>70</v>
      </c>
      <c r="M2735" s="16">
        <v>80</v>
      </c>
      <c r="N2735" s="16">
        <v>28</v>
      </c>
      <c r="O2735" s="16">
        <v>110</v>
      </c>
      <c r="P2735" s="16">
        <v>9</v>
      </c>
    </row>
    <row r="2736" spans="1:16" ht="14.4" x14ac:dyDescent="0.3">
      <c r="A2736" s="17"/>
      <c r="B2736" s="17"/>
      <c r="C2736" s="17"/>
      <c r="D2736" s="17"/>
      <c r="E2736" s="17"/>
      <c r="F2736" s="17"/>
      <c r="G2736" s="17"/>
      <c r="H2736" s="17"/>
      <c r="I2736" s="15" t="s">
        <v>507</v>
      </c>
      <c r="J2736" s="16"/>
      <c r="K2736" s="16"/>
      <c r="L2736" s="16"/>
      <c r="M2736" s="16"/>
      <c r="N2736" s="16"/>
      <c r="O2736" s="16"/>
      <c r="P2736" s="16"/>
    </row>
    <row r="2737" spans="1:16" ht="14.4" x14ac:dyDescent="0.3">
      <c r="A2737" s="18">
        <f>MAX($A$2:A2736)+1</f>
        <v>1227</v>
      </c>
      <c r="B2737" s="18">
        <v>1916001</v>
      </c>
      <c r="C2737" s="18" t="s">
        <v>389</v>
      </c>
      <c r="D2737" s="18" t="s">
        <v>17</v>
      </c>
      <c r="E2737" s="18" t="s">
        <v>38</v>
      </c>
      <c r="F2737" s="18">
        <v>3</v>
      </c>
      <c r="G2737" s="18">
        <v>5</v>
      </c>
      <c r="H2737" s="18" t="s">
        <v>19</v>
      </c>
      <c r="I2737" s="15" t="s">
        <v>90</v>
      </c>
      <c r="J2737" s="16" t="s">
        <v>2438</v>
      </c>
      <c r="K2737" s="16">
        <v>80</v>
      </c>
      <c r="L2737" s="16">
        <v>70</v>
      </c>
      <c r="M2737" s="16">
        <v>80</v>
      </c>
      <c r="N2737" s="16">
        <v>12</v>
      </c>
      <c r="O2737" s="16">
        <v>85</v>
      </c>
      <c r="P2737" s="16">
        <v>4</v>
      </c>
    </row>
    <row r="2738" spans="1:16" ht="14.4" x14ac:dyDescent="0.3">
      <c r="A2738" s="14">
        <f>MAX($A$2:A2737)+1</f>
        <v>1228</v>
      </c>
      <c r="B2738" s="14">
        <v>1801501</v>
      </c>
      <c r="C2738" s="14" t="s">
        <v>2439</v>
      </c>
      <c r="D2738" s="14" t="s">
        <v>17</v>
      </c>
      <c r="E2738" s="14" t="s">
        <v>33</v>
      </c>
      <c r="F2738" s="14">
        <v>12</v>
      </c>
      <c r="G2738" s="14">
        <v>7</v>
      </c>
      <c r="H2738" s="14" t="s">
        <v>19</v>
      </c>
      <c r="I2738" s="15" t="s">
        <v>59</v>
      </c>
      <c r="J2738" s="16" t="s">
        <v>439</v>
      </c>
      <c r="K2738" s="16">
        <v>80</v>
      </c>
      <c r="L2738" s="16">
        <v>70</v>
      </c>
      <c r="M2738" s="16">
        <v>80</v>
      </c>
      <c r="N2738" s="16">
        <v>37</v>
      </c>
      <c r="O2738" s="16">
        <v>154</v>
      </c>
      <c r="P2738" s="16">
        <v>13</v>
      </c>
    </row>
    <row r="2739" spans="1:16" ht="14.4" x14ac:dyDescent="0.3">
      <c r="A2739" s="17"/>
      <c r="B2739" s="17"/>
      <c r="C2739" s="17"/>
      <c r="D2739" s="17"/>
      <c r="E2739" s="17"/>
      <c r="F2739" s="17"/>
      <c r="G2739" s="17"/>
      <c r="H2739" s="17"/>
      <c r="I2739" s="15" t="s">
        <v>46</v>
      </c>
      <c r="J2739" s="16"/>
      <c r="K2739" s="16"/>
      <c r="L2739" s="16"/>
      <c r="M2739" s="16"/>
      <c r="N2739" s="16"/>
      <c r="O2739" s="16"/>
      <c r="P2739" s="16"/>
    </row>
    <row r="2740" spans="1:16" ht="14.4" x14ac:dyDescent="0.3">
      <c r="A2740" s="18">
        <f>MAX($A$2:A2739)+1</f>
        <v>1229</v>
      </c>
      <c r="B2740" s="21">
        <v>288363839</v>
      </c>
      <c r="C2740" s="18" t="s">
        <v>2440</v>
      </c>
      <c r="D2740" s="18" t="s">
        <v>32</v>
      </c>
      <c r="E2740" s="18" t="s">
        <v>24</v>
      </c>
      <c r="F2740" s="18">
        <v>2</v>
      </c>
      <c r="G2740" s="18">
        <v>12</v>
      </c>
      <c r="H2740" s="18" t="s">
        <v>19</v>
      </c>
      <c r="I2740" s="15" t="s">
        <v>90</v>
      </c>
      <c r="J2740" s="16" t="s">
        <v>1009</v>
      </c>
      <c r="K2740" s="16">
        <v>80</v>
      </c>
      <c r="L2740" s="16">
        <v>70</v>
      </c>
      <c r="M2740" s="16">
        <v>80</v>
      </c>
      <c r="N2740" s="16">
        <v>13</v>
      </c>
      <c r="O2740" s="16">
        <v>85</v>
      </c>
      <c r="P2740" s="16">
        <v>5</v>
      </c>
    </row>
    <row r="2741" spans="1:16" ht="14.4" x14ac:dyDescent="0.3">
      <c r="A2741" s="14">
        <f>MAX($A$2:A2740)+1</f>
        <v>1230</v>
      </c>
      <c r="B2741" s="14">
        <v>2774101</v>
      </c>
      <c r="C2741" s="14" t="s">
        <v>2441</v>
      </c>
      <c r="D2741" s="14" t="s">
        <v>32</v>
      </c>
      <c r="E2741" s="14" t="s">
        <v>24</v>
      </c>
      <c r="F2741" s="14">
        <v>4</v>
      </c>
      <c r="G2741" s="14">
        <v>3</v>
      </c>
      <c r="H2741" s="14" t="s">
        <v>19</v>
      </c>
      <c r="I2741" s="15" t="s">
        <v>20</v>
      </c>
      <c r="J2741" s="16" t="s">
        <v>2442</v>
      </c>
      <c r="K2741" s="16">
        <v>80</v>
      </c>
      <c r="L2741" s="16">
        <v>70</v>
      </c>
      <c r="M2741" s="16">
        <v>80</v>
      </c>
      <c r="N2741" s="16">
        <v>17</v>
      </c>
      <c r="O2741" s="16">
        <v>95</v>
      </c>
      <c r="P2741" s="16">
        <v>4</v>
      </c>
    </row>
    <row r="2742" spans="1:16" ht="14.4" x14ac:dyDescent="0.3">
      <c r="A2742" s="17"/>
      <c r="B2742" s="17"/>
      <c r="C2742" s="17"/>
      <c r="D2742" s="17"/>
      <c r="E2742" s="17"/>
      <c r="F2742" s="17"/>
      <c r="G2742" s="17"/>
      <c r="H2742" s="17"/>
      <c r="I2742" s="15" t="s">
        <v>90</v>
      </c>
      <c r="J2742" s="16"/>
      <c r="K2742" s="16"/>
      <c r="L2742" s="16"/>
      <c r="M2742" s="16"/>
      <c r="N2742" s="16"/>
      <c r="O2742" s="16"/>
      <c r="P2742" s="16"/>
    </row>
    <row r="2743" spans="1:16" ht="14.4" x14ac:dyDescent="0.3">
      <c r="A2743" s="14">
        <f>MAX($A$2:A2742)+1</f>
        <v>1231</v>
      </c>
      <c r="B2743" s="19">
        <v>290712536</v>
      </c>
      <c r="C2743" s="14" t="s">
        <v>449</v>
      </c>
      <c r="D2743" s="14" t="s">
        <v>32</v>
      </c>
      <c r="E2743" s="14" t="s">
        <v>24</v>
      </c>
      <c r="F2743" s="14">
        <v>4</v>
      </c>
      <c r="G2743" s="14">
        <v>3</v>
      </c>
      <c r="H2743" s="14" t="s">
        <v>19</v>
      </c>
      <c r="I2743" s="15" t="s">
        <v>268</v>
      </c>
      <c r="J2743" s="16" t="s">
        <v>21</v>
      </c>
      <c r="K2743" s="16">
        <v>80</v>
      </c>
      <c r="L2743" s="16">
        <v>70</v>
      </c>
      <c r="M2743" s="16">
        <v>80</v>
      </c>
      <c r="N2743" s="16">
        <v>9.6999999999999993</v>
      </c>
      <c r="O2743" s="16">
        <v>70</v>
      </c>
      <c r="P2743" s="16">
        <v>1</v>
      </c>
    </row>
    <row r="2744" spans="1:16" ht="14.4" x14ac:dyDescent="0.3">
      <c r="A2744" s="17"/>
      <c r="B2744" s="17"/>
      <c r="C2744" s="17"/>
      <c r="D2744" s="17"/>
      <c r="E2744" s="17"/>
      <c r="F2744" s="17"/>
      <c r="G2744" s="17"/>
      <c r="H2744" s="17"/>
      <c r="I2744" s="15" t="s">
        <v>641</v>
      </c>
      <c r="J2744" s="16"/>
      <c r="K2744" s="16"/>
      <c r="L2744" s="16"/>
      <c r="M2744" s="16"/>
      <c r="N2744" s="16"/>
      <c r="O2744" s="16"/>
      <c r="P2744" s="16"/>
    </row>
    <row r="2745" spans="1:16" ht="14.4" x14ac:dyDescent="0.3">
      <c r="A2745" s="14">
        <f>MAX($A$2:A2744)+1</f>
        <v>1232</v>
      </c>
      <c r="B2745" s="14">
        <v>1242701</v>
      </c>
      <c r="C2745" s="14" t="s">
        <v>2443</v>
      </c>
      <c r="D2745" s="14" t="s">
        <v>17</v>
      </c>
      <c r="E2745" s="14" t="s">
        <v>24</v>
      </c>
      <c r="F2745" s="14">
        <v>2</v>
      </c>
      <c r="G2745" s="14">
        <v>12</v>
      </c>
      <c r="H2745" s="14" t="s">
        <v>53</v>
      </c>
      <c r="I2745" s="15" t="s">
        <v>56</v>
      </c>
      <c r="J2745" s="16" t="s">
        <v>2444</v>
      </c>
      <c r="K2745" s="16">
        <v>125</v>
      </c>
      <c r="L2745" s="16">
        <v>80</v>
      </c>
      <c r="M2745" s="16">
        <v>80</v>
      </c>
      <c r="N2745" s="16">
        <v>56</v>
      </c>
      <c r="O2745" s="16">
        <v>157</v>
      </c>
      <c r="P2745" s="16">
        <v>43</v>
      </c>
    </row>
    <row r="2746" spans="1:16" ht="14.4" x14ac:dyDescent="0.3">
      <c r="A2746" s="17"/>
      <c r="B2746" s="17"/>
      <c r="C2746" s="17"/>
      <c r="D2746" s="17"/>
      <c r="E2746" s="17"/>
      <c r="F2746" s="17"/>
      <c r="G2746" s="17"/>
      <c r="H2746" s="17"/>
      <c r="I2746" s="15" t="s">
        <v>135</v>
      </c>
      <c r="J2746" s="16"/>
      <c r="K2746" s="16"/>
      <c r="L2746" s="16"/>
      <c r="M2746" s="16"/>
      <c r="N2746" s="16"/>
      <c r="O2746" s="16"/>
      <c r="P2746" s="16"/>
    </row>
    <row r="2747" spans="1:16" ht="14.4" x14ac:dyDescent="0.3">
      <c r="A2747" s="14">
        <f>MAX($A$2:A2746)+1</f>
        <v>1233</v>
      </c>
      <c r="B2747" s="14">
        <v>1532901</v>
      </c>
      <c r="C2747" s="14" t="s">
        <v>2445</v>
      </c>
      <c r="D2747" s="14" t="s">
        <v>17</v>
      </c>
      <c r="E2747" s="14" t="s">
        <v>81</v>
      </c>
      <c r="F2747" s="14">
        <v>1</v>
      </c>
      <c r="G2747" s="14">
        <v>1</v>
      </c>
      <c r="H2747" s="18" t="s">
        <v>68</v>
      </c>
      <c r="I2747" s="15" t="s">
        <v>60</v>
      </c>
      <c r="J2747" s="16" t="s">
        <v>2446</v>
      </c>
      <c r="K2747" s="16">
        <v>146</v>
      </c>
      <c r="L2747" s="16">
        <v>91</v>
      </c>
      <c r="M2747" s="16">
        <v>76</v>
      </c>
      <c r="N2747" s="16">
        <v>65</v>
      </c>
      <c r="O2747" s="16">
        <v>160</v>
      </c>
      <c r="P2747" s="16">
        <v>56</v>
      </c>
    </row>
    <row r="2748" spans="1:16" ht="14.4" x14ac:dyDescent="0.3">
      <c r="A2748" s="17"/>
      <c r="B2748" s="17"/>
      <c r="C2748" s="17"/>
      <c r="D2748" s="17"/>
      <c r="E2748" s="17"/>
      <c r="F2748" s="17"/>
      <c r="G2748" s="17"/>
      <c r="H2748" s="18" t="s">
        <v>244</v>
      </c>
      <c r="I2748" s="15" t="s">
        <v>63</v>
      </c>
      <c r="J2748" s="16"/>
      <c r="K2748" s="16"/>
      <c r="L2748" s="16"/>
      <c r="M2748" s="16"/>
      <c r="N2748" s="16"/>
      <c r="O2748" s="16"/>
      <c r="P2748" s="16"/>
    </row>
    <row r="2749" spans="1:16" ht="14.4" x14ac:dyDescent="0.3">
      <c r="A2749" s="14">
        <f>MAX($A$2:A2748)+1</f>
        <v>1234</v>
      </c>
      <c r="B2749" s="14">
        <v>126601</v>
      </c>
      <c r="C2749" s="14" t="s">
        <v>2447</v>
      </c>
      <c r="D2749" s="14" t="s">
        <v>32</v>
      </c>
      <c r="E2749" s="14" t="s">
        <v>18</v>
      </c>
      <c r="F2749" s="14">
        <v>2</v>
      </c>
      <c r="G2749" s="14">
        <v>7</v>
      </c>
      <c r="H2749" s="14" t="s">
        <v>19</v>
      </c>
      <c r="I2749" s="15" t="s">
        <v>240</v>
      </c>
      <c r="J2749" s="16" t="s">
        <v>2448</v>
      </c>
      <c r="K2749" s="16">
        <v>151</v>
      </c>
      <c r="L2749" s="16">
        <v>102</v>
      </c>
      <c r="M2749" s="16">
        <v>98</v>
      </c>
      <c r="N2749" s="16">
        <v>60</v>
      </c>
      <c r="O2749" s="16">
        <v>159</v>
      </c>
      <c r="P2749" s="16">
        <v>41</v>
      </c>
    </row>
    <row r="2750" spans="1:16" ht="14.4" x14ac:dyDescent="0.3">
      <c r="A2750" s="17"/>
      <c r="B2750" s="17"/>
      <c r="C2750" s="17"/>
      <c r="D2750" s="17"/>
      <c r="E2750" s="17"/>
      <c r="F2750" s="17"/>
      <c r="G2750" s="17"/>
      <c r="H2750" s="17"/>
      <c r="I2750" s="15" t="s">
        <v>54</v>
      </c>
      <c r="J2750" s="16"/>
      <c r="K2750" s="16"/>
      <c r="L2750" s="16"/>
      <c r="M2750" s="16"/>
      <c r="N2750" s="16"/>
      <c r="O2750" s="16"/>
      <c r="P2750" s="16"/>
    </row>
    <row r="2751" spans="1:16" ht="14.4" x14ac:dyDescent="0.3">
      <c r="A2751" s="17"/>
      <c r="B2751" s="17"/>
      <c r="C2751" s="17"/>
      <c r="D2751" s="17"/>
      <c r="E2751" s="17"/>
      <c r="F2751" s="17"/>
      <c r="G2751" s="17"/>
      <c r="H2751" s="17"/>
      <c r="I2751" s="15" t="s">
        <v>30</v>
      </c>
      <c r="J2751" s="16"/>
      <c r="K2751" s="16"/>
      <c r="L2751" s="16"/>
      <c r="M2751" s="16"/>
      <c r="N2751" s="16"/>
      <c r="O2751" s="16"/>
      <c r="P2751" s="16"/>
    </row>
    <row r="2752" spans="1:16" ht="14.4" x14ac:dyDescent="0.3">
      <c r="A2752" s="14">
        <f>MAX($A$2:A2751)+1</f>
        <v>1235</v>
      </c>
      <c r="B2752" s="14">
        <v>2209701</v>
      </c>
      <c r="C2752" s="14" t="s">
        <v>2449</v>
      </c>
      <c r="D2752" s="14" t="s">
        <v>17</v>
      </c>
      <c r="E2752" s="14" t="s">
        <v>427</v>
      </c>
      <c r="F2752" s="14">
        <v>3</v>
      </c>
      <c r="G2752" s="14">
        <v>9</v>
      </c>
      <c r="H2752" s="14" t="s">
        <v>19</v>
      </c>
      <c r="I2752" s="15" t="s">
        <v>59</v>
      </c>
      <c r="J2752" s="16" t="s">
        <v>2450</v>
      </c>
      <c r="K2752" s="16">
        <v>149</v>
      </c>
      <c r="L2752" s="16">
        <v>92</v>
      </c>
      <c r="M2752" s="16">
        <v>81</v>
      </c>
      <c r="N2752" s="16">
        <v>68</v>
      </c>
      <c r="O2752" s="16">
        <v>165</v>
      </c>
      <c r="P2752" s="16">
        <v>42</v>
      </c>
    </row>
    <row r="2753" spans="1:16" ht="14.4" x14ac:dyDescent="0.3">
      <c r="A2753" s="17"/>
      <c r="B2753" s="17"/>
      <c r="C2753" s="17"/>
      <c r="D2753" s="17"/>
      <c r="E2753" s="17"/>
      <c r="F2753" s="17"/>
      <c r="G2753" s="17"/>
      <c r="H2753" s="17"/>
      <c r="I2753" s="15" t="s">
        <v>46</v>
      </c>
      <c r="J2753" s="16"/>
      <c r="K2753" s="16"/>
      <c r="L2753" s="16"/>
      <c r="M2753" s="16"/>
      <c r="N2753" s="16"/>
      <c r="O2753" s="16"/>
      <c r="P2753" s="16"/>
    </row>
    <row r="2754" spans="1:16" ht="14.4" x14ac:dyDescent="0.3">
      <c r="A2754" s="14">
        <f>MAX($A$2:A2753)+1</f>
        <v>1236</v>
      </c>
      <c r="B2754" s="14">
        <v>1070601</v>
      </c>
      <c r="C2754" s="14" t="s">
        <v>2451</v>
      </c>
      <c r="D2754" s="14" t="s">
        <v>17</v>
      </c>
      <c r="E2754" s="14" t="s">
        <v>24</v>
      </c>
      <c r="F2754" s="14">
        <v>8</v>
      </c>
      <c r="G2754" s="14">
        <v>7</v>
      </c>
      <c r="H2754" s="14" t="s">
        <v>19</v>
      </c>
      <c r="I2754" s="15" t="s">
        <v>56</v>
      </c>
      <c r="J2754" s="16" t="s">
        <v>2452</v>
      </c>
      <c r="K2754" s="16">
        <v>110</v>
      </c>
      <c r="L2754" s="16">
        <v>80</v>
      </c>
      <c r="M2754" s="16">
        <v>80</v>
      </c>
      <c r="N2754" s="16">
        <v>38</v>
      </c>
      <c r="O2754" s="16">
        <v>160</v>
      </c>
      <c r="P2754" s="16">
        <v>12</v>
      </c>
    </row>
    <row r="2755" spans="1:16" ht="14.4" x14ac:dyDescent="0.3">
      <c r="A2755" s="17"/>
      <c r="B2755" s="17"/>
      <c r="C2755" s="17"/>
      <c r="D2755" s="17"/>
      <c r="E2755" s="17"/>
      <c r="F2755" s="17"/>
      <c r="G2755" s="17"/>
      <c r="H2755" s="17"/>
      <c r="I2755" s="15" t="s">
        <v>34</v>
      </c>
      <c r="J2755" s="16"/>
      <c r="K2755" s="16"/>
      <c r="L2755" s="16"/>
      <c r="M2755" s="16"/>
      <c r="N2755" s="16"/>
      <c r="O2755" s="16"/>
      <c r="P2755" s="16"/>
    </row>
    <row r="2756" spans="1:16" ht="14.4" x14ac:dyDescent="0.3">
      <c r="A2756" s="14">
        <f>MAX($A$2:A2755)+1</f>
        <v>1237</v>
      </c>
      <c r="B2756" s="14">
        <v>1610001</v>
      </c>
      <c r="C2756" s="14" t="s">
        <v>2453</v>
      </c>
      <c r="D2756" s="14" t="s">
        <v>17</v>
      </c>
      <c r="E2756" s="14" t="s">
        <v>18</v>
      </c>
      <c r="F2756" s="14">
        <v>9</v>
      </c>
      <c r="G2756" s="14">
        <v>2</v>
      </c>
      <c r="H2756" s="14" t="s">
        <v>39</v>
      </c>
      <c r="I2756" s="15" t="s">
        <v>195</v>
      </c>
      <c r="J2756" s="16" t="s">
        <v>2454</v>
      </c>
      <c r="K2756" s="16">
        <v>90</v>
      </c>
      <c r="L2756" s="16">
        <v>70</v>
      </c>
      <c r="M2756" s="16">
        <v>75</v>
      </c>
      <c r="N2756" s="16">
        <v>33</v>
      </c>
      <c r="O2756" s="16">
        <v>138</v>
      </c>
      <c r="P2756" s="16">
        <v>10</v>
      </c>
    </row>
    <row r="2757" spans="1:16" ht="14.4" x14ac:dyDescent="0.3">
      <c r="A2757" s="17"/>
      <c r="B2757" s="17"/>
      <c r="C2757" s="17"/>
      <c r="D2757" s="17"/>
      <c r="E2757" s="17"/>
      <c r="F2757" s="17"/>
      <c r="G2757" s="17"/>
      <c r="H2757" s="17"/>
      <c r="I2757" s="15" t="s">
        <v>275</v>
      </c>
      <c r="J2757" s="16"/>
      <c r="K2757" s="16"/>
      <c r="L2757" s="16"/>
      <c r="M2757" s="16"/>
      <c r="N2757" s="16"/>
      <c r="O2757" s="16"/>
      <c r="P2757" s="16"/>
    </row>
    <row r="2758" spans="1:16" ht="14.4" x14ac:dyDescent="0.3">
      <c r="A2758" s="17"/>
      <c r="B2758" s="17"/>
      <c r="C2758" s="17"/>
      <c r="D2758" s="17"/>
      <c r="E2758" s="17"/>
      <c r="F2758" s="17"/>
      <c r="G2758" s="17"/>
      <c r="H2758" s="17"/>
      <c r="I2758" s="15" t="s">
        <v>2323</v>
      </c>
      <c r="J2758" s="16"/>
      <c r="K2758" s="16"/>
      <c r="L2758" s="16"/>
      <c r="M2758" s="16"/>
      <c r="N2758" s="16"/>
      <c r="O2758" s="16"/>
      <c r="P2758" s="16"/>
    </row>
    <row r="2759" spans="1:16" ht="14.4" x14ac:dyDescent="0.3">
      <c r="A2759" s="18">
        <f>MAX($A$2:A2758)+1</f>
        <v>1238</v>
      </c>
      <c r="B2759" s="21">
        <v>298752954</v>
      </c>
      <c r="C2759" s="18" t="s">
        <v>2455</v>
      </c>
      <c r="D2759" s="18" t="s">
        <v>32</v>
      </c>
      <c r="E2759" s="18" t="s">
        <v>2456</v>
      </c>
      <c r="F2759" s="18">
        <v>6</v>
      </c>
      <c r="G2759" s="18">
        <v>1</v>
      </c>
      <c r="H2759" s="18" t="s">
        <v>371</v>
      </c>
      <c r="I2759" s="15"/>
      <c r="J2759" s="16" t="s">
        <v>2457</v>
      </c>
      <c r="K2759" s="16">
        <v>107</v>
      </c>
      <c r="L2759" s="16">
        <v>75</v>
      </c>
      <c r="M2759" s="16">
        <v>84</v>
      </c>
      <c r="N2759" s="16">
        <v>50</v>
      </c>
      <c r="O2759" s="16">
        <v>150</v>
      </c>
      <c r="P2759" s="16">
        <v>35</v>
      </c>
    </row>
    <row r="2760" spans="1:16" ht="14.4" x14ac:dyDescent="0.3">
      <c r="A2760" s="18">
        <f>MAX($A$2:A2759)+1</f>
        <v>1239</v>
      </c>
      <c r="B2760" s="18">
        <v>713801</v>
      </c>
      <c r="C2760" s="18" t="s">
        <v>2284</v>
      </c>
      <c r="D2760" s="18" t="s">
        <v>17</v>
      </c>
      <c r="E2760" s="18" t="s">
        <v>24</v>
      </c>
      <c r="F2760" s="18">
        <v>10</v>
      </c>
      <c r="G2760" s="18">
        <v>3</v>
      </c>
      <c r="H2760" s="18" t="s">
        <v>606</v>
      </c>
      <c r="I2760" s="15"/>
      <c r="J2760" s="16" t="s">
        <v>2458</v>
      </c>
      <c r="K2760" s="16">
        <v>80</v>
      </c>
      <c r="L2760" s="16">
        <v>90</v>
      </c>
      <c r="M2760" s="16">
        <v>75</v>
      </c>
      <c r="N2760" s="16">
        <v>49</v>
      </c>
      <c r="O2760" s="16">
        <v>155</v>
      </c>
      <c r="P2760" s="16">
        <v>14</v>
      </c>
    </row>
    <row r="2761" spans="1:16" ht="14.4" x14ac:dyDescent="0.3">
      <c r="A2761" s="14">
        <f>MAX($A$2:A2760)+1</f>
        <v>1240</v>
      </c>
      <c r="B2761" s="14">
        <v>99401</v>
      </c>
      <c r="C2761" s="14" t="s">
        <v>541</v>
      </c>
      <c r="D2761" s="14" t="s">
        <v>32</v>
      </c>
      <c r="E2761" s="14"/>
      <c r="F2761" s="14">
        <v>1</v>
      </c>
      <c r="G2761" s="14">
        <v>6</v>
      </c>
      <c r="H2761" s="14" t="s">
        <v>72</v>
      </c>
      <c r="I2761" s="15" t="s">
        <v>180</v>
      </c>
      <c r="J2761" s="16" t="s">
        <v>2459</v>
      </c>
      <c r="K2761" s="16">
        <v>147</v>
      </c>
      <c r="L2761" s="16">
        <v>100</v>
      </c>
      <c r="M2761" s="16">
        <v>87</v>
      </c>
      <c r="N2761" s="16">
        <v>58</v>
      </c>
      <c r="O2761" s="16">
        <v>156</v>
      </c>
      <c r="P2761" s="16">
        <v>51</v>
      </c>
    </row>
    <row r="2762" spans="1:16" ht="14.4" x14ac:dyDescent="0.3">
      <c r="A2762" s="17"/>
      <c r="B2762" s="17"/>
      <c r="C2762" s="17"/>
      <c r="D2762" s="17"/>
      <c r="E2762" s="17"/>
      <c r="F2762" s="17"/>
      <c r="G2762" s="17"/>
      <c r="H2762" s="17"/>
      <c r="I2762" s="15" t="s">
        <v>400</v>
      </c>
      <c r="J2762" s="16"/>
      <c r="K2762" s="16"/>
      <c r="L2762" s="16"/>
      <c r="M2762" s="16"/>
      <c r="N2762" s="16"/>
      <c r="O2762" s="16"/>
      <c r="P2762" s="16"/>
    </row>
    <row r="2763" spans="1:16" ht="14.4" x14ac:dyDescent="0.3">
      <c r="A2763" s="17"/>
      <c r="B2763" s="17"/>
      <c r="C2763" s="17"/>
      <c r="D2763" s="17"/>
      <c r="E2763" s="17"/>
      <c r="F2763" s="17"/>
      <c r="G2763" s="17"/>
      <c r="H2763" s="17"/>
      <c r="I2763" s="15" t="s">
        <v>60</v>
      </c>
      <c r="J2763" s="16"/>
      <c r="K2763" s="16"/>
      <c r="L2763" s="16"/>
      <c r="M2763" s="16"/>
      <c r="N2763" s="16"/>
      <c r="O2763" s="16"/>
      <c r="P2763" s="16"/>
    </row>
    <row r="2764" spans="1:16" ht="14.4" x14ac:dyDescent="0.3">
      <c r="A2764" s="17"/>
      <c r="B2764" s="17"/>
      <c r="C2764" s="17"/>
      <c r="D2764" s="17"/>
      <c r="E2764" s="17"/>
      <c r="F2764" s="17"/>
      <c r="G2764" s="17"/>
      <c r="H2764" s="17"/>
      <c r="I2764" s="15" t="s">
        <v>160</v>
      </c>
      <c r="J2764" s="16"/>
      <c r="K2764" s="16"/>
      <c r="L2764" s="16"/>
      <c r="M2764" s="16"/>
      <c r="N2764" s="16"/>
      <c r="O2764" s="16"/>
      <c r="P2764" s="16"/>
    </row>
    <row r="2765" spans="1:16" ht="14.4" x14ac:dyDescent="0.3">
      <c r="A2765" s="17"/>
      <c r="B2765" s="17"/>
      <c r="C2765" s="17"/>
      <c r="D2765" s="17"/>
      <c r="E2765" s="17"/>
      <c r="F2765" s="17"/>
      <c r="G2765" s="17"/>
      <c r="H2765" s="17"/>
      <c r="I2765" s="15" t="s">
        <v>54</v>
      </c>
      <c r="J2765" s="16"/>
      <c r="K2765" s="16"/>
      <c r="L2765" s="16"/>
      <c r="M2765" s="16"/>
      <c r="N2765" s="16"/>
      <c r="O2765" s="16"/>
      <c r="P2765" s="16"/>
    </row>
    <row r="2766" spans="1:16" ht="14.4" x14ac:dyDescent="0.3">
      <c r="A2766" s="14">
        <f>MAX($A$2:A2765)+1</f>
        <v>1241</v>
      </c>
      <c r="B2766" s="14">
        <v>2061101</v>
      </c>
      <c r="C2766" s="14" t="s">
        <v>2460</v>
      </c>
      <c r="D2766" s="14" t="s">
        <v>32</v>
      </c>
      <c r="E2766" s="14" t="s">
        <v>18</v>
      </c>
      <c r="F2766" s="14">
        <v>2</v>
      </c>
      <c r="G2766" s="14">
        <v>7</v>
      </c>
      <c r="H2766" s="18" t="s">
        <v>19</v>
      </c>
      <c r="I2766" s="15" t="s">
        <v>56</v>
      </c>
      <c r="J2766" s="16" t="s">
        <v>2461</v>
      </c>
      <c r="K2766" s="16">
        <v>103</v>
      </c>
      <c r="L2766" s="16">
        <v>76</v>
      </c>
      <c r="M2766" s="16">
        <v>75</v>
      </c>
      <c r="N2766" s="16">
        <v>50</v>
      </c>
      <c r="O2766" s="16">
        <v>157</v>
      </c>
      <c r="P2766" s="16">
        <v>26</v>
      </c>
    </row>
    <row r="2767" spans="1:16" ht="14.4" x14ac:dyDescent="0.3">
      <c r="A2767" s="17"/>
      <c r="B2767" s="17"/>
      <c r="C2767" s="17"/>
      <c r="D2767" s="17"/>
      <c r="E2767" s="17"/>
      <c r="F2767" s="17"/>
      <c r="G2767" s="17"/>
      <c r="H2767" s="18" t="s">
        <v>1103</v>
      </c>
      <c r="I2767" s="15" t="s">
        <v>34</v>
      </c>
      <c r="J2767" s="16"/>
      <c r="K2767" s="16"/>
      <c r="L2767" s="16"/>
      <c r="M2767" s="16"/>
      <c r="N2767" s="16"/>
      <c r="O2767" s="16"/>
      <c r="P2767" s="16"/>
    </row>
    <row r="2768" spans="1:16" ht="14.4" x14ac:dyDescent="0.3">
      <c r="A2768" s="17"/>
      <c r="B2768" s="17"/>
      <c r="C2768" s="17"/>
      <c r="D2768" s="17"/>
      <c r="E2768" s="17"/>
      <c r="F2768" s="17"/>
      <c r="G2768" s="17"/>
      <c r="H2768" s="18"/>
      <c r="I2768" s="15" t="s">
        <v>909</v>
      </c>
      <c r="J2768" s="16"/>
      <c r="K2768" s="16"/>
      <c r="L2768" s="16"/>
      <c r="M2768" s="16"/>
      <c r="N2768" s="16"/>
      <c r="O2768" s="16"/>
      <c r="P2768" s="16"/>
    </row>
    <row r="2769" spans="1:16" ht="14.4" x14ac:dyDescent="0.3">
      <c r="A2769" s="14">
        <f>MAX($A$2:A2768)+1</f>
        <v>1242</v>
      </c>
      <c r="B2769" s="14">
        <v>1818901</v>
      </c>
      <c r="C2769" s="14" t="s">
        <v>2462</v>
      </c>
      <c r="D2769" s="14" t="s">
        <v>17</v>
      </c>
      <c r="E2769" s="14" t="s">
        <v>33</v>
      </c>
      <c r="F2769" s="14">
        <v>1</v>
      </c>
      <c r="G2769" s="14">
        <v>11</v>
      </c>
      <c r="H2769" s="14" t="s">
        <v>19</v>
      </c>
      <c r="I2769" s="15" t="s">
        <v>56</v>
      </c>
      <c r="J2769" s="16" t="s">
        <v>595</v>
      </c>
      <c r="K2769" s="16">
        <v>158</v>
      </c>
      <c r="L2769" s="16">
        <v>92</v>
      </c>
      <c r="M2769" s="16">
        <v>85</v>
      </c>
      <c r="N2769" s="16">
        <v>68</v>
      </c>
      <c r="O2769" s="16">
        <v>170</v>
      </c>
      <c r="P2769" s="16">
        <v>51</v>
      </c>
    </row>
    <row r="2770" spans="1:16" ht="14.4" x14ac:dyDescent="0.3">
      <c r="A2770" s="17"/>
      <c r="B2770" s="17"/>
      <c r="C2770" s="17"/>
      <c r="D2770" s="17"/>
      <c r="E2770" s="17"/>
      <c r="F2770" s="17"/>
      <c r="G2770" s="17"/>
      <c r="H2770" s="17"/>
      <c r="I2770" s="15" t="s">
        <v>46</v>
      </c>
      <c r="J2770" s="16"/>
      <c r="K2770" s="16"/>
      <c r="L2770" s="16"/>
      <c r="M2770" s="16"/>
      <c r="N2770" s="16"/>
      <c r="O2770" s="16"/>
      <c r="P2770" s="16"/>
    </row>
    <row r="2771" spans="1:16" ht="14.4" x14ac:dyDescent="0.3">
      <c r="A2771" s="18">
        <f>MAX($A$2:A2770)+1</f>
        <v>1243</v>
      </c>
      <c r="B2771" s="18">
        <v>420301</v>
      </c>
      <c r="C2771" s="18" t="s">
        <v>2463</v>
      </c>
      <c r="D2771" s="18" t="s">
        <v>17</v>
      </c>
      <c r="E2771" s="18" t="s">
        <v>18</v>
      </c>
      <c r="F2771" s="18">
        <v>2</v>
      </c>
      <c r="G2771" s="18">
        <v>2</v>
      </c>
      <c r="H2771" s="18" t="s">
        <v>247</v>
      </c>
      <c r="I2771" s="15"/>
      <c r="J2771" s="16" t="s">
        <v>1749</v>
      </c>
      <c r="K2771" s="16">
        <v>120</v>
      </c>
      <c r="L2771" s="16">
        <v>67</v>
      </c>
      <c r="M2771" s="16">
        <v>95</v>
      </c>
      <c r="N2771" s="16">
        <v>80</v>
      </c>
      <c r="O2771" s="16">
        <v>170</v>
      </c>
      <c r="P2771" s="16">
        <v>61</v>
      </c>
    </row>
    <row r="2772" spans="1:16" ht="14.4" x14ac:dyDescent="0.3">
      <c r="A2772" s="14">
        <f>MAX($A$2:A2771)+1</f>
        <v>1244</v>
      </c>
      <c r="B2772" s="19">
        <v>295920925</v>
      </c>
      <c r="C2772" s="14" t="s">
        <v>833</v>
      </c>
      <c r="D2772" s="14" t="s">
        <v>32</v>
      </c>
      <c r="E2772" s="14" t="s">
        <v>33</v>
      </c>
      <c r="F2772" s="14">
        <v>9</v>
      </c>
      <c r="G2772" s="14">
        <v>5</v>
      </c>
      <c r="H2772" s="14" t="s">
        <v>19</v>
      </c>
      <c r="I2772" s="15" t="s">
        <v>48</v>
      </c>
      <c r="J2772" s="16" t="s">
        <v>2464</v>
      </c>
      <c r="K2772" s="16">
        <v>121</v>
      </c>
      <c r="L2772" s="16">
        <v>80</v>
      </c>
      <c r="M2772" s="16">
        <v>100</v>
      </c>
      <c r="N2772" s="16">
        <v>60</v>
      </c>
      <c r="O2772" s="16">
        <v>155</v>
      </c>
      <c r="P2772" s="16">
        <v>60</v>
      </c>
    </row>
    <row r="2773" spans="1:16" ht="14.4" x14ac:dyDescent="0.3">
      <c r="A2773" s="17"/>
      <c r="B2773" s="17"/>
      <c r="C2773" s="17"/>
      <c r="D2773" s="17"/>
      <c r="E2773" s="17"/>
      <c r="F2773" s="17"/>
      <c r="G2773" s="17"/>
      <c r="H2773" s="17"/>
      <c r="I2773" s="15" t="s">
        <v>36</v>
      </c>
      <c r="J2773" s="16"/>
      <c r="K2773" s="16"/>
      <c r="L2773" s="16"/>
      <c r="M2773" s="16"/>
      <c r="N2773" s="16"/>
      <c r="O2773" s="16"/>
      <c r="P2773" s="16"/>
    </row>
    <row r="2774" spans="1:16" ht="14.4" x14ac:dyDescent="0.3">
      <c r="A2774" s="14">
        <f>MAX($A$2:A2773)+1</f>
        <v>1245</v>
      </c>
      <c r="B2774" s="14">
        <v>2419001</v>
      </c>
      <c r="C2774" s="14" t="s">
        <v>2465</v>
      </c>
      <c r="D2774" s="14" t="s">
        <v>17</v>
      </c>
      <c r="E2774" s="14" t="s">
        <v>18</v>
      </c>
      <c r="F2774" s="14">
        <v>6</v>
      </c>
      <c r="G2774" s="14">
        <v>5</v>
      </c>
      <c r="H2774" s="18" t="s">
        <v>100</v>
      </c>
      <c r="I2774" s="15" t="s">
        <v>281</v>
      </c>
      <c r="J2774" s="16" t="s">
        <v>282</v>
      </c>
      <c r="K2774" s="16">
        <v>167</v>
      </c>
      <c r="L2774" s="16">
        <v>102</v>
      </c>
      <c r="M2774" s="16">
        <v>103</v>
      </c>
      <c r="N2774" s="16">
        <v>70</v>
      </c>
      <c r="O2774" s="16">
        <v>168</v>
      </c>
      <c r="P2774" s="16">
        <v>55</v>
      </c>
    </row>
    <row r="2775" spans="1:16" ht="14.4" x14ac:dyDescent="0.3">
      <c r="A2775" s="17"/>
      <c r="B2775" s="17"/>
      <c r="C2775" s="17"/>
      <c r="D2775" s="17"/>
      <c r="E2775" s="17"/>
      <c r="F2775" s="17"/>
      <c r="G2775" s="17"/>
      <c r="H2775" s="18" t="s">
        <v>103</v>
      </c>
      <c r="I2775" s="15" t="s">
        <v>230</v>
      </c>
      <c r="J2775" s="16"/>
      <c r="K2775" s="16"/>
      <c r="L2775" s="16"/>
      <c r="M2775" s="16"/>
      <c r="N2775" s="16"/>
      <c r="O2775" s="16"/>
      <c r="P2775" s="16"/>
    </row>
    <row r="2776" spans="1:16" ht="14.4" x14ac:dyDescent="0.3">
      <c r="A2776" s="17"/>
      <c r="B2776" s="17"/>
      <c r="C2776" s="17"/>
      <c r="D2776" s="17"/>
      <c r="E2776" s="17"/>
      <c r="F2776" s="17"/>
      <c r="G2776" s="17"/>
      <c r="H2776" s="18"/>
      <c r="I2776" s="15" t="s">
        <v>104</v>
      </c>
      <c r="J2776" s="16"/>
      <c r="K2776" s="16"/>
      <c r="L2776" s="16"/>
      <c r="M2776" s="16"/>
      <c r="N2776" s="16"/>
      <c r="O2776" s="16"/>
      <c r="P2776" s="16"/>
    </row>
    <row r="2777" spans="1:16" ht="14.4" x14ac:dyDescent="0.3">
      <c r="A2777" s="17"/>
      <c r="B2777" s="17"/>
      <c r="C2777" s="17"/>
      <c r="D2777" s="17"/>
      <c r="E2777" s="17"/>
      <c r="F2777" s="17"/>
      <c r="G2777" s="17"/>
      <c r="H2777" s="18"/>
      <c r="I2777" s="15" t="s">
        <v>400</v>
      </c>
      <c r="J2777" s="16"/>
      <c r="K2777" s="16"/>
      <c r="L2777" s="16"/>
      <c r="M2777" s="16"/>
      <c r="N2777" s="16"/>
      <c r="O2777" s="16"/>
      <c r="P2777" s="16"/>
    </row>
    <row r="2778" spans="1:16" ht="14.4" x14ac:dyDescent="0.3">
      <c r="A2778" s="17"/>
      <c r="B2778" s="17"/>
      <c r="C2778" s="17"/>
      <c r="D2778" s="17"/>
      <c r="E2778" s="17"/>
      <c r="F2778" s="17"/>
      <c r="G2778" s="17"/>
      <c r="H2778" s="18"/>
      <c r="I2778" s="15" t="s">
        <v>348</v>
      </c>
      <c r="J2778" s="16"/>
      <c r="K2778" s="16"/>
      <c r="L2778" s="16"/>
      <c r="M2778" s="16"/>
      <c r="N2778" s="16"/>
      <c r="O2778" s="16"/>
      <c r="P2778" s="16"/>
    </row>
    <row r="2779" spans="1:16" ht="14.4" x14ac:dyDescent="0.3">
      <c r="A2779" s="14">
        <f>MAX($A$2:A2778)+1</f>
        <v>1246</v>
      </c>
      <c r="B2779" s="14">
        <v>1259701</v>
      </c>
      <c r="C2779" s="14" t="s">
        <v>2466</v>
      </c>
      <c r="D2779" s="14" t="s">
        <v>17</v>
      </c>
      <c r="E2779" s="14" t="s">
        <v>33</v>
      </c>
      <c r="F2779" s="14">
        <v>2</v>
      </c>
      <c r="G2779" s="14">
        <v>6</v>
      </c>
      <c r="H2779" s="14" t="s">
        <v>39</v>
      </c>
      <c r="I2779" s="15" t="s">
        <v>195</v>
      </c>
      <c r="J2779" s="16" t="s">
        <v>21</v>
      </c>
      <c r="K2779" s="16">
        <v>80</v>
      </c>
      <c r="L2779" s="16">
        <v>90</v>
      </c>
      <c r="M2779" s="16">
        <v>85</v>
      </c>
      <c r="N2779" s="16">
        <v>26</v>
      </c>
      <c r="O2779" s="16">
        <v>128</v>
      </c>
      <c r="P2779" s="16">
        <v>9</v>
      </c>
    </row>
    <row r="2780" spans="1:16" ht="14.4" x14ac:dyDescent="0.3">
      <c r="A2780" s="17"/>
      <c r="B2780" s="17"/>
      <c r="C2780" s="17"/>
      <c r="D2780" s="17"/>
      <c r="E2780" s="17"/>
      <c r="F2780" s="17"/>
      <c r="G2780" s="17"/>
      <c r="H2780" s="17"/>
      <c r="I2780" s="15" t="s">
        <v>2467</v>
      </c>
      <c r="J2780" s="16"/>
      <c r="K2780" s="16"/>
      <c r="L2780" s="16"/>
      <c r="M2780" s="16"/>
      <c r="N2780" s="16"/>
      <c r="O2780" s="16"/>
      <c r="P2780" s="16"/>
    </row>
    <row r="2781" spans="1:16" ht="14.4" x14ac:dyDescent="0.3">
      <c r="A2781" s="17"/>
      <c r="B2781" s="17"/>
      <c r="C2781" s="17"/>
      <c r="D2781" s="17"/>
      <c r="E2781" s="17"/>
      <c r="F2781" s="17"/>
      <c r="G2781" s="17"/>
      <c r="H2781" s="17"/>
      <c r="I2781" s="15" t="s">
        <v>277</v>
      </c>
      <c r="J2781" s="16"/>
      <c r="K2781" s="16"/>
      <c r="L2781" s="16"/>
      <c r="M2781" s="16"/>
      <c r="N2781" s="16"/>
      <c r="O2781" s="16"/>
      <c r="P2781" s="16"/>
    </row>
    <row r="2782" spans="1:16" ht="14.4" x14ac:dyDescent="0.3">
      <c r="A2782" s="14">
        <f>MAX($A$2:A2781)+1</f>
        <v>1247</v>
      </c>
      <c r="B2782" s="14">
        <v>53001</v>
      </c>
      <c r="C2782" s="14" t="s">
        <v>2468</v>
      </c>
      <c r="D2782" s="14" t="s">
        <v>32</v>
      </c>
      <c r="E2782" s="14" t="s">
        <v>38</v>
      </c>
      <c r="F2782" s="14">
        <v>8</v>
      </c>
      <c r="G2782" s="14">
        <v>5</v>
      </c>
      <c r="H2782" s="14" t="s">
        <v>19</v>
      </c>
      <c r="I2782" s="15" t="s">
        <v>34</v>
      </c>
      <c r="J2782" s="16" t="s">
        <v>2469</v>
      </c>
      <c r="K2782" s="16">
        <v>103</v>
      </c>
      <c r="L2782" s="16">
        <v>60</v>
      </c>
      <c r="M2782" s="16">
        <v>80</v>
      </c>
      <c r="N2782" s="16">
        <v>59</v>
      </c>
      <c r="O2782" s="16">
        <v>160</v>
      </c>
      <c r="P2782" s="16">
        <v>36</v>
      </c>
    </row>
    <row r="2783" spans="1:16" ht="14.4" x14ac:dyDescent="0.3">
      <c r="A2783" s="17"/>
      <c r="B2783" s="17"/>
      <c r="C2783" s="17"/>
      <c r="D2783" s="17"/>
      <c r="E2783" s="17"/>
      <c r="F2783" s="17"/>
      <c r="G2783" s="17"/>
      <c r="H2783" s="17"/>
      <c r="I2783" s="15" t="s">
        <v>36</v>
      </c>
      <c r="J2783" s="16"/>
      <c r="K2783" s="16"/>
      <c r="L2783" s="16"/>
      <c r="M2783" s="16"/>
      <c r="N2783" s="16"/>
      <c r="O2783" s="16"/>
      <c r="P2783" s="16"/>
    </row>
    <row r="2784" spans="1:16" ht="14.4" x14ac:dyDescent="0.3">
      <c r="A2784" s="18">
        <f>MAX($A$2:A2783)+1</f>
        <v>1248</v>
      </c>
      <c r="B2784" s="18">
        <v>2737501</v>
      </c>
      <c r="C2784" s="18" t="s">
        <v>2470</v>
      </c>
      <c r="D2784" s="18" t="s">
        <v>17</v>
      </c>
      <c r="E2784" s="18" t="s">
        <v>38</v>
      </c>
      <c r="F2784" s="18">
        <v>8</v>
      </c>
      <c r="G2784" s="18">
        <v>5</v>
      </c>
      <c r="H2784" s="18" t="s">
        <v>19</v>
      </c>
      <c r="I2784" s="15" t="s">
        <v>22</v>
      </c>
      <c r="J2784" s="16" t="s">
        <v>192</v>
      </c>
      <c r="K2784" s="16">
        <v>100</v>
      </c>
      <c r="L2784" s="16">
        <v>70</v>
      </c>
      <c r="M2784" s="16">
        <v>80</v>
      </c>
      <c r="N2784" s="16">
        <v>11</v>
      </c>
      <c r="O2784" s="16">
        <v>70</v>
      </c>
      <c r="P2784" s="16">
        <v>1</v>
      </c>
    </row>
    <row r="2785" spans="1:16" ht="14.4" x14ac:dyDescent="0.3">
      <c r="A2785" s="14">
        <f>MAX($A$2:A2784)+1</f>
        <v>1249</v>
      </c>
      <c r="B2785" s="14">
        <v>615801</v>
      </c>
      <c r="C2785" s="14" t="s">
        <v>287</v>
      </c>
      <c r="D2785" s="14" t="s">
        <v>17</v>
      </c>
      <c r="E2785" s="14" t="s">
        <v>24</v>
      </c>
      <c r="F2785" s="14">
        <v>2</v>
      </c>
      <c r="G2785" s="14">
        <v>4</v>
      </c>
      <c r="H2785" s="18" t="s">
        <v>100</v>
      </c>
      <c r="I2785" s="15" t="s">
        <v>288</v>
      </c>
      <c r="J2785" s="16" t="s">
        <v>282</v>
      </c>
      <c r="K2785" s="16">
        <v>181</v>
      </c>
      <c r="L2785" s="16">
        <v>112</v>
      </c>
      <c r="M2785" s="16">
        <v>80</v>
      </c>
      <c r="N2785" s="16">
        <v>60</v>
      </c>
      <c r="O2785" s="16">
        <v>160</v>
      </c>
      <c r="P2785" s="16">
        <v>56</v>
      </c>
    </row>
    <row r="2786" spans="1:16" ht="14.4" x14ac:dyDescent="0.3">
      <c r="A2786" s="17"/>
      <c r="B2786" s="17"/>
      <c r="C2786" s="17"/>
      <c r="D2786" s="17"/>
      <c r="E2786" s="17"/>
      <c r="F2786" s="17"/>
      <c r="G2786" s="17"/>
      <c r="H2786" s="18" t="s">
        <v>103</v>
      </c>
      <c r="I2786" s="15" t="s">
        <v>180</v>
      </c>
      <c r="J2786" s="16"/>
      <c r="K2786" s="16"/>
      <c r="L2786" s="16"/>
      <c r="M2786" s="16"/>
      <c r="N2786" s="16"/>
      <c r="O2786" s="16"/>
      <c r="P2786" s="16"/>
    </row>
    <row r="2787" spans="1:16" ht="14.4" x14ac:dyDescent="0.3">
      <c r="A2787" s="17"/>
      <c r="B2787" s="17"/>
      <c r="C2787" s="17"/>
      <c r="D2787" s="17"/>
      <c r="E2787" s="17"/>
      <c r="F2787" s="17"/>
      <c r="G2787" s="17"/>
      <c r="H2787" s="18"/>
      <c r="I2787" s="15" t="s">
        <v>239</v>
      </c>
      <c r="J2787" s="16"/>
      <c r="K2787" s="16"/>
      <c r="L2787" s="16"/>
      <c r="M2787" s="16"/>
      <c r="N2787" s="16"/>
      <c r="O2787" s="16"/>
      <c r="P2787" s="16"/>
    </row>
    <row r="2788" spans="1:16" ht="14.4" x14ac:dyDescent="0.3">
      <c r="A2788" s="17"/>
      <c r="B2788" s="17"/>
      <c r="C2788" s="17"/>
      <c r="D2788" s="17"/>
      <c r="E2788" s="17"/>
      <c r="F2788" s="17"/>
      <c r="G2788" s="17"/>
      <c r="H2788" s="18"/>
      <c r="I2788" s="15" t="s">
        <v>106</v>
      </c>
      <c r="J2788" s="16"/>
      <c r="K2788" s="16"/>
      <c r="L2788" s="16"/>
      <c r="M2788" s="16"/>
      <c r="N2788" s="16"/>
      <c r="O2788" s="16"/>
      <c r="P2788" s="16"/>
    </row>
    <row r="2789" spans="1:16" ht="14.4" x14ac:dyDescent="0.3">
      <c r="A2789" s="18">
        <f>MAX($A$2:A2788)+1</f>
        <v>1250</v>
      </c>
      <c r="B2789" s="18">
        <v>318501</v>
      </c>
      <c r="C2789" s="18" t="s">
        <v>2471</v>
      </c>
      <c r="D2789" s="18" t="s">
        <v>17</v>
      </c>
      <c r="E2789" s="18" t="s">
        <v>24</v>
      </c>
      <c r="F2789" s="18">
        <v>4</v>
      </c>
      <c r="G2789" s="18">
        <v>3</v>
      </c>
      <c r="H2789" s="18" t="s">
        <v>2472</v>
      </c>
      <c r="I2789" s="15"/>
      <c r="J2789" s="16" t="s">
        <v>2473</v>
      </c>
      <c r="K2789" s="16">
        <v>115</v>
      </c>
      <c r="L2789" s="16">
        <v>76</v>
      </c>
      <c r="M2789" s="16">
        <v>80</v>
      </c>
      <c r="N2789" s="16">
        <v>65</v>
      </c>
      <c r="O2789" s="16">
        <v>169</v>
      </c>
      <c r="P2789" s="16">
        <v>73</v>
      </c>
    </row>
    <row r="2790" spans="1:16" ht="14.4" x14ac:dyDescent="0.3">
      <c r="A2790" s="14">
        <f>MAX($A$2:A2789)+1</f>
        <v>1251</v>
      </c>
      <c r="B2790" s="14">
        <v>1049201</v>
      </c>
      <c r="C2790" s="14" t="s">
        <v>1817</v>
      </c>
      <c r="D2790" s="14" t="s">
        <v>17</v>
      </c>
      <c r="E2790" s="14" t="s">
        <v>18</v>
      </c>
      <c r="F2790" s="14">
        <v>10</v>
      </c>
      <c r="G2790" s="14">
        <v>2</v>
      </c>
      <c r="H2790" s="14" t="s">
        <v>19</v>
      </c>
      <c r="I2790" s="15" t="s">
        <v>219</v>
      </c>
      <c r="J2790" s="16" t="s">
        <v>2474</v>
      </c>
      <c r="K2790" s="16">
        <v>100</v>
      </c>
      <c r="L2790" s="16">
        <v>70</v>
      </c>
      <c r="M2790" s="16">
        <v>80</v>
      </c>
      <c r="N2790" s="16">
        <v>16</v>
      </c>
      <c r="O2790" s="16">
        <v>130</v>
      </c>
      <c r="P2790" s="16">
        <v>5</v>
      </c>
    </row>
    <row r="2791" spans="1:16" ht="14.4" x14ac:dyDescent="0.3">
      <c r="A2791" s="17"/>
      <c r="B2791" s="17"/>
      <c r="C2791" s="17"/>
      <c r="D2791" s="17"/>
      <c r="E2791" s="17"/>
      <c r="F2791" s="17"/>
      <c r="G2791" s="17"/>
      <c r="H2791" s="17"/>
      <c r="I2791" s="15" t="s">
        <v>2475</v>
      </c>
      <c r="J2791" s="16"/>
      <c r="K2791" s="16"/>
      <c r="L2791" s="16"/>
      <c r="M2791" s="16"/>
      <c r="N2791" s="16"/>
      <c r="O2791" s="16"/>
      <c r="P2791" s="16"/>
    </row>
    <row r="2792" spans="1:16" ht="14.4" x14ac:dyDescent="0.3">
      <c r="A2792" s="17"/>
      <c r="B2792" s="17"/>
      <c r="C2792" s="17"/>
      <c r="D2792" s="17"/>
      <c r="E2792" s="17"/>
      <c r="F2792" s="17"/>
      <c r="G2792" s="17"/>
      <c r="H2792" s="17"/>
      <c r="I2792" s="15" t="s">
        <v>2420</v>
      </c>
      <c r="J2792" s="16"/>
      <c r="K2792" s="16"/>
      <c r="L2792" s="16"/>
      <c r="M2792" s="16"/>
      <c r="N2792" s="16"/>
      <c r="O2792" s="16"/>
      <c r="P2792" s="16"/>
    </row>
    <row r="2793" spans="1:16" ht="14.4" x14ac:dyDescent="0.3">
      <c r="A2793" s="14">
        <f>MAX($A$2:A2792)+1</f>
        <v>1252</v>
      </c>
      <c r="B2793" s="14">
        <v>37201</v>
      </c>
      <c r="C2793" s="14" t="s">
        <v>2476</v>
      </c>
      <c r="D2793" s="14" t="s">
        <v>17</v>
      </c>
      <c r="E2793" s="14" t="s">
        <v>24</v>
      </c>
      <c r="F2793" s="14">
        <v>6</v>
      </c>
      <c r="G2793" s="14">
        <v>6</v>
      </c>
      <c r="H2793" s="14" t="s">
        <v>19</v>
      </c>
      <c r="I2793" s="15" t="s">
        <v>56</v>
      </c>
      <c r="J2793" s="16" t="s">
        <v>2477</v>
      </c>
      <c r="K2793" s="16">
        <v>120</v>
      </c>
      <c r="L2793" s="16">
        <v>71</v>
      </c>
      <c r="M2793" s="16">
        <v>80</v>
      </c>
      <c r="N2793" s="16">
        <v>65</v>
      </c>
      <c r="O2793" s="16">
        <v>160</v>
      </c>
      <c r="P2793" s="16">
        <v>48</v>
      </c>
    </row>
    <row r="2794" spans="1:16" ht="14.4" x14ac:dyDescent="0.3">
      <c r="A2794" s="17"/>
      <c r="B2794" s="17"/>
      <c r="C2794" s="17"/>
      <c r="D2794" s="17"/>
      <c r="E2794" s="17"/>
      <c r="F2794" s="17"/>
      <c r="G2794" s="17"/>
      <c r="H2794" s="17"/>
      <c r="I2794" s="15" t="s">
        <v>46</v>
      </c>
      <c r="J2794" s="16"/>
      <c r="K2794" s="16"/>
      <c r="L2794" s="16"/>
      <c r="M2794" s="16"/>
      <c r="N2794" s="16"/>
      <c r="O2794" s="16"/>
      <c r="P2794" s="16"/>
    </row>
    <row r="2795" spans="1:16" ht="14.4" x14ac:dyDescent="0.3">
      <c r="A2795" s="17"/>
      <c r="B2795" s="17"/>
      <c r="C2795" s="17"/>
      <c r="D2795" s="17"/>
      <c r="E2795" s="17"/>
      <c r="F2795" s="17"/>
      <c r="G2795" s="17"/>
      <c r="H2795" s="17"/>
      <c r="I2795" s="15" t="s">
        <v>36</v>
      </c>
      <c r="J2795" s="16"/>
      <c r="K2795" s="16"/>
      <c r="L2795" s="16"/>
      <c r="M2795" s="16"/>
      <c r="N2795" s="16"/>
      <c r="O2795" s="16"/>
      <c r="P2795" s="16"/>
    </row>
    <row r="2796" spans="1:16" ht="14.4" x14ac:dyDescent="0.3">
      <c r="A2796" s="14">
        <f>MAX($A$2:A2795)+1</f>
        <v>1253</v>
      </c>
      <c r="B2796" s="14">
        <v>1726601</v>
      </c>
      <c r="C2796" s="14" t="s">
        <v>2478</v>
      </c>
      <c r="D2796" s="14" t="s">
        <v>32</v>
      </c>
      <c r="E2796" s="14" t="s">
        <v>2479</v>
      </c>
      <c r="F2796" s="14">
        <v>5</v>
      </c>
      <c r="G2796" s="14">
        <v>8</v>
      </c>
      <c r="H2796" s="14" t="s">
        <v>19</v>
      </c>
      <c r="I2796" s="15" t="s">
        <v>59</v>
      </c>
      <c r="J2796" s="16" t="s">
        <v>295</v>
      </c>
      <c r="K2796" s="16">
        <v>104</v>
      </c>
      <c r="L2796" s="16">
        <v>66</v>
      </c>
      <c r="M2796" s="16">
        <v>22</v>
      </c>
      <c r="N2796" s="16">
        <v>60</v>
      </c>
      <c r="O2796" s="16">
        <v>160</v>
      </c>
      <c r="P2796" s="16">
        <v>26</v>
      </c>
    </row>
    <row r="2797" spans="1:16" ht="14.4" x14ac:dyDescent="0.3">
      <c r="A2797" s="17"/>
      <c r="B2797" s="17"/>
      <c r="C2797" s="17"/>
      <c r="D2797" s="17"/>
      <c r="E2797" s="17"/>
      <c r="F2797" s="17"/>
      <c r="G2797" s="17"/>
      <c r="H2797" s="17"/>
      <c r="I2797" s="15" t="s">
        <v>46</v>
      </c>
      <c r="J2797" s="16"/>
      <c r="K2797" s="16"/>
      <c r="L2797" s="16"/>
      <c r="M2797" s="16"/>
      <c r="N2797" s="16"/>
      <c r="O2797" s="16"/>
      <c r="P2797" s="16"/>
    </row>
    <row r="2798" spans="1:16" ht="14.4" x14ac:dyDescent="0.3">
      <c r="A2798" s="14">
        <f>MAX($A$2:A2797)+1</f>
        <v>1254</v>
      </c>
      <c r="B2798" s="14">
        <v>297701</v>
      </c>
      <c r="C2798" s="14" t="s">
        <v>2480</v>
      </c>
      <c r="D2798" s="14" t="s">
        <v>17</v>
      </c>
      <c r="E2798" s="14" t="s">
        <v>24</v>
      </c>
      <c r="F2798" s="14">
        <v>1</v>
      </c>
      <c r="G2798" s="14">
        <v>3</v>
      </c>
      <c r="H2798" s="14" t="s">
        <v>128</v>
      </c>
      <c r="I2798" s="15" t="s">
        <v>54</v>
      </c>
      <c r="J2798" s="16" t="s">
        <v>129</v>
      </c>
      <c r="K2798" s="16">
        <v>142</v>
      </c>
      <c r="L2798" s="16">
        <v>84</v>
      </c>
      <c r="M2798" s="16">
        <v>80</v>
      </c>
      <c r="N2798" s="16">
        <v>60</v>
      </c>
      <c r="O2798" s="16">
        <v>162</v>
      </c>
      <c r="P2798" s="16">
        <v>58</v>
      </c>
    </row>
    <row r="2799" spans="1:16" ht="14.4" x14ac:dyDescent="0.3">
      <c r="A2799" s="17"/>
      <c r="B2799" s="17"/>
      <c r="C2799" s="17"/>
      <c r="D2799" s="17"/>
      <c r="E2799" s="17"/>
      <c r="F2799" s="17"/>
      <c r="G2799" s="17"/>
      <c r="H2799" s="17"/>
      <c r="I2799" s="15" t="s">
        <v>130</v>
      </c>
      <c r="J2799" s="16"/>
      <c r="K2799" s="16"/>
      <c r="L2799" s="16"/>
      <c r="M2799" s="16"/>
      <c r="N2799" s="16"/>
      <c r="O2799" s="16"/>
      <c r="P2799" s="16"/>
    </row>
    <row r="2800" spans="1:16" ht="14.4" x14ac:dyDescent="0.3">
      <c r="A2800" s="14">
        <f>MAX($A$2:A2799)+1</f>
        <v>1255</v>
      </c>
      <c r="B2800" s="19">
        <v>298765519</v>
      </c>
      <c r="C2800" s="14" t="s">
        <v>2481</v>
      </c>
      <c r="D2800" s="14" t="s">
        <v>32</v>
      </c>
      <c r="E2800" s="14" t="s">
        <v>2482</v>
      </c>
      <c r="F2800" s="14">
        <v>1</v>
      </c>
      <c r="G2800" s="14">
        <v>9</v>
      </c>
      <c r="H2800" s="14" t="s">
        <v>39</v>
      </c>
      <c r="I2800" s="15" t="s">
        <v>59</v>
      </c>
      <c r="J2800" s="16" t="s">
        <v>540</v>
      </c>
      <c r="K2800" s="16">
        <v>115</v>
      </c>
      <c r="L2800" s="16">
        <v>84</v>
      </c>
      <c r="M2800" s="16">
        <v>70</v>
      </c>
      <c r="N2800" s="16">
        <v>60</v>
      </c>
      <c r="O2800" s="16">
        <v>160</v>
      </c>
      <c r="P2800" s="16">
        <v>21</v>
      </c>
    </row>
    <row r="2801" spans="1:16" ht="14.4" x14ac:dyDescent="0.3">
      <c r="A2801" s="17"/>
      <c r="B2801" s="17"/>
      <c r="C2801" s="17"/>
      <c r="D2801" s="17"/>
      <c r="E2801" s="17"/>
      <c r="F2801" s="17"/>
      <c r="G2801" s="17"/>
      <c r="H2801" s="17"/>
      <c r="I2801" s="15" t="s">
        <v>54</v>
      </c>
      <c r="J2801" s="16"/>
      <c r="K2801" s="16"/>
      <c r="L2801" s="16"/>
      <c r="M2801" s="16"/>
      <c r="N2801" s="16"/>
      <c r="O2801" s="16"/>
      <c r="P2801" s="16"/>
    </row>
    <row r="2802" spans="1:16" ht="14.4" x14ac:dyDescent="0.3">
      <c r="A2802" s="17"/>
      <c r="B2802" s="17"/>
      <c r="C2802" s="17"/>
      <c r="D2802" s="17"/>
      <c r="E2802" s="17"/>
      <c r="F2802" s="17"/>
      <c r="G2802" s="17"/>
      <c r="H2802" s="17"/>
      <c r="I2802" s="15" t="s">
        <v>56</v>
      </c>
      <c r="J2802" s="16"/>
      <c r="K2802" s="16"/>
      <c r="L2802" s="16"/>
      <c r="M2802" s="16"/>
      <c r="N2802" s="16"/>
      <c r="O2802" s="16"/>
      <c r="P2802" s="16"/>
    </row>
    <row r="2803" spans="1:16" ht="14.4" x14ac:dyDescent="0.3">
      <c r="A2803" s="18">
        <f>MAX($A$2:A2802)+1</f>
        <v>1256</v>
      </c>
      <c r="B2803" s="18">
        <v>1530401</v>
      </c>
      <c r="C2803" s="18" t="s">
        <v>2483</v>
      </c>
      <c r="D2803" s="18" t="s">
        <v>32</v>
      </c>
      <c r="E2803" s="18" t="s">
        <v>24</v>
      </c>
      <c r="F2803" s="18">
        <v>1</v>
      </c>
      <c r="G2803" s="18">
        <v>8</v>
      </c>
      <c r="H2803" s="18" t="s">
        <v>72</v>
      </c>
      <c r="I2803" s="15" t="s">
        <v>105</v>
      </c>
      <c r="J2803" s="16" t="s">
        <v>795</v>
      </c>
      <c r="K2803" s="16">
        <v>137</v>
      </c>
      <c r="L2803" s="16">
        <v>95</v>
      </c>
      <c r="M2803" s="16">
        <v>88</v>
      </c>
      <c r="N2803" s="16">
        <v>59</v>
      </c>
      <c r="O2803" s="16">
        <v>160</v>
      </c>
      <c r="P2803" s="16">
        <v>56</v>
      </c>
    </row>
    <row r="2804" spans="1:16" ht="14.4" x14ac:dyDescent="0.3">
      <c r="A2804" s="14">
        <f>MAX($A$2:A2803)+1</f>
        <v>1257</v>
      </c>
      <c r="B2804" s="14">
        <v>957901</v>
      </c>
      <c r="C2804" s="14" t="s">
        <v>683</v>
      </c>
      <c r="D2804" s="14" t="s">
        <v>32</v>
      </c>
      <c r="E2804" s="14" t="s">
        <v>38</v>
      </c>
      <c r="F2804" s="14">
        <v>3</v>
      </c>
      <c r="G2804" s="14">
        <v>5</v>
      </c>
      <c r="H2804" s="14" t="s">
        <v>19</v>
      </c>
      <c r="I2804" s="15" t="s">
        <v>46</v>
      </c>
      <c r="J2804" s="16" t="s">
        <v>2484</v>
      </c>
      <c r="K2804" s="16">
        <v>113</v>
      </c>
      <c r="L2804" s="16">
        <v>78</v>
      </c>
      <c r="M2804" s="16">
        <v>85</v>
      </c>
      <c r="N2804" s="16">
        <v>60</v>
      </c>
      <c r="O2804" s="16">
        <v>158</v>
      </c>
      <c r="P2804" s="16">
        <v>17</v>
      </c>
    </row>
    <row r="2805" spans="1:16" ht="14.4" x14ac:dyDescent="0.3">
      <c r="A2805" s="17"/>
      <c r="B2805" s="17"/>
      <c r="C2805" s="17"/>
      <c r="D2805" s="17"/>
      <c r="E2805" s="17"/>
      <c r="F2805" s="17"/>
      <c r="G2805" s="17"/>
      <c r="H2805" s="17"/>
      <c r="I2805" s="15" t="s">
        <v>160</v>
      </c>
      <c r="J2805" s="16"/>
      <c r="K2805" s="16"/>
      <c r="L2805" s="16"/>
      <c r="M2805" s="16"/>
      <c r="N2805" s="16"/>
      <c r="O2805" s="16"/>
      <c r="P2805" s="16"/>
    </row>
    <row r="2806" spans="1:16" ht="14.4" x14ac:dyDescent="0.3">
      <c r="A2806" s="14">
        <f>MAX($A$2:A2805)+1</f>
        <v>1258</v>
      </c>
      <c r="B2806" s="14">
        <v>1595401</v>
      </c>
      <c r="C2806" s="14" t="s">
        <v>2485</v>
      </c>
      <c r="D2806" s="14" t="s">
        <v>17</v>
      </c>
      <c r="E2806" s="14" t="s">
        <v>164</v>
      </c>
      <c r="F2806" s="14">
        <v>3</v>
      </c>
      <c r="G2806" s="14">
        <v>2</v>
      </c>
      <c r="H2806" s="18" t="s">
        <v>2486</v>
      </c>
      <c r="I2806" s="20"/>
      <c r="J2806" s="16" t="s">
        <v>2487</v>
      </c>
      <c r="K2806" s="16">
        <v>130</v>
      </c>
      <c r="L2806" s="16">
        <v>80</v>
      </c>
      <c r="M2806" s="16">
        <v>80</v>
      </c>
      <c r="N2806" s="16">
        <v>69</v>
      </c>
      <c r="O2806" s="16">
        <v>160</v>
      </c>
      <c r="P2806" s="16">
        <v>61</v>
      </c>
    </row>
    <row r="2807" spans="1:16" ht="14.4" x14ac:dyDescent="0.3">
      <c r="A2807" s="17"/>
      <c r="B2807" s="17"/>
      <c r="C2807" s="17"/>
      <c r="D2807" s="17"/>
      <c r="E2807" s="17"/>
      <c r="F2807" s="17"/>
      <c r="G2807" s="17"/>
      <c r="H2807" s="18" t="s">
        <v>2488</v>
      </c>
      <c r="I2807" s="17"/>
      <c r="J2807" s="16"/>
      <c r="K2807" s="16"/>
      <c r="L2807" s="16"/>
      <c r="M2807" s="16"/>
      <c r="N2807" s="16"/>
      <c r="O2807" s="16"/>
      <c r="P2807" s="16"/>
    </row>
    <row r="2808" spans="1:16" ht="14.4" x14ac:dyDescent="0.3">
      <c r="A2808" s="14">
        <f>MAX($A$2:A2807)+1</f>
        <v>1259</v>
      </c>
      <c r="B2808" s="14">
        <v>1023701</v>
      </c>
      <c r="C2808" s="14" t="s">
        <v>1424</v>
      </c>
      <c r="D2808" s="14" t="s">
        <v>17</v>
      </c>
      <c r="E2808" s="14" t="s">
        <v>341</v>
      </c>
      <c r="F2808" s="14">
        <v>2</v>
      </c>
      <c r="G2808" s="14">
        <v>13</v>
      </c>
      <c r="H2808" s="14" t="s">
        <v>19</v>
      </c>
      <c r="I2808" s="15" t="s">
        <v>46</v>
      </c>
      <c r="J2808" s="16" t="s">
        <v>573</v>
      </c>
      <c r="K2808" s="16">
        <v>174</v>
      </c>
      <c r="L2808" s="16">
        <v>109</v>
      </c>
      <c r="M2808" s="16">
        <v>85</v>
      </c>
      <c r="N2808" s="16">
        <v>68</v>
      </c>
      <c r="O2808" s="16">
        <v>165</v>
      </c>
      <c r="P2808" s="16">
        <v>40</v>
      </c>
    </row>
    <row r="2809" spans="1:16" ht="14.4" x14ac:dyDescent="0.3">
      <c r="A2809" s="17"/>
      <c r="B2809" s="17"/>
      <c r="C2809" s="17"/>
      <c r="D2809" s="17"/>
      <c r="E2809" s="17"/>
      <c r="F2809" s="17"/>
      <c r="G2809" s="17"/>
      <c r="H2809" s="17"/>
      <c r="I2809" s="15" t="s">
        <v>36</v>
      </c>
      <c r="J2809" s="16"/>
      <c r="K2809" s="16"/>
      <c r="L2809" s="16"/>
      <c r="M2809" s="16"/>
      <c r="N2809" s="16"/>
      <c r="O2809" s="16"/>
      <c r="P2809" s="16"/>
    </row>
    <row r="2810" spans="1:16" ht="14.4" x14ac:dyDescent="0.3">
      <c r="A2810" s="14">
        <f>MAX($A$2:A2809)+1</f>
        <v>1260</v>
      </c>
      <c r="B2810" s="14">
        <v>1426201</v>
      </c>
      <c r="C2810" s="14" t="s">
        <v>2489</v>
      </c>
      <c r="D2810" s="14" t="s">
        <v>32</v>
      </c>
      <c r="E2810" s="14" t="s">
        <v>24</v>
      </c>
      <c r="F2810" s="14">
        <v>5</v>
      </c>
      <c r="G2810" s="14">
        <v>4</v>
      </c>
      <c r="H2810" s="14" t="s">
        <v>75</v>
      </c>
      <c r="I2810" s="15" t="s">
        <v>135</v>
      </c>
      <c r="J2810" s="16" t="s">
        <v>1741</v>
      </c>
      <c r="K2810" s="16">
        <v>140</v>
      </c>
      <c r="L2810" s="16">
        <v>93</v>
      </c>
      <c r="M2810" s="16">
        <v>72</v>
      </c>
      <c r="N2810" s="16">
        <v>56</v>
      </c>
      <c r="O2810" s="16">
        <v>157</v>
      </c>
      <c r="P2810" s="16">
        <v>45</v>
      </c>
    </row>
    <row r="2811" spans="1:16" ht="14.4" x14ac:dyDescent="0.3">
      <c r="A2811" s="17"/>
      <c r="B2811" s="17"/>
      <c r="C2811" s="17"/>
      <c r="D2811" s="17"/>
      <c r="E2811" s="17"/>
      <c r="F2811" s="17"/>
      <c r="G2811" s="17"/>
      <c r="H2811" s="17"/>
      <c r="I2811" s="15" t="s">
        <v>36</v>
      </c>
      <c r="J2811" s="16"/>
      <c r="K2811" s="16"/>
      <c r="L2811" s="16"/>
      <c r="M2811" s="16"/>
      <c r="N2811" s="16"/>
      <c r="O2811" s="16"/>
      <c r="P2811" s="16"/>
    </row>
    <row r="2812" spans="1:16" ht="14.4" x14ac:dyDescent="0.3">
      <c r="A2812" s="18">
        <f>MAX($A$2:A2811)+1</f>
        <v>1261</v>
      </c>
      <c r="B2812" s="18">
        <v>2449901</v>
      </c>
      <c r="C2812" s="18" t="s">
        <v>2490</v>
      </c>
      <c r="D2812" s="18" t="s">
        <v>32</v>
      </c>
      <c r="E2812" s="18" t="s">
        <v>33</v>
      </c>
      <c r="F2812" s="18">
        <v>2</v>
      </c>
      <c r="G2812" s="18">
        <v>1</v>
      </c>
      <c r="H2812" s="18" t="s">
        <v>19</v>
      </c>
      <c r="I2812" s="15" t="s">
        <v>569</v>
      </c>
      <c r="J2812" s="16" t="s">
        <v>2491</v>
      </c>
      <c r="K2812" s="16">
        <v>80</v>
      </c>
      <c r="L2812" s="16">
        <v>70</v>
      </c>
      <c r="M2812" s="16">
        <v>80</v>
      </c>
      <c r="N2812" s="16">
        <v>20</v>
      </c>
      <c r="O2812" s="16">
        <v>100</v>
      </c>
      <c r="P2812" s="16">
        <v>9</v>
      </c>
    </row>
    <row r="2813" spans="1:16" ht="14.4" x14ac:dyDescent="0.3">
      <c r="A2813" s="14">
        <f>MAX($A$2:A2812)+1</f>
        <v>1262</v>
      </c>
      <c r="B2813" s="14">
        <v>2637601</v>
      </c>
      <c r="C2813" s="14" t="s">
        <v>2492</v>
      </c>
      <c r="D2813" s="14" t="s">
        <v>32</v>
      </c>
      <c r="E2813" s="14" t="s">
        <v>840</v>
      </c>
      <c r="F2813" s="14">
        <v>1</v>
      </c>
      <c r="G2813" s="14">
        <v>2</v>
      </c>
      <c r="H2813" s="14" t="s">
        <v>19</v>
      </c>
      <c r="I2813" s="15" t="s">
        <v>46</v>
      </c>
      <c r="J2813" s="16" t="s">
        <v>2493</v>
      </c>
      <c r="K2813" s="16">
        <v>92</v>
      </c>
      <c r="L2813" s="16">
        <v>63</v>
      </c>
      <c r="M2813" s="16">
        <v>80</v>
      </c>
      <c r="N2813" s="16">
        <v>55</v>
      </c>
      <c r="O2813" s="16">
        <v>157</v>
      </c>
      <c r="P2813" s="16">
        <v>37</v>
      </c>
    </row>
    <row r="2814" spans="1:16" ht="14.4" x14ac:dyDescent="0.3">
      <c r="A2814" s="17"/>
      <c r="B2814" s="17"/>
      <c r="C2814" s="17"/>
      <c r="D2814" s="17"/>
      <c r="E2814" s="17"/>
      <c r="F2814" s="17"/>
      <c r="G2814" s="17"/>
      <c r="H2814" s="17"/>
      <c r="I2814" s="15" t="s">
        <v>48</v>
      </c>
      <c r="J2814" s="16"/>
      <c r="K2814" s="16"/>
      <c r="L2814" s="16"/>
      <c r="M2814" s="16"/>
      <c r="N2814" s="16"/>
      <c r="O2814" s="16"/>
      <c r="P2814" s="16"/>
    </row>
    <row r="2815" spans="1:16" ht="14.4" x14ac:dyDescent="0.3">
      <c r="A2815" s="18">
        <f>MAX($A$2:A2814)+1</f>
        <v>1263</v>
      </c>
      <c r="B2815" s="18">
        <v>2655001</v>
      </c>
      <c r="C2815" s="18" t="s">
        <v>2494</v>
      </c>
      <c r="D2815" s="18" t="s">
        <v>17</v>
      </c>
      <c r="E2815" s="18" t="s">
        <v>96</v>
      </c>
      <c r="F2815" s="18">
        <v>7</v>
      </c>
      <c r="G2815" s="18">
        <v>7</v>
      </c>
      <c r="H2815" s="18" t="s">
        <v>19</v>
      </c>
      <c r="I2815" s="15" t="s">
        <v>308</v>
      </c>
      <c r="J2815" s="16" t="s">
        <v>921</v>
      </c>
      <c r="K2815" s="16">
        <v>80</v>
      </c>
      <c r="L2815" s="16">
        <v>70</v>
      </c>
      <c r="M2815" s="16">
        <v>80</v>
      </c>
      <c r="N2815" s="16">
        <v>15</v>
      </c>
      <c r="O2815" s="16">
        <v>98</v>
      </c>
      <c r="P2815" s="16">
        <v>6</v>
      </c>
    </row>
    <row r="2816" spans="1:16" ht="14.4" x14ac:dyDescent="0.3">
      <c r="A2816" s="14">
        <f>MAX($A$2:A2815)+1</f>
        <v>1264</v>
      </c>
      <c r="B2816" s="14">
        <v>430301</v>
      </c>
      <c r="C2816" s="14" t="s">
        <v>1670</v>
      </c>
      <c r="D2816" s="14" t="s">
        <v>17</v>
      </c>
      <c r="E2816" s="14" t="s">
        <v>38</v>
      </c>
      <c r="F2816" s="14">
        <v>6</v>
      </c>
      <c r="G2816" s="14">
        <v>4</v>
      </c>
      <c r="H2816" s="14" t="s">
        <v>128</v>
      </c>
      <c r="I2816" s="15" t="s">
        <v>54</v>
      </c>
      <c r="J2816" s="16" t="s">
        <v>1495</v>
      </c>
      <c r="K2816" s="16">
        <v>156</v>
      </c>
      <c r="L2816" s="16">
        <v>101</v>
      </c>
      <c r="M2816" s="16">
        <v>79</v>
      </c>
      <c r="N2816" s="16">
        <v>64</v>
      </c>
      <c r="O2816" s="16">
        <v>160</v>
      </c>
      <c r="P2816" s="16">
        <v>39</v>
      </c>
    </row>
    <row r="2817" spans="1:16" ht="14.4" x14ac:dyDescent="0.3">
      <c r="A2817" s="17"/>
      <c r="B2817" s="17"/>
      <c r="C2817" s="17"/>
      <c r="D2817" s="17"/>
      <c r="E2817" s="17"/>
      <c r="F2817" s="17"/>
      <c r="G2817" s="17"/>
      <c r="H2817" s="17"/>
      <c r="I2817" s="15" t="s">
        <v>130</v>
      </c>
      <c r="J2817" s="16"/>
      <c r="K2817" s="16"/>
      <c r="L2817" s="16"/>
      <c r="M2817" s="16"/>
      <c r="N2817" s="16"/>
      <c r="O2817" s="16"/>
      <c r="P2817" s="16"/>
    </row>
    <row r="2818" spans="1:16" ht="14.4" x14ac:dyDescent="0.3">
      <c r="A2818" s="14">
        <f>MAX($A$2:A2817)+1</f>
        <v>1265</v>
      </c>
      <c r="B2818" s="14">
        <v>915401</v>
      </c>
      <c r="C2818" s="14" t="s">
        <v>2495</v>
      </c>
      <c r="D2818" s="14" t="s">
        <v>17</v>
      </c>
      <c r="E2818" s="14" t="s">
        <v>756</v>
      </c>
      <c r="F2818" s="14">
        <v>3</v>
      </c>
      <c r="G2818" s="14">
        <v>3</v>
      </c>
      <c r="H2818" s="14" t="s">
        <v>39</v>
      </c>
      <c r="I2818" s="15" t="s">
        <v>59</v>
      </c>
      <c r="J2818" s="16" t="s">
        <v>2496</v>
      </c>
      <c r="K2818" s="16">
        <v>110</v>
      </c>
      <c r="L2818" s="16">
        <v>67</v>
      </c>
      <c r="M2818" s="16">
        <v>107</v>
      </c>
      <c r="N2818" s="16">
        <v>68</v>
      </c>
      <c r="O2818" s="16">
        <v>168</v>
      </c>
      <c r="P2818" s="16">
        <v>49</v>
      </c>
    </row>
    <row r="2819" spans="1:16" ht="14.4" x14ac:dyDescent="0.3">
      <c r="A2819" s="17"/>
      <c r="B2819" s="17"/>
      <c r="C2819" s="17"/>
      <c r="D2819" s="17"/>
      <c r="E2819" s="17"/>
      <c r="F2819" s="17"/>
      <c r="G2819" s="17"/>
      <c r="H2819" s="17"/>
      <c r="I2819" s="15" t="s">
        <v>54</v>
      </c>
      <c r="J2819" s="16"/>
      <c r="K2819" s="16"/>
      <c r="L2819" s="16"/>
      <c r="M2819" s="16"/>
      <c r="N2819" s="16"/>
      <c r="O2819" s="16"/>
      <c r="P2819" s="16"/>
    </row>
    <row r="2820" spans="1:16" ht="14.4" x14ac:dyDescent="0.3">
      <c r="A2820" s="14">
        <f>MAX($A$2:A2819)+1</f>
        <v>1266</v>
      </c>
      <c r="B2820" s="14">
        <v>152701</v>
      </c>
      <c r="C2820" s="14" t="s">
        <v>615</v>
      </c>
      <c r="D2820" s="14" t="s">
        <v>32</v>
      </c>
      <c r="E2820" s="14" t="s">
        <v>24</v>
      </c>
      <c r="F2820" s="14">
        <v>3</v>
      </c>
      <c r="G2820" s="14">
        <v>7</v>
      </c>
      <c r="H2820" s="14" t="s">
        <v>100</v>
      </c>
      <c r="I2820" s="15" t="s">
        <v>616</v>
      </c>
      <c r="J2820" s="16" t="s">
        <v>2497</v>
      </c>
      <c r="K2820" s="16">
        <v>136</v>
      </c>
      <c r="L2820" s="16">
        <v>90</v>
      </c>
      <c r="M2820" s="16">
        <v>79</v>
      </c>
      <c r="N2820" s="16">
        <v>60</v>
      </c>
      <c r="O2820" s="16">
        <v>160</v>
      </c>
      <c r="P2820" s="16">
        <v>58</v>
      </c>
    </row>
    <row r="2821" spans="1:16" ht="14.4" x14ac:dyDescent="0.3">
      <c r="A2821" s="17"/>
      <c r="B2821" s="17"/>
      <c r="C2821" s="17"/>
      <c r="D2821" s="17"/>
      <c r="E2821" s="17"/>
      <c r="F2821" s="17"/>
      <c r="G2821" s="17"/>
      <c r="H2821" s="17"/>
      <c r="I2821" s="15" t="s">
        <v>230</v>
      </c>
      <c r="J2821" s="16"/>
      <c r="K2821" s="16"/>
      <c r="L2821" s="16"/>
      <c r="M2821" s="16"/>
      <c r="N2821" s="16"/>
      <c r="O2821" s="16"/>
      <c r="P2821" s="16"/>
    </row>
    <row r="2822" spans="1:16" ht="14.4" x14ac:dyDescent="0.3">
      <c r="A2822" s="18">
        <f>MAX($A$2:A2821)+1</f>
        <v>1267</v>
      </c>
      <c r="B2822" s="18">
        <v>245701</v>
      </c>
      <c r="C2822" s="18" t="s">
        <v>2498</v>
      </c>
      <c r="D2822" s="18" t="s">
        <v>17</v>
      </c>
      <c r="E2822" s="18" t="s">
        <v>139</v>
      </c>
      <c r="F2822" s="18">
        <v>6</v>
      </c>
      <c r="G2822" s="18">
        <v>2</v>
      </c>
      <c r="H2822" s="18" t="s">
        <v>2499</v>
      </c>
      <c r="I2822" s="15"/>
      <c r="J2822" s="16" t="s">
        <v>2500</v>
      </c>
      <c r="K2822" s="16">
        <v>112</v>
      </c>
      <c r="L2822" s="16">
        <v>66</v>
      </c>
      <c r="M2822" s="16">
        <v>77</v>
      </c>
      <c r="N2822" s="16">
        <v>65</v>
      </c>
      <c r="O2822" s="16">
        <v>165</v>
      </c>
      <c r="P2822" s="16">
        <v>55</v>
      </c>
    </row>
    <row r="2823" spans="1:16" ht="14.4" x14ac:dyDescent="0.3">
      <c r="A2823" s="14">
        <f>MAX($A$2:A2822)+1</f>
        <v>1268</v>
      </c>
      <c r="B2823" s="14">
        <v>2059801</v>
      </c>
      <c r="C2823" s="14" t="s">
        <v>2501</v>
      </c>
      <c r="D2823" s="14" t="s">
        <v>32</v>
      </c>
      <c r="E2823" s="14" t="s">
        <v>96</v>
      </c>
      <c r="F2823" s="14">
        <v>6</v>
      </c>
      <c r="G2823" s="14">
        <v>8</v>
      </c>
      <c r="H2823" s="18" t="s">
        <v>75</v>
      </c>
      <c r="I2823" s="15" t="s">
        <v>2264</v>
      </c>
      <c r="J2823" s="16" t="s">
        <v>2502</v>
      </c>
      <c r="K2823" s="16">
        <v>169</v>
      </c>
      <c r="L2823" s="16">
        <v>87</v>
      </c>
      <c r="M2823" s="16">
        <v>84</v>
      </c>
      <c r="N2823" s="16">
        <v>60</v>
      </c>
      <c r="O2823" s="16">
        <v>159</v>
      </c>
      <c r="P2823" s="16">
        <v>74</v>
      </c>
    </row>
    <row r="2824" spans="1:16" ht="14.4" x14ac:dyDescent="0.3">
      <c r="A2824" s="17"/>
      <c r="B2824" s="17"/>
      <c r="C2824" s="17"/>
      <c r="D2824" s="17"/>
      <c r="E2824" s="17"/>
      <c r="F2824" s="17"/>
      <c r="G2824" s="17"/>
      <c r="H2824" s="18" t="s">
        <v>68</v>
      </c>
      <c r="I2824" s="15" t="s">
        <v>54</v>
      </c>
      <c r="J2824" s="16"/>
      <c r="K2824" s="16"/>
      <c r="L2824" s="16"/>
      <c r="M2824" s="16"/>
      <c r="N2824" s="16"/>
      <c r="O2824" s="16"/>
      <c r="P2824" s="16"/>
    </row>
    <row r="2825" spans="1:16" ht="14.4" x14ac:dyDescent="0.3">
      <c r="A2825" s="14">
        <f>MAX($A$2:A2824)+1</f>
        <v>1269</v>
      </c>
      <c r="B2825" s="14">
        <v>407801</v>
      </c>
      <c r="C2825" s="14" t="s">
        <v>2017</v>
      </c>
      <c r="D2825" s="14" t="s">
        <v>32</v>
      </c>
      <c r="E2825" s="14" t="s">
        <v>96</v>
      </c>
      <c r="F2825" s="14">
        <v>6</v>
      </c>
      <c r="G2825" s="14">
        <v>8</v>
      </c>
      <c r="H2825" s="14" t="s">
        <v>19</v>
      </c>
      <c r="I2825" s="15" t="s">
        <v>46</v>
      </c>
      <c r="J2825" s="16" t="s">
        <v>2503</v>
      </c>
      <c r="K2825" s="16">
        <v>116</v>
      </c>
      <c r="L2825" s="16">
        <v>71</v>
      </c>
      <c r="M2825" s="16">
        <v>84</v>
      </c>
      <c r="N2825" s="16">
        <v>60</v>
      </c>
      <c r="O2825" s="16">
        <v>159</v>
      </c>
      <c r="P2825" s="16">
        <v>45</v>
      </c>
    </row>
    <row r="2826" spans="1:16" ht="14.4" x14ac:dyDescent="0.3">
      <c r="A2826" s="17"/>
      <c r="B2826" s="17"/>
      <c r="C2826" s="17"/>
      <c r="D2826" s="17"/>
      <c r="E2826" s="17"/>
      <c r="F2826" s="17"/>
      <c r="G2826" s="17"/>
      <c r="H2826" s="17"/>
      <c r="I2826" s="15" t="s">
        <v>48</v>
      </c>
      <c r="J2826" s="16"/>
      <c r="K2826" s="16"/>
      <c r="L2826" s="16"/>
      <c r="M2826" s="16"/>
      <c r="N2826" s="16"/>
      <c r="O2826" s="16"/>
      <c r="P2826" s="16"/>
    </row>
    <row r="2827" spans="1:16" ht="14.4" x14ac:dyDescent="0.3">
      <c r="A2827" s="14">
        <f>MAX($A$2:A2826)+1</f>
        <v>1270</v>
      </c>
      <c r="B2827" s="14">
        <v>1190701</v>
      </c>
      <c r="C2827" s="14" t="s">
        <v>1560</v>
      </c>
      <c r="D2827" s="14" t="s">
        <v>17</v>
      </c>
      <c r="E2827" s="14" t="s">
        <v>24</v>
      </c>
      <c r="F2827" s="14">
        <v>10</v>
      </c>
      <c r="G2827" s="14">
        <v>3</v>
      </c>
      <c r="H2827" s="14" t="s">
        <v>19</v>
      </c>
      <c r="I2827" s="15" t="s">
        <v>59</v>
      </c>
      <c r="J2827" s="16" t="s">
        <v>2504</v>
      </c>
      <c r="K2827" s="16">
        <v>104</v>
      </c>
      <c r="L2827" s="16">
        <v>76</v>
      </c>
      <c r="M2827" s="16">
        <v>80</v>
      </c>
      <c r="N2827" s="16">
        <v>80</v>
      </c>
      <c r="O2827" s="16">
        <v>165</v>
      </c>
      <c r="P2827" s="16">
        <v>35</v>
      </c>
    </row>
    <row r="2828" spans="1:16" ht="14.4" x14ac:dyDescent="0.3">
      <c r="A2828" s="17"/>
      <c r="B2828" s="17"/>
      <c r="C2828" s="17"/>
      <c r="D2828" s="17"/>
      <c r="E2828" s="17"/>
      <c r="F2828" s="17"/>
      <c r="G2828" s="17"/>
      <c r="H2828" s="17"/>
      <c r="I2828" s="15" t="s">
        <v>46</v>
      </c>
      <c r="J2828" s="16"/>
      <c r="K2828" s="16"/>
      <c r="L2828" s="16"/>
      <c r="M2828" s="16"/>
      <c r="N2828" s="16"/>
      <c r="O2828" s="16"/>
      <c r="P2828" s="16"/>
    </row>
    <row r="2829" spans="1:16" ht="14.4" x14ac:dyDescent="0.3">
      <c r="A2829" s="14">
        <f>MAX($A$2:A2828)+1</f>
        <v>1271</v>
      </c>
      <c r="B2829" s="14">
        <v>954801</v>
      </c>
      <c r="C2829" s="14" t="s">
        <v>2505</v>
      </c>
      <c r="D2829" s="14" t="s">
        <v>17</v>
      </c>
      <c r="E2829" s="14" t="s">
        <v>341</v>
      </c>
      <c r="F2829" s="14">
        <v>2</v>
      </c>
      <c r="G2829" s="14">
        <v>12</v>
      </c>
      <c r="H2829" s="14" t="s">
        <v>39</v>
      </c>
      <c r="I2829" s="15" t="s">
        <v>59</v>
      </c>
      <c r="J2829" s="16" t="s">
        <v>2506</v>
      </c>
      <c r="K2829" s="16">
        <v>110</v>
      </c>
      <c r="L2829" s="16">
        <v>71</v>
      </c>
      <c r="M2829" s="16">
        <v>80</v>
      </c>
      <c r="N2829" s="16">
        <v>60</v>
      </c>
      <c r="O2829" s="16">
        <v>158</v>
      </c>
      <c r="P2829" s="16">
        <v>21</v>
      </c>
    </row>
    <row r="2830" spans="1:16" ht="14.4" x14ac:dyDescent="0.3">
      <c r="A2830" s="17"/>
      <c r="B2830" s="17"/>
      <c r="C2830" s="17"/>
      <c r="D2830" s="17"/>
      <c r="E2830" s="17"/>
      <c r="F2830" s="17"/>
      <c r="G2830" s="17"/>
      <c r="H2830" s="17"/>
      <c r="I2830" s="15" t="s">
        <v>54</v>
      </c>
      <c r="J2830" s="16"/>
      <c r="K2830" s="16"/>
      <c r="L2830" s="16"/>
      <c r="M2830" s="16"/>
      <c r="N2830" s="16"/>
      <c r="O2830" s="16"/>
      <c r="P2830" s="16"/>
    </row>
    <row r="2831" spans="1:16" ht="14.4" x14ac:dyDescent="0.3">
      <c r="A2831" s="17"/>
      <c r="B2831" s="17"/>
      <c r="C2831" s="17"/>
      <c r="D2831" s="17"/>
      <c r="E2831" s="17"/>
      <c r="F2831" s="17"/>
      <c r="G2831" s="17"/>
      <c r="H2831" s="17"/>
      <c r="I2831" s="15" t="s">
        <v>56</v>
      </c>
      <c r="J2831" s="16"/>
      <c r="K2831" s="16"/>
      <c r="L2831" s="16"/>
      <c r="M2831" s="16"/>
      <c r="N2831" s="16"/>
      <c r="O2831" s="16"/>
      <c r="P2831" s="16"/>
    </row>
    <row r="2832" spans="1:16" ht="14.4" x14ac:dyDescent="0.3">
      <c r="A2832" s="14">
        <f>MAX($A$2:A2831)+1</f>
        <v>1272</v>
      </c>
      <c r="B2832" s="19">
        <v>298824839</v>
      </c>
      <c r="C2832" s="14" t="s">
        <v>2507</v>
      </c>
      <c r="D2832" s="14" t="s">
        <v>17</v>
      </c>
      <c r="E2832" s="14" t="s">
        <v>38</v>
      </c>
      <c r="F2832" s="14">
        <v>9</v>
      </c>
      <c r="G2832" s="14">
        <v>4</v>
      </c>
      <c r="H2832" s="14" t="s">
        <v>19</v>
      </c>
      <c r="I2832" s="15" t="s">
        <v>59</v>
      </c>
      <c r="J2832" s="16" t="s">
        <v>740</v>
      </c>
      <c r="K2832" s="16">
        <v>94</v>
      </c>
      <c r="L2832" s="16">
        <v>62</v>
      </c>
      <c r="M2832" s="16">
        <v>105</v>
      </c>
      <c r="N2832" s="16">
        <v>65</v>
      </c>
      <c r="O2832" s="16">
        <v>162</v>
      </c>
      <c r="P2832" s="16">
        <v>18</v>
      </c>
    </row>
    <row r="2833" spans="1:16" ht="14.4" x14ac:dyDescent="0.3">
      <c r="A2833" s="17"/>
      <c r="B2833" s="17"/>
      <c r="C2833" s="17"/>
      <c r="D2833" s="17"/>
      <c r="E2833" s="17"/>
      <c r="F2833" s="17"/>
      <c r="G2833" s="17"/>
      <c r="H2833" s="17"/>
      <c r="I2833" s="15" t="s">
        <v>46</v>
      </c>
      <c r="J2833" s="16"/>
      <c r="K2833" s="16"/>
      <c r="L2833" s="16"/>
      <c r="M2833" s="16"/>
      <c r="N2833" s="16"/>
      <c r="O2833" s="16"/>
      <c r="P2833" s="16"/>
    </row>
    <row r="2834" spans="1:16" ht="14.4" x14ac:dyDescent="0.3">
      <c r="A2834" s="14">
        <f>MAX($A$2:A2833)+1</f>
        <v>1273</v>
      </c>
      <c r="B2834" s="19">
        <v>298835114</v>
      </c>
      <c r="C2834" s="14" t="s">
        <v>2508</v>
      </c>
      <c r="D2834" s="14" t="s">
        <v>32</v>
      </c>
      <c r="E2834" s="14" t="s">
        <v>18</v>
      </c>
      <c r="F2834" s="14">
        <v>5</v>
      </c>
      <c r="G2834" s="14">
        <v>5</v>
      </c>
      <c r="H2834" s="14" t="s">
        <v>19</v>
      </c>
      <c r="I2834" s="15" t="s">
        <v>46</v>
      </c>
      <c r="J2834" s="16" t="s">
        <v>2509</v>
      </c>
      <c r="K2834" s="16">
        <v>107</v>
      </c>
      <c r="L2834" s="16">
        <v>74</v>
      </c>
      <c r="M2834" s="16">
        <v>119</v>
      </c>
      <c r="N2834" s="16">
        <v>55</v>
      </c>
      <c r="O2834" s="16">
        <v>155</v>
      </c>
      <c r="P2834" s="16">
        <v>50</v>
      </c>
    </row>
    <row r="2835" spans="1:16" ht="14.4" x14ac:dyDescent="0.3">
      <c r="A2835" s="17"/>
      <c r="B2835" s="17"/>
      <c r="C2835" s="17"/>
      <c r="D2835" s="17"/>
      <c r="E2835" s="17"/>
      <c r="F2835" s="17"/>
      <c r="G2835" s="17"/>
      <c r="H2835" s="17"/>
      <c r="I2835" s="15" t="s">
        <v>48</v>
      </c>
      <c r="J2835" s="16"/>
      <c r="K2835" s="16"/>
      <c r="L2835" s="16"/>
      <c r="M2835" s="16"/>
      <c r="N2835" s="16"/>
      <c r="O2835" s="16"/>
      <c r="P2835" s="16"/>
    </row>
    <row r="2836" spans="1:16" ht="14.4" x14ac:dyDescent="0.3">
      <c r="A2836" s="18">
        <f>MAX($A$2:A2835)+1</f>
        <v>1274</v>
      </c>
      <c r="B2836" s="18">
        <v>985601</v>
      </c>
      <c r="C2836" s="18" t="s">
        <v>2510</v>
      </c>
      <c r="D2836" s="18" t="s">
        <v>32</v>
      </c>
      <c r="E2836" s="18" t="s">
        <v>24</v>
      </c>
      <c r="F2836" s="18">
        <v>4</v>
      </c>
      <c r="G2836" s="18">
        <v>4</v>
      </c>
      <c r="H2836" s="18" t="s">
        <v>39</v>
      </c>
      <c r="I2836" s="15"/>
      <c r="J2836" s="16" t="s">
        <v>2511</v>
      </c>
      <c r="K2836" s="16">
        <v>100</v>
      </c>
      <c r="L2836" s="16">
        <v>70</v>
      </c>
      <c r="M2836" s="16">
        <v>80</v>
      </c>
      <c r="N2836" s="16">
        <v>25</v>
      </c>
      <c r="O2836" s="16">
        <v>120</v>
      </c>
      <c r="P2836" s="16">
        <v>5</v>
      </c>
    </row>
    <row r="2837" spans="1:16" ht="14.4" x14ac:dyDescent="0.3">
      <c r="A2837" s="14">
        <f>MAX($A$2:A2836)+1</f>
        <v>1275</v>
      </c>
      <c r="B2837" s="19">
        <v>284230112</v>
      </c>
      <c r="C2837" s="14" t="s">
        <v>2512</v>
      </c>
      <c r="D2837" s="14" t="s">
        <v>32</v>
      </c>
      <c r="E2837" s="14" t="s">
        <v>1019</v>
      </c>
      <c r="F2837" s="14">
        <v>3</v>
      </c>
      <c r="G2837" s="14">
        <v>5</v>
      </c>
      <c r="H2837" s="18" t="s">
        <v>19</v>
      </c>
      <c r="I2837" s="15" t="s">
        <v>63</v>
      </c>
      <c r="J2837" s="16" t="s">
        <v>2513</v>
      </c>
      <c r="K2837" s="16">
        <v>158</v>
      </c>
      <c r="L2837" s="16">
        <v>101</v>
      </c>
      <c r="M2837" s="16">
        <v>96</v>
      </c>
      <c r="N2837" s="16">
        <v>65</v>
      </c>
      <c r="O2837" s="16">
        <v>160</v>
      </c>
      <c r="P2837" s="16">
        <v>48</v>
      </c>
    </row>
    <row r="2838" spans="1:16" ht="14.4" x14ac:dyDescent="0.3">
      <c r="A2838" s="17"/>
      <c r="B2838" s="17"/>
      <c r="C2838" s="17"/>
      <c r="D2838" s="17"/>
      <c r="E2838" s="17"/>
      <c r="F2838" s="17"/>
      <c r="G2838" s="17"/>
      <c r="H2838" s="18" t="s">
        <v>62</v>
      </c>
      <c r="I2838" s="15" t="s">
        <v>34</v>
      </c>
      <c r="J2838" s="16"/>
      <c r="K2838" s="16"/>
      <c r="L2838" s="16"/>
      <c r="M2838" s="16"/>
      <c r="N2838" s="16"/>
      <c r="O2838" s="16"/>
      <c r="P2838" s="16"/>
    </row>
    <row r="2839" spans="1:16" ht="14.4" x14ac:dyDescent="0.3">
      <c r="A2839" s="14">
        <f>MAX($A$2:A2838)+1</f>
        <v>1276</v>
      </c>
      <c r="B2839" s="19">
        <v>298840430</v>
      </c>
      <c r="C2839" s="14" t="s">
        <v>2514</v>
      </c>
      <c r="D2839" s="14" t="s">
        <v>17</v>
      </c>
      <c r="E2839" s="14" t="s">
        <v>108</v>
      </c>
      <c r="F2839" s="14">
        <v>1</v>
      </c>
      <c r="G2839" s="14">
        <v>3</v>
      </c>
      <c r="H2839" s="14" t="s">
        <v>62</v>
      </c>
      <c r="I2839" s="15" t="s">
        <v>63</v>
      </c>
      <c r="J2839" s="16" t="s">
        <v>2515</v>
      </c>
      <c r="K2839" s="16">
        <v>116</v>
      </c>
      <c r="L2839" s="16">
        <v>74</v>
      </c>
      <c r="M2839" s="16">
        <v>71</v>
      </c>
      <c r="N2839" s="16">
        <v>68</v>
      </c>
      <c r="O2839" s="16">
        <v>165</v>
      </c>
      <c r="P2839" s="16">
        <v>37</v>
      </c>
    </row>
    <row r="2840" spans="1:16" ht="14.4" x14ac:dyDescent="0.3">
      <c r="A2840" s="17"/>
      <c r="B2840" s="17"/>
      <c r="C2840" s="17"/>
      <c r="D2840" s="17"/>
      <c r="E2840" s="17"/>
      <c r="F2840" s="17"/>
      <c r="G2840" s="17"/>
      <c r="H2840" s="17"/>
      <c r="I2840" s="15" t="s">
        <v>54</v>
      </c>
      <c r="J2840" s="16"/>
      <c r="K2840" s="16"/>
      <c r="L2840" s="16"/>
      <c r="M2840" s="16"/>
      <c r="N2840" s="16"/>
      <c r="O2840" s="16"/>
      <c r="P2840" s="16"/>
    </row>
    <row r="2841" spans="1:16" ht="14.4" x14ac:dyDescent="0.3">
      <c r="A2841" s="14">
        <f>MAX($A$2:A2840)+1</f>
        <v>1277</v>
      </c>
      <c r="B2841" s="14">
        <v>609801</v>
      </c>
      <c r="C2841" s="14" t="s">
        <v>2516</v>
      </c>
      <c r="D2841" s="14" t="s">
        <v>32</v>
      </c>
      <c r="E2841" s="14" t="s">
        <v>108</v>
      </c>
      <c r="F2841" s="14">
        <v>1</v>
      </c>
      <c r="G2841" s="14">
        <v>1</v>
      </c>
      <c r="H2841" s="14" t="s">
        <v>68</v>
      </c>
      <c r="I2841" s="15" t="s">
        <v>60</v>
      </c>
      <c r="J2841" s="16" t="s">
        <v>2517</v>
      </c>
      <c r="K2841" s="16">
        <v>144</v>
      </c>
      <c r="L2841" s="16">
        <v>90</v>
      </c>
      <c r="M2841" s="16">
        <v>66</v>
      </c>
      <c r="N2841" s="16">
        <v>85</v>
      </c>
      <c r="O2841" s="16">
        <v>155</v>
      </c>
      <c r="P2841" s="16">
        <v>53</v>
      </c>
    </row>
    <row r="2842" spans="1:16" ht="14.4" x14ac:dyDescent="0.3">
      <c r="A2842" s="17"/>
      <c r="B2842" s="17"/>
      <c r="C2842" s="17"/>
      <c r="D2842" s="17"/>
      <c r="E2842" s="17"/>
      <c r="F2842" s="17"/>
      <c r="G2842" s="17"/>
      <c r="H2842" s="17"/>
      <c r="I2842" s="15" t="s">
        <v>54</v>
      </c>
      <c r="J2842" s="16"/>
      <c r="K2842" s="16"/>
      <c r="L2842" s="16"/>
      <c r="M2842" s="16"/>
      <c r="N2842" s="16"/>
      <c r="O2842" s="16"/>
      <c r="P2842" s="16"/>
    </row>
    <row r="2843" spans="1:16" ht="14.4" x14ac:dyDescent="0.3">
      <c r="A2843" s="18">
        <f>MAX($A$2:A2842)+1</f>
        <v>1278</v>
      </c>
      <c r="B2843" s="18">
        <v>1704701</v>
      </c>
      <c r="C2843" s="18" t="s">
        <v>2518</v>
      </c>
      <c r="D2843" s="18" t="s">
        <v>17</v>
      </c>
      <c r="E2843" s="18" t="s">
        <v>24</v>
      </c>
      <c r="F2843" s="18">
        <v>5</v>
      </c>
      <c r="G2843" s="18">
        <v>31</v>
      </c>
      <c r="H2843" s="18" t="s">
        <v>368</v>
      </c>
      <c r="I2843" s="15"/>
      <c r="J2843" s="16" t="s">
        <v>369</v>
      </c>
      <c r="K2843" s="16">
        <v>115</v>
      </c>
      <c r="L2843" s="16">
        <v>70</v>
      </c>
      <c r="M2843" s="16">
        <v>80</v>
      </c>
      <c r="N2843" s="16">
        <v>52</v>
      </c>
      <c r="O2843" s="16">
        <v>151</v>
      </c>
      <c r="P2843" s="16">
        <v>18</v>
      </c>
    </row>
    <row r="2844" spans="1:16" ht="14.4" x14ac:dyDescent="0.3">
      <c r="A2844" s="14">
        <f>MAX($A$2:A2843)+1</f>
        <v>1279</v>
      </c>
      <c r="B2844" s="14">
        <v>344801</v>
      </c>
      <c r="C2844" s="14" t="s">
        <v>1843</v>
      </c>
      <c r="D2844" s="14" t="s">
        <v>32</v>
      </c>
      <c r="E2844" s="14" t="s">
        <v>18</v>
      </c>
      <c r="F2844" s="14">
        <v>3</v>
      </c>
      <c r="G2844" s="14">
        <v>6</v>
      </c>
      <c r="H2844" s="18" t="s">
        <v>75</v>
      </c>
      <c r="I2844" s="15" t="s">
        <v>54</v>
      </c>
      <c r="J2844" s="16" t="s">
        <v>2519</v>
      </c>
      <c r="K2844" s="16">
        <v>129</v>
      </c>
      <c r="L2844" s="16">
        <v>92</v>
      </c>
      <c r="M2844" s="16">
        <v>89</v>
      </c>
      <c r="N2844" s="16">
        <v>65</v>
      </c>
      <c r="O2844" s="16">
        <v>155</v>
      </c>
      <c r="P2844" s="16">
        <v>38</v>
      </c>
    </row>
    <row r="2845" spans="1:16" ht="14.4" x14ac:dyDescent="0.3">
      <c r="A2845" s="17"/>
      <c r="B2845" s="17"/>
      <c r="C2845" s="17"/>
      <c r="D2845" s="17"/>
      <c r="E2845" s="17"/>
      <c r="F2845" s="17"/>
      <c r="G2845" s="17"/>
      <c r="H2845" s="18" t="s">
        <v>97</v>
      </c>
      <c r="I2845" s="15" t="s">
        <v>160</v>
      </c>
      <c r="J2845" s="16"/>
      <c r="K2845" s="16"/>
      <c r="L2845" s="16"/>
      <c r="M2845" s="16"/>
      <c r="N2845" s="16"/>
      <c r="O2845" s="16"/>
      <c r="P2845" s="16"/>
    </row>
    <row r="2846" spans="1:16" ht="14.4" x14ac:dyDescent="0.3">
      <c r="A2846" s="14">
        <f>MAX($A$2:A2845)+1</f>
        <v>1280</v>
      </c>
      <c r="B2846" s="14">
        <v>1784901</v>
      </c>
      <c r="C2846" s="14" t="s">
        <v>2520</v>
      </c>
      <c r="D2846" s="14" t="s">
        <v>32</v>
      </c>
      <c r="E2846" s="14" t="s">
        <v>761</v>
      </c>
      <c r="F2846" s="14">
        <v>3</v>
      </c>
      <c r="G2846" s="14">
        <v>2</v>
      </c>
      <c r="H2846" s="14" t="s">
        <v>19</v>
      </c>
      <c r="I2846" s="15" t="s">
        <v>40</v>
      </c>
      <c r="J2846" s="16" t="s">
        <v>192</v>
      </c>
      <c r="K2846" s="16">
        <v>100</v>
      </c>
      <c r="L2846" s="16">
        <v>70</v>
      </c>
      <c r="M2846" s="16">
        <v>80</v>
      </c>
      <c r="N2846" s="16">
        <v>15</v>
      </c>
      <c r="O2846" s="16">
        <v>105</v>
      </c>
      <c r="P2846" s="16">
        <v>4</v>
      </c>
    </row>
    <row r="2847" spans="1:16" ht="14.4" x14ac:dyDescent="0.3">
      <c r="A2847" s="17"/>
      <c r="B2847" s="17"/>
      <c r="C2847" s="17"/>
      <c r="D2847" s="17"/>
      <c r="E2847" s="17"/>
      <c r="F2847" s="17"/>
      <c r="G2847" s="17"/>
      <c r="H2847" s="17"/>
      <c r="I2847" s="15" t="s">
        <v>90</v>
      </c>
      <c r="J2847" s="16"/>
      <c r="K2847" s="16"/>
      <c r="L2847" s="16"/>
      <c r="M2847" s="16"/>
      <c r="N2847" s="16"/>
      <c r="O2847" s="16"/>
      <c r="P2847" s="16"/>
    </row>
    <row r="2848" spans="1:16" ht="14.4" x14ac:dyDescent="0.3">
      <c r="A2848" s="18">
        <f>MAX($A$2:A2847)+1</f>
        <v>1281</v>
      </c>
      <c r="B2848" s="18">
        <v>381101</v>
      </c>
      <c r="C2848" s="18" t="s">
        <v>2521</v>
      </c>
      <c r="D2848" s="18" t="s">
        <v>17</v>
      </c>
      <c r="E2848" s="18" t="s">
        <v>543</v>
      </c>
      <c r="F2848" s="18">
        <v>7</v>
      </c>
      <c r="G2848" s="18">
        <v>6</v>
      </c>
      <c r="H2848" s="18" t="s">
        <v>1289</v>
      </c>
      <c r="I2848" s="15"/>
      <c r="J2848" s="16" t="s">
        <v>2522</v>
      </c>
      <c r="K2848" s="16">
        <v>166</v>
      </c>
      <c r="L2848" s="16">
        <v>92</v>
      </c>
      <c r="M2848" s="16">
        <v>108</v>
      </c>
      <c r="N2848" s="16">
        <v>68</v>
      </c>
      <c r="O2848" s="16">
        <v>165</v>
      </c>
      <c r="P2848" s="16">
        <v>74</v>
      </c>
    </row>
    <row r="2849" spans="1:16" ht="14.4" x14ac:dyDescent="0.3">
      <c r="A2849" s="14">
        <f>MAX($A$2:A2848)+1</f>
        <v>1282</v>
      </c>
      <c r="B2849" s="14">
        <v>160401</v>
      </c>
      <c r="C2849" s="14" t="s">
        <v>2523</v>
      </c>
      <c r="D2849" s="14" t="s">
        <v>17</v>
      </c>
      <c r="E2849" s="14" t="s">
        <v>81</v>
      </c>
      <c r="F2849" s="14">
        <v>7</v>
      </c>
      <c r="G2849" s="14">
        <v>3</v>
      </c>
      <c r="H2849" s="14" t="s">
        <v>19</v>
      </c>
      <c r="I2849" s="15" t="s">
        <v>59</v>
      </c>
      <c r="J2849" s="16" t="s">
        <v>2524</v>
      </c>
      <c r="K2849" s="16">
        <v>113</v>
      </c>
      <c r="L2849" s="16">
        <v>76</v>
      </c>
      <c r="M2849" s="16">
        <v>113</v>
      </c>
      <c r="N2849" s="16">
        <v>45</v>
      </c>
      <c r="O2849" s="16">
        <v>155</v>
      </c>
      <c r="P2849" s="16">
        <v>38</v>
      </c>
    </row>
    <row r="2850" spans="1:16" ht="14.4" x14ac:dyDescent="0.3">
      <c r="A2850" s="17"/>
      <c r="B2850" s="17"/>
      <c r="C2850" s="17"/>
      <c r="D2850" s="17"/>
      <c r="E2850" s="17"/>
      <c r="F2850" s="17"/>
      <c r="G2850" s="17"/>
      <c r="H2850" s="17"/>
      <c r="I2850" s="15" t="s">
        <v>46</v>
      </c>
      <c r="J2850" s="16"/>
      <c r="K2850" s="16"/>
      <c r="L2850" s="16"/>
      <c r="M2850" s="16"/>
      <c r="N2850" s="16"/>
      <c r="O2850" s="16"/>
      <c r="P2850" s="16"/>
    </row>
    <row r="2851" spans="1:16" ht="14.4" x14ac:dyDescent="0.3">
      <c r="A2851" s="17"/>
      <c r="B2851" s="17"/>
      <c r="C2851" s="17"/>
      <c r="D2851" s="17"/>
      <c r="E2851" s="17"/>
      <c r="F2851" s="17"/>
      <c r="G2851" s="17"/>
      <c r="H2851" s="17"/>
      <c r="I2851" s="15" t="s">
        <v>36</v>
      </c>
      <c r="J2851" s="16"/>
      <c r="K2851" s="16"/>
      <c r="L2851" s="16"/>
      <c r="M2851" s="16"/>
      <c r="N2851" s="16"/>
      <c r="O2851" s="16"/>
      <c r="P2851" s="16"/>
    </row>
    <row r="2852" spans="1:16" ht="14.4" x14ac:dyDescent="0.3">
      <c r="A2852" s="18">
        <f>MAX($A$2:A2851)+1</f>
        <v>1283</v>
      </c>
      <c r="B2852" s="18">
        <v>1147401</v>
      </c>
      <c r="C2852" s="18" t="s">
        <v>2525</v>
      </c>
      <c r="D2852" s="18" t="s">
        <v>32</v>
      </c>
      <c r="E2852" s="18" t="s">
        <v>33</v>
      </c>
      <c r="F2852" s="18">
        <v>9</v>
      </c>
      <c r="G2852" s="18">
        <v>4</v>
      </c>
      <c r="H2852" s="18" t="s">
        <v>68</v>
      </c>
      <c r="I2852" s="15"/>
      <c r="J2852" s="16" t="s">
        <v>2526</v>
      </c>
      <c r="K2852" s="16">
        <v>120</v>
      </c>
      <c r="L2852" s="16">
        <v>70</v>
      </c>
      <c r="M2852" s="16">
        <v>80</v>
      </c>
      <c r="N2852" s="16">
        <v>50</v>
      </c>
      <c r="O2852" s="16">
        <v>156</v>
      </c>
      <c r="P2852" s="16">
        <v>53</v>
      </c>
    </row>
    <row r="2853" spans="1:16" ht="14.4" x14ac:dyDescent="0.3">
      <c r="A2853" s="14">
        <f>MAX($A$2:A2852)+1</f>
        <v>1284</v>
      </c>
      <c r="B2853" s="19">
        <v>298853449</v>
      </c>
      <c r="C2853" s="14" t="s">
        <v>2527</v>
      </c>
      <c r="D2853" s="14" t="s">
        <v>32</v>
      </c>
      <c r="E2853" s="14" t="s">
        <v>2528</v>
      </c>
      <c r="F2853" s="14">
        <v>1</v>
      </c>
      <c r="G2853" s="14">
        <v>4</v>
      </c>
      <c r="H2853" s="18" t="s">
        <v>328</v>
      </c>
      <c r="I2853" s="15" t="s">
        <v>59</v>
      </c>
      <c r="J2853" s="16" t="s">
        <v>2529</v>
      </c>
      <c r="K2853" s="16">
        <v>98</v>
      </c>
      <c r="L2853" s="16">
        <v>78</v>
      </c>
      <c r="M2853" s="16">
        <v>86</v>
      </c>
      <c r="N2853" s="16">
        <v>45</v>
      </c>
      <c r="O2853" s="16">
        <v>155</v>
      </c>
      <c r="P2853" s="16">
        <v>23</v>
      </c>
    </row>
    <row r="2854" spans="1:16" ht="14.4" x14ac:dyDescent="0.3">
      <c r="A2854" s="17"/>
      <c r="B2854" s="17"/>
      <c r="C2854" s="17"/>
      <c r="D2854" s="17"/>
      <c r="E2854" s="17"/>
      <c r="F2854" s="17"/>
      <c r="G2854" s="17"/>
      <c r="H2854" s="18" t="s">
        <v>53</v>
      </c>
      <c r="I2854" s="15" t="s">
        <v>54</v>
      </c>
      <c r="J2854" s="16"/>
      <c r="K2854" s="16"/>
      <c r="L2854" s="16"/>
      <c r="M2854" s="16"/>
      <c r="N2854" s="16"/>
      <c r="O2854" s="16"/>
      <c r="P2854" s="16"/>
    </row>
    <row r="2855" spans="1:16" ht="14.4" x14ac:dyDescent="0.3">
      <c r="A2855" s="14">
        <f>MAX($A$2:A2854)+1</f>
        <v>1285</v>
      </c>
      <c r="B2855" s="14">
        <v>679001</v>
      </c>
      <c r="C2855" s="14" t="s">
        <v>2530</v>
      </c>
      <c r="D2855" s="14" t="s">
        <v>32</v>
      </c>
      <c r="E2855" s="14" t="s">
        <v>458</v>
      </c>
      <c r="F2855" s="14">
        <v>3</v>
      </c>
      <c r="G2855" s="14">
        <v>3</v>
      </c>
      <c r="H2855" s="14" t="s">
        <v>19</v>
      </c>
      <c r="I2855" s="15" t="s">
        <v>46</v>
      </c>
      <c r="J2855" s="16" t="s">
        <v>2531</v>
      </c>
      <c r="K2855" s="16">
        <v>112</v>
      </c>
      <c r="L2855" s="16">
        <v>83</v>
      </c>
      <c r="M2855" s="16">
        <v>80</v>
      </c>
      <c r="N2855" s="16">
        <v>65</v>
      </c>
      <c r="O2855" s="16">
        <v>159</v>
      </c>
      <c r="P2855" s="16">
        <v>45</v>
      </c>
    </row>
    <row r="2856" spans="1:16" ht="14.4" x14ac:dyDescent="0.3">
      <c r="A2856" s="17"/>
      <c r="B2856" s="17"/>
      <c r="C2856" s="17"/>
      <c r="D2856" s="17"/>
      <c r="E2856" s="17"/>
      <c r="F2856" s="17"/>
      <c r="G2856" s="17"/>
      <c r="H2856" s="17"/>
      <c r="I2856" s="15" t="s">
        <v>48</v>
      </c>
      <c r="J2856" s="16"/>
      <c r="K2856" s="16"/>
      <c r="L2856" s="16"/>
      <c r="M2856" s="16"/>
      <c r="N2856" s="16"/>
      <c r="O2856" s="16"/>
      <c r="P2856" s="16"/>
    </row>
    <row r="2857" spans="1:16" ht="14.4" x14ac:dyDescent="0.3">
      <c r="A2857" s="18">
        <f>MAX($A$2:A2856)+1</f>
        <v>1286</v>
      </c>
      <c r="B2857" s="18">
        <v>1833501</v>
      </c>
      <c r="C2857" s="18" t="s">
        <v>2532</v>
      </c>
      <c r="D2857" s="18" t="s">
        <v>32</v>
      </c>
      <c r="E2857" s="18" t="s">
        <v>139</v>
      </c>
      <c r="F2857" s="18">
        <v>3</v>
      </c>
      <c r="G2857" s="18">
        <v>3</v>
      </c>
      <c r="H2857" s="18" t="s">
        <v>19</v>
      </c>
      <c r="I2857" s="15" t="s">
        <v>90</v>
      </c>
      <c r="J2857" s="16" t="s">
        <v>921</v>
      </c>
      <c r="K2857" s="16">
        <v>100</v>
      </c>
      <c r="L2857" s="16">
        <v>70</v>
      </c>
      <c r="M2857" s="16">
        <v>80</v>
      </c>
      <c r="N2857" s="16">
        <v>14</v>
      </c>
      <c r="O2857" s="16">
        <v>130</v>
      </c>
      <c r="P2857" s="16">
        <v>5</v>
      </c>
    </row>
    <row r="2858" spans="1:16" ht="14.4" x14ac:dyDescent="0.3">
      <c r="A2858" s="14">
        <f>MAX($A$2:A2857)+1</f>
        <v>1287</v>
      </c>
      <c r="B2858" s="14">
        <v>297101</v>
      </c>
      <c r="C2858" s="14" t="s">
        <v>2533</v>
      </c>
      <c r="D2858" s="14" t="s">
        <v>17</v>
      </c>
      <c r="E2858" s="14" t="s">
        <v>24</v>
      </c>
      <c r="F2858" s="14">
        <v>7</v>
      </c>
      <c r="G2858" s="14">
        <v>10</v>
      </c>
      <c r="H2858" s="14" t="s">
        <v>19</v>
      </c>
      <c r="I2858" s="15" t="s">
        <v>46</v>
      </c>
      <c r="J2858" s="16" t="s">
        <v>2534</v>
      </c>
      <c r="K2858" s="16">
        <v>122</v>
      </c>
      <c r="L2858" s="16">
        <v>90</v>
      </c>
      <c r="M2858" s="16">
        <v>80</v>
      </c>
      <c r="N2858" s="16">
        <v>65</v>
      </c>
      <c r="O2858" s="16">
        <v>159</v>
      </c>
      <c r="P2858" s="16">
        <v>40</v>
      </c>
    </row>
    <row r="2859" spans="1:16" ht="14.4" x14ac:dyDescent="0.3">
      <c r="A2859" s="17"/>
      <c r="B2859" s="17"/>
      <c r="C2859" s="17"/>
      <c r="D2859" s="17"/>
      <c r="E2859" s="17"/>
      <c r="F2859" s="17"/>
      <c r="G2859" s="17"/>
      <c r="H2859" s="17"/>
      <c r="I2859" s="15" t="s">
        <v>48</v>
      </c>
      <c r="J2859" s="16"/>
      <c r="K2859" s="16"/>
      <c r="L2859" s="16"/>
      <c r="M2859" s="16"/>
      <c r="N2859" s="16"/>
      <c r="O2859" s="16"/>
      <c r="P2859" s="16"/>
    </row>
    <row r="2860" spans="1:16" ht="14.4" x14ac:dyDescent="0.3">
      <c r="A2860" s="14">
        <f>MAX($A$2:A2859)+1</f>
        <v>1288</v>
      </c>
      <c r="B2860" s="14">
        <v>237901</v>
      </c>
      <c r="C2860" s="14" t="s">
        <v>2535</v>
      </c>
      <c r="D2860" s="14" t="s">
        <v>32</v>
      </c>
      <c r="E2860" s="14" t="s">
        <v>24</v>
      </c>
      <c r="F2860" s="14">
        <v>7</v>
      </c>
      <c r="G2860" s="14">
        <v>10</v>
      </c>
      <c r="H2860" s="14" t="s">
        <v>19</v>
      </c>
      <c r="I2860" s="15" t="s">
        <v>46</v>
      </c>
      <c r="J2860" s="16" t="s">
        <v>2536</v>
      </c>
      <c r="K2860" s="16">
        <v>109</v>
      </c>
      <c r="L2860" s="16">
        <v>74</v>
      </c>
      <c r="M2860" s="16">
        <v>78</v>
      </c>
      <c r="N2860" s="16">
        <v>56</v>
      </c>
      <c r="O2860" s="16">
        <v>155</v>
      </c>
      <c r="P2860" s="16">
        <v>40</v>
      </c>
    </row>
    <row r="2861" spans="1:16" ht="14.4" x14ac:dyDescent="0.3">
      <c r="A2861" s="17"/>
      <c r="B2861" s="17"/>
      <c r="C2861" s="17"/>
      <c r="D2861" s="17"/>
      <c r="E2861" s="17"/>
      <c r="F2861" s="17"/>
      <c r="G2861" s="17"/>
      <c r="H2861" s="17"/>
      <c r="I2861" s="15" t="s">
        <v>36</v>
      </c>
      <c r="J2861" s="16"/>
      <c r="K2861" s="16"/>
      <c r="L2861" s="16"/>
      <c r="M2861" s="16"/>
      <c r="N2861" s="16"/>
      <c r="O2861" s="16"/>
      <c r="P2861" s="16"/>
    </row>
    <row r="2862" spans="1:16" ht="14.4" x14ac:dyDescent="0.3">
      <c r="A2862" s="14">
        <f>MAX($A$2:A2861)+1</f>
        <v>1289</v>
      </c>
      <c r="B2862" s="14">
        <v>1060001</v>
      </c>
      <c r="C2862" s="14" t="s">
        <v>2537</v>
      </c>
      <c r="D2862" s="14" t="s">
        <v>32</v>
      </c>
      <c r="E2862" s="14" t="s">
        <v>693</v>
      </c>
      <c r="F2862" s="14">
        <v>2</v>
      </c>
      <c r="G2862" s="14">
        <v>1</v>
      </c>
      <c r="H2862" s="14" t="s">
        <v>19</v>
      </c>
      <c r="I2862" s="15" t="s">
        <v>56</v>
      </c>
      <c r="J2862" s="16" t="s">
        <v>21</v>
      </c>
      <c r="K2862" s="16">
        <v>100</v>
      </c>
      <c r="L2862" s="16">
        <v>76</v>
      </c>
      <c r="M2862" s="16">
        <v>116</v>
      </c>
      <c r="N2862" s="16">
        <v>60</v>
      </c>
      <c r="O2862" s="16">
        <v>159</v>
      </c>
      <c r="P2862" s="16">
        <v>18</v>
      </c>
    </row>
    <row r="2863" spans="1:16" ht="14.4" x14ac:dyDescent="0.3">
      <c r="A2863" s="17"/>
      <c r="B2863" s="17"/>
      <c r="C2863" s="17"/>
      <c r="D2863" s="17"/>
      <c r="E2863" s="17"/>
      <c r="F2863" s="17"/>
      <c r="G2863" s="17"/>
      <c r="H2863" s="17"/>
      <c r="I2863" s="15" t="s">
        <v>46</v>
      </c>
      <c r="J2863" s="16"/>
      <c r="K2863" s="16"/>
      <c r="L2863" s="16"/>
      <c r="M2863" s="16"/>
      <c r="N2863" s="16"/>
      <c r="O2863" s="16"/>
      <c r="P2863" s="16"/>
    </row>
    <row r="2864" spans="1:16" ht="14.4" x14ac:dyDescent="0.3">
      <c r="A2864" s="14">
        <f>MAX($A$2:A2863)+1</f>
        <v>1290</v>
      </c>
      <c r="B2864" s="14">
        <v>696001</v>
      </c>
      <c r="C2864" s="14" t="s">
        <v>2538</v>
      </c>
      <c r="D2864" s="14" t="s">
        <v>32</v>
      </c>
      <c r="E2864" s="14" t="s">
        <v>24</v>
      </c>
      <c r="F2864" s="14">
        <v>1</v>
      </c>
      <c r="G2864" s="14">
        <v>12</v>
      </c>
      <c r="H2864" s="14" t="s">
        <v>829</v>
      </c>
      <c r="I2864" s="15" t="s">
        <v>56</v>
      </c>
      <c r="J2864" s="16" t="s">
        <v>2539</v>
      </c>
      <c r="K2864" s="16">
        <v>110</v>
      </c>
      <c r="L2864" s="16">
        <v>70</v>
      </c>
      <c r="M2864" s="16">
        <v>80</v>
      </c>
      <c r="N2864" s="16">
        <v>66</v>
      </c>
      <c r="O2864" s="16">
        <v>156</v>
      </c>
      <c r="P2864" s="16">
        <v>15</v>
      </c>
    </row>
    <row r="2865" spans="1:16" ht="14.4" x14ac:dyDescent="0.3">
      <c r="A2865" s="17"/>
      <c r="B2865" s="17"/>
      <c r="C2865" s="17"/>
      <c r="D2865" s="17"/>
      <c r="E2865" s="17"/>
      <c r="F2865" s="17"/>
      <c r="G2865" s="17"/>
      <c r="H2865" s="17"/>
      <c r="I2865" s="15" t="s">
        <v>84</v>
      </c>
      <c r="J2865" s="16"/>
      <c r="K2865" s="16"/>
      <c r="L2865" s="16"/>
      <c r="M2865" s="16"/>
      <c r="N2865" s="16"/>
      <c r="O2865" s="16"/>
      <c r="P2865" s="16"/>
    </row>
    <row r="2866" spans="1:16" ht="14.4" x14ac:dyDescent="0.3">
      <c r="A2866" s="17"/>
      <c r="B2866" s="17"/>
      <c r="C2866" s="17"/>
      <c r="D2866" s="17"/>
      <c r="E2866" s="17"/>
      <c r="F2866" s="17"/>
      <c r="G2866" s="17"/>
      <c r="H2866" s="17"/>
      <c r="I2866" s="15" t="s">
        <v>286</v>
      </c>
      <c r="J2866" s="16"/>
      <c r="K2866" s="16"/>
      <c r="L2866" s="16"/>
      <c r="M2866" s="16"/>
      <c r="N2866" s="16"/>
      <c r="O2866" s="16"/>
      <c r="P2866" s="16"/>
    </row>
    <row r="2867" spans="1:16" ht="14.4" x14ac:dyDescent="0.3">
      <c r="A2867" s="18">
        <f>MAX($A$2:A2866)+1</f>
        <v>1291</v>
      </c>
      <c r="B2867" s="21">
        <v>298874040</v>
      </c>
      <c r="C2867" s="18" t="s">
        <v>2540</v>
      </c>
      <c r="D2867" s="18" t="s">
        <v>17</v>
      </c>
      <c r="E2867" s="18" t="s">
        <v>24</v>
      </c>
      <c r="F2867" s="18">
        <v>4</v>
      </c>
      <c r="G2867" s="18">
        <v>5</v>
      </c>
      <c r="H2867" s="18" t="s">
        <v>2541</v>
      </c>
      <c r="I2867" s="15"/>
      <c r="J2867" s="16" t="s">
        <v>2542</v>
      </c>
      <c r="K2867" s="16">
        <v>150</v>
      </c>
      <c r="L2867" s="16">
        <v>80</v>
      </c>
      <c r="M2867" s="16">
        <v>70</v>
      </c>
      <c r="N2867" s="16">
        <v>65</v>
      </c>
      <c r="O2867" s="16">
        <v>160</v>
      </c>
      <c r="P2867" s="16">
        <v>34</v>
      </c>
    </row>
    <row r="2868" spans="1:16" ht="14.4" x14ac:dyDescent="0.3">
      <c r="A2868" s="14">
        <f>MAX($A$2:A2867)+1</f>
        <v>1292</v>
      </c>
      <c r="B2868" s="14">
        <v>125101</v>
      </c>
      <c r="C2868" s="14" t="s">
        <v>1541</v>
      </c>
      <c r="D2868" s="14" t="s">
        <v>32</v>
      </c>
      <c r="E2868" s="14" t="s">
        <v>24</v>
      </c>
      <c r="F2868" s="14">
        <v>3</v>
      </c>
      <c r="G2868" s="14">
        <v>2</v>
      </c>
      <c r="H2868" s="14" t="s">
        <v>19</v>
      </c>
      <c r="I2868" s="15" t="s">
        <v>1298</v>
      </c>
      <c r="J2868" s="16" t="s">
        <v>430</v>
      </c>
      <c r="K2868" s="16">
        <v>100</v>
      </c>
      <c r="L2868" s="16">
        <v>70</v>
      </c>
      <c r="M2868" s="16">
        <v>80</v>
      </c>
      <c r="N2868" s="16">
        <v>26</v>
      </c>
      <c r="O2868" s="16">
        <v>140</v>
      </c>
      <c r="P2868" s="16">
        <v>7</v>
      </c>
    </row>
    <row r="2869" spans="1:16" ht="14.4" x14ac:dyDescent="0.3">
      <c r="A2869" s="17"/>
      <c r="B2869" s="17"/>
      <c r="C2869" s="17"/>
      <c r="D2869" s="17"/>
      <c r="E2869" s="17"/>
      <c r="F2869" s="17"/>
      <c r="G2869" s="17"/>
      <c r="H2869" s="17"/>
      <c r="I2869" s="15" t="s">
        <v>308</v>
      </c>
      <c r="J2869" s="16"/>
      <c r="K2869" s="16"/>
      <c r="L2869" s="16"/>
      <c r="M2869" s="16"/>
      <c r="N2869" s="16"/>
      <c r="O2869" s="16"/>
      <c r="P2869" s="16"/>
    </row>
    <row r="2870" spans="1:16" ht="14.4" x14ac:dyDescent="0.3">
      <c r="A2870" s="14">
        <f>MAX($A$2:A2869)+1</f>
        <v>1293</v>
      </c>
      <c r="B2870" s="14">
        <v>325101</v>
      </c>
      <c r="C2870" s="14" t="s">
        <v>2543</v>
      </c>
      <c r="D2870" s="14" t="s">
        <v>32</v>
      </c>
      <c r="E2870" s="14" t="s">
        <v>24</v>
      </c>
      <c r="F2870" s="14">
        <v>4</v>
      </c>
      <c r="G2870" s="14">
        <v>1</v>
      </c>
      <c r="H2870" s="14" t="s">
        <v>19</v>
      </c>
      <c r="I2870" s="15" t="s">
        <v>34</v>
      </c>
      <c r="J2870" s="16" t="s">
        <v>118</v>
      </c>
      <c r="K2870" s="16">
        <v>132</v>
      </c>
      <c r="L2870" s="16">
        <v>84</v>
      </c>
      <c r="M2870" s="16">
        <v>95</v>
      </c>
      <c r="N2870" s="16">
        <v>68</v>
      </c>
      <c r="O2870" s="16">
        <v>152</v>
      </c>
      <c r="P2870" s="16">
        <v>48</v>
      </c>
    </row>
    <row r="2871" spans="1:16" ht="14.4" x14ac:dyDescent="0.3">
      <c r="A2871" s="17"/>
      <c r="B2871" s="17"/>
      <c r="C2871" s="17"/>
      <c r="D2871" s="17"/>
      <c r="E2871" s="17"/>
      <c r="F2871" s="17"/>
      <c r="G2871" s="17"/>
      <c r="H2871" s="17"/>
      <c r="I2871" s="15" t="s">
        <v>48</v>
      </c>
      <c r="J2871" s="16"/>
      <c r="K2871" s="16"/>
      <c r="L2871" s="16"/>
      <c r="M2871" s="16"/>
      <c r="N2871" s="16"/>
      <c r="O2871" s="16"/>
      <c r="P2871" s="16"/>
    </row>
    <row r="2872" spans="1:16" ht="14.4" x14ac:dyDescent="0.3">
      <c r="A2872" s="14">
        <f>MAX($A$2:A2871)+1</f>
        <v>1294</v>
      </c>
      <c r="B2872" s="14">
        <v>2459001</v>
      </c>
      <c r="C2872" s="14" t="s">
        <v>2544</v>
      </c>
      <c r="D2872" s="14" t="s">
        <v>17</v>
      </c>
      <c r="E2872" s="14" t="s">
        <v>18</v>
      </c>
      <c r="F2872" s="14">
        <v>1</v>
      </c>
      <c r="G2872" s="14">
        <v>3</v>
      </c>
      <c r="H2872" s="14" t="s">
        <v>19</v>
      </c>
      <c r="I2872" s="15" t="s">
        <v>135</v>
      </c>
      <c r="J2872" s="16" t="s">
        <v>2545</v>
      </c>
      <c r="K2872" s="16">
        <v>116</v>
      </c>
      <c r="L2872" s="16">
        <v>87</v>
      </c>
      <c r="M2872" s="16">
        <v>89</v>
      </c>
      <c r="N2872" s="16">
        <v>65</v>
      </c>
      <c r="O2872" s="16">
        <v>162</v>
      </c>
      <c r="P2872" s="16">
        <v>39</v>
      </c>
    </row>
    <row r="2873" spans="1:16" ht="14.4" x14ac:dyDescent="0.3">
      <c r="A2873" s="17"/>
      <c r="B2873" s="17"/>
      <c r="C2873" s="17"/>
      <c r="D2873" s="17"/>
      <c r="E2873" s="17"/>
      <c r="F2873" s="17"/>
      <c r="G2873" s="17"/>
      <c r="H2873" s="17"/>
      <c r="I2873" s="15" t="s">
        <v>48</v>
      </c>
      <c r="J2873" s="16"/>
      <c r="K2873" s="16"/>
      <c r="L2873" s="16"/>
      <c r="M2873" s="16"/>
      <c r="N2873" s="16"/>
      <c r="O2873" s="16"/>
      <c r="P2873" s="16"/>
    </row>
    <row r="2874" spans="1:16" ht="14.4" x14ac:dyDescent="0.3">
      <c r="A2874" s="14">
        <f>MAX($A$2:A2873)+1</f>
        <v>1295</v>
      </c>
      <c r="B2874" s="14">
        <v>1334601</v>
      </c>
      <c r="C2874" s="14" t="s">
        <v>2023</v>
      </c>
      <c r="D2874" s="14" t="s">
        <v>32</v>
      </c>
      <c r="E2874" s="14" t="s">
        <v>24</v>
      </c>
      <c r="F2874" s="14">
        <v>7</v>
      </c>
      <c r="G2874" s="14">
        <v>1</v>
      </c>
      <c r="H2874" s="14" t="s">
        <v>19</v>
      </c>
      <c r="I2874" s="15" t="s">
        <v>28</v>
      </c>
      <c r="J2874" s="16" t="s">
        <v>2546</v>
      </c>
      <c r="K2874" s="16">
        <v>100</v>
      </c>
      <c r="L2874" s="16">
        <v>70</v>
      </c>
      <c r="M2874" s="16">
        <v>80</v>
      </c>
      <c r="N2874" s="16">
        <v>57</v>
      </c>
      <c r="O2874" s="16">
        <v>145</v>
      </c>
      <c r="P2874" s="16">
        <v>12</v>
      </c>
    </row>
    <row r="2875" spans="1:16" ht="14.4" x14ac:dyDescent="0.3">
      <c r="A2875" s="17"/>
      <c r="B2875" s="17"/>
      <c r="C2875" s="17"/>
      <c r="D2875" s="17"/>
      <c r="E2875" s="17"/>
      <c r="F2875" s="17"/>
      <c r="G2875" s="17"/>
      <c r="H2875" s="17"/>
      <c r="I2875" s="15" t="s">
        <v>48</v>
      </c>
      <c r="J2875" s="16"/>
      <c r="K2875" s="16"/>
      <c r="L2875" s="16"/>
      <c r="M2875" s="16"/>
      <c r="N2875" s="16"/>
      <c r="O2875" s="16"/>
      <c r="P2875" s="16"/>
    </row>
    <row r="2876" spans="1:16" ht="14.4" x14ac:dyDescent="0.3">
      <c r="A2876" s="14">
        <f>MAX($A$2:A2875)+1</f>
        <v>1296</v>
      </c>
      <c r="B2876" s="14">
        <v>317101</v>
      </c>
      <c r="C2876" s="14" t="s">
        <v>678</v>
      </c>
      <c r="D2876" s="14" t="s">
        <v>32</v>
      </c>
      <c r="E2876" s="14" t="s">
        <v>24</v>
      </c>
      <c r="F2876" s="14">
        <v>6</v>
      </c>
      <c r="G2876" s="14">
        <v>31</v>
      </c>
      <c r="H2876" s="14" t="s">
        <v>100</v>
      </c>
      <c r="I2876" s="15" t="s">
        <v>228</v>
      </c>
      <c r="J2876" s="16" t="s">
        <v>2547</v>
      </c>
      <c r="K2876" s="16">
        <v>123</v>
      </c>
      <c r="L2876" s="16">
        <v>83</v>
      </c>
      <c r="M2876" s="16">
        <v>95</v>
      </c>
      <c r="N2876" s="16">
        <v>65</v>
      </c>
      <c r="O2876" s="16">
        <v>162</v>
      </c>
      <c r="P2876" s="16">
        <v>59</v>
      </c>
    </row>
    <row r="2877" spans="1:16" ht="14.4" x14ac:dyDescent="0.3">
      <c r="A2877" s="17"/>
      <c r="B2877" s="17"/>
      <c r="C2877" s="17"/>
      <c r="D2877" s="17"/>
      <c r="E2877" s="17"/>
      <c r="F2877" s="17"/>
      <c r="G2877" s="17"/>
      <c r="H2877" s="17"/>
      <c r="I2877" s="15" t="s">
        <v>230</v>
      </c>
      <c r="J2877" s="16"/>
      <c r="K2877" s="16"/>
      <c r="L2877" s="16"/>
      <c r="M2877" s="16"/>
      <c r="N2877" s="16"/>
      <c r="O2877" s="16"/>
      <c r="P2877" s="16"/>
    </row>
    <row r="2878" spans="1:16" ht="14.4" x14ac:dyDescent="0.3">
      <c r="A2878" s="17"/>
      <c r="B2878" s="17"/>
      <c r="C2878" s="17"/>
      <c r="D2878" s="17"/>
      <c r="E2878" s="17"/>
      <c r="F2878" s="17"/>
      <c r="G2878" s="17"/>
      <c r="H2878" s="17"/>
      <c r="I2878" s="15" t="s">
        <v>106</v>
      </c>
      <c r="J2878" s="16"/>
      <c r="K2878" s="16"/>
      <c r="L2878" s="16"/>
      <c r="M2878" s="16"/>
      <c r="N2878" s="16"/>
      <c r="O2878" s="16"/>
      <c r="P2878" s="16"/>
    </row>
    <row r="2879" spans="1:16" ht="14.4" x14ac:dyDescent="0.3">
      <c r="A2879" s="17"/>
      <c r="B2879" s="17"/>
      <c r="C2879" s="17"/>
      <c r="D2879" s="17"/>
      <c r="E2879" s="17"/>
      <c r="F2879" s="17"/>
      <c r="G2879" s="17"/>
      <c r="H2879" s="17"/>
      <c r="I2879" s="15" t="s">
        <v>63</v>
      </c>
      <c r="J2879" s="16"/>
      <c r="K2879" s="16"/>
      <c r="L2879" s="16"/>
      <c r="M2879" s="16"/>
      <c r="N2879" s="16"/>
      <c r="O2879" s="16"/>
      <c r="P2879" s="16"/>
    </row>
    <row r="2880" spans="1:16" ht="14.4" x14ac:dyDescent="0.3">
      <c r="A2880" s="14">
        <f>MAX($A$2:A2879)+1</f>
        <v>1297</v>
      </c>
      <c r="B2880" s="14">
        <v>2314301</v>
      </c>
      <c r="C2880" s="14" t="s">
        <v>2548</v>
      </c>
      <c r="D2880" s="14" t="s">
        <v>17</v>
      </c>
      <c r="E2880" s="14" t="s">
        <v>24</v>
      </c>
      <c r="F2880" s="14">
        <v>9</v>
      </c>
      <c r="G2880" s="14">
        <v>3</v>
      </c>
      <c r="H2880" s="14" t="s">
        <v>2549</v>
      </c>
      <c r="I2880" s="15" t="s">
        <v>20</v>
      </c>
      <c r="J2880" s="16" t="s">
        <v>2550</v>
      </c>
      <c r="K2880" s="16">
        <v>100</v>
      </c>
      <c r="L2880" s="16">
        <v>70</v>
      </c>
      <c r="M2880" s="16">
        <v>80</v>
      </c>
      <c r="N2880" s="16">
        <v>13</v>
      </c>
      <c r="O2880" s="16">
        <v>95</v>
      </c>
      <c r="P2880" s="16">
        <v>3</v>
      </c>
    </row>
    <row r="2881" spans="1:16" ht="14.4" x14ac:dyDescent="0.3">
      <c r="A2881" s="17"/>
      <c r="B2881" s="17"/>
      <c r="C2881" s="17"/>
      <c r="D2881" s="17"/>
      <c r="E2881" s="17"/>
      <c r="F2881" s="17"/>
      <c r="G2881" s="17"/>
      <c r="H2881" s="17"/>
      <c r="I2881" s="15" t="s">
        <v>1829</v>
      </c>
      <c r="J2881" s="16"/>
      <c r="K2881" s="16"/>
      <c r="L2881" s="16"/>
      <c r="M2881" s="16"/>
      <c r="N2881" s="16"/>
      <c r="O2881" s="16"/>
      <c r="P2881" s="16"/>
    </row>
    <row r="2882" spans="1:16" ht="14.4" x14ac:dyDescent="0.3">
      <c r="A2882" s="14">
        <f>MAX($A$2:A2881)+1</f>
        <v>1298</v>
      </c>
      <c r="B2882" s="14">
        <v>182001</v>
      </c>
      <c r="C2882" s="14" t="s">
        <v>2551</v>
      </c>
      <c r="D2882" s="14" t="s">
        <v>17</v>
      </c>
      <c r="E2882" s="14" t="s">
        <v>24</v>
      </c>
      <c r="F2882" s="14">
        <v>1</v>
      </c>
      <c r="G2882" s="14">
        <v>5</v>
      </c>
      <c r="H2882" s="18" t="s">
        <v>866</v>
      </c>
      <c r="I2882" s="15" t="s">
        <v>1194</v>
      </c>
      <c r="J2882" s="16" t="s">
        <v>2552</v>
      </c>
      <c r="K2882" s="16">
        <v>127</v>
      </c>
      <c r="L2882" s="16">
        <v>78</v>
      </c>
      <c r="M2882" s="16">
        <v>80</v>
      </c>
      <c r="N2882" s="16">
        <v>60</v>
      </c>
      <c r="O2882" s="16">
        <v>160</v>
      </c>
      <c r="P2882" s="16">
        <v>37</v>
      </c>
    </row>
    <row r="2883" spans="1:16" ht="14.4" x14ac:dyDescent="0.3">
      <c r="A2883" s="17"/>
      <c r="B2883" s="17"/>
      <c r="C2883" s="17"/>
      <c r="D2883" s="17"/>
      <c r="E2883" s="17"/>
      <c r="F2883" s="17"/>
      <c r="G2883" s="17"/>
      <c r="H2883" s="18" t="s">
        <v>2553</v>
      </c>
      <c r="I2883" s="15" t="s">
        <v>135</v>
      </c>
      <c r="J2883" s="16"/>
      <c r="K2883" s="16"/>
      <c r="L2883" s="16"/>
      <c r="M2883" s="16"/>
      <c r="N2883" s="16"/>
      <c r="O2883" s="16"/>
      <c r="P2883" s="16"/>
    </row>
    <row r="2884" spans="1:16" ht="14.4" x14ac:dyDescent="0.3">
      <c r="A2884" s="14">
        <f>MAX($A$2:A2883)+1</f>
        <v>1299</v>
      </c>
      <c r="B2884" s="14">
        <v>43501</v>
      </c>
      <c r="C2884" s="14" t="s">
        <v>2554</v>
      </c>
      <c r="D2884" s="14" t="s">
        <v>32</v>
      </c>
      <c r="E2884" s="14" t="s">
        <v>33</v>
      </c>
      <c r="F2884" s="14">
        <v>11</v>
      </c>
      <c r="G2884" s="14">
        <v>12</v>
      </c>
      <c r="H2884" s="18" t="s">
        <v>19</v>
      </c>
      <c r="I2884" s="15" t="s">
        <v>34</v>
      </c>
      <c r="J2884" s="16" t="s">
        <v>2555</v>
      </c>
      <c r="K2884" s="16">
        <v>101</v>
      </c>
      <c r="L2884" s="16">
        <v>76</v>
      </c>
      <c r="M2884" s="16">
        <v>80</v>
      </c>
      <c r="N2884" s="16">
        <v>60</v>
      </c>
      <c r="O2884" s="16">
        <v>160</v>
      </c>
      <c r="P2884" s="16">
        <v>37</v>
      </c>
    </row>
    <row r="2885" spans="1:16" ht="14.4" x14ac:dyDescent="0.3">
      <c r="A2885" s="17"/>
      <c r="B2885" s="17"/>
      <c r="C2885" s="17"/>
      <c r="D2885" s="17"/>
      <c r="E2885" s="17"/>
      <c r="F2885" s="17"/>
      <c r="G2885" s="17"/>
      <c r="H2885" s="18" t="s">
        <v>68</v>
      </c>
      <c r="I2885" s="15" t="s">
        <v>207</v>
      </c>
      <c r="J2885" s="16"/>
      <c r="K2885" s="16"/>
      <c r="L2885" s="16"/>
      <c r="M2885" s="16"/>
      <c r="N2885" s="16"/>
      <c r="O2885" s="16"/>
      <c r="P2885" s="16"/>
    </row>
    <row r="2886" spans="1:16" ht="14.4" x14ac:dyDescent="0.3">
      <c r="A2886" s="17"/>
      <c r="B2886" s="17"/>
      <c r="C2886" s="17"/>
      <c r="D2886" s="17"/>
      <c r="E2886" s="17"/>
      <c r="F2886" s="17"/>
      <c r="G2886" s="17"/>
      <c r="H2886" s="18"/>
      <c r="I2886" s="15" t="s">
        <v>60</v>
      </c>
      <c r="J2886" s="16"/>
      <c r="K2886" s="16"/>
      <c r="L2886" s="16"/>
      <c r="M2886" s="16"/>
      <c r="N2886" s="16"/>
      <c r="O2886" s="16"/>
      <c r="P2886" s="16"/>
    </row>
    <row r="2887" spans="1:16" ht="14.4" x14ac:dyDescent="0.3">
      <c r="A2887" s="14">
        <f>MAX($A$2:A2886)+1</f>
        <v>1300</v>
      </c>
      <c r="B2887" s="14">
        <v>991201</v>
      </c>
      <c r="C2887" s="14" t="s">
        <v>2556</v>
      </c>
      <c r="D2887" s="14" t="s">
        <v>32</v>
      </c>
      <c r="E2887" s="14" t="s">
        <v>24</v>
      </c>
      <c r="F2887" s="14">
        <v>9</v>
      </c>
      <c r="G2887" s="14">
        <v>2</v>
      </c>
      <c r="H2887" s="14" t="s">
        <v>19</v>
      </c>
      <c r="I2887" s="15" t="s">
        <v>90</v>
      </c>
      <c r="J2887" s="16" t="s">
        <v>118</v>
      </c>
      <c r="K2887" s="16">
        <v>100</v>
      </c>
      <c r="L2887" s="16">
        <v>70</v>
      </c>
      <c r="M2887" s="16">
        <v>80</v>
      </c>
      <c r="N2887" s="16">
        <v>26</v>
      </c>
      <c r="O2887" s="16">
        <v>140</v>
      </c>
      <c r="P2887" s="16">
        <v>5</v>
      </c>
    </row>
    <row r="2888" spans="1:16" ht="14.4" x14ac:dyDescent="0.3">
      <c r="A2888" s="17"/>
      <c r="B2888" s="17"/>
      <c r="C2888" s="17"/>
      <c r="D2888" s="17"/>
      <c r="E2888" s="17"/>
      <c r="F2888" s="17"/>
      <c r="G2888" s="17"/>
      <c r="H2888" s="17"/>
      <c r="I2888" s="15" t="s">
        <v>20</v>
      </c>
      <c r="J2888" s="16"/>
      <c r="K2888" s="16"/>
      <c r="L2888" s="16"/>
      <c r="M2888" s="16"/>
      <c r="N2888" s="16"/>
      <c r="O2888" s="16"/>
      <c r="P2888" s="16"/>
    </row>
    <row r="2889" spans="1:16" ht="14.4" x14ac:dyDescent="0.3">
      <c r="A2889" s="14">
        <f>MAX($A$2:A2888)+1</f>
        <v>1301</v>
      </c>
      <c r="B2889" s="14">
        <v>727801</v>
      </c>
      <c r="C2889" s="14" t="s">
        <v>2557</v>
      </c>
      <c r="D2889" s="14" t="s">
        <v>17</v>
      </c>
      <c r="E2889" s="14" t="s">
        <v>38</v>
      </c>
      <c r="F2889" s="14">
        <v>7</v>
      </c>
      <c r="G2889" s="14">
        <v>5</v>
      </c>
      <c r="H2889" s="14" t="s">
        <v>19</v>
      </c>
      <c r="I2889" s="15" t="s">
        <v>56</v>
      </c>
      <c r="J2889" s="16" t="s">
        <v>192</v>
      </c>
      <c r="K2889" s="16">
        <v>110</v>
      </c>
      <c r="L2889" s="16">
        <v>80</v>
      </c>
      <c r="M2889" s="16">
        <v>80</v>
      </c>
      <c r="N2889" s="16">
        <v>51</v>
      </c>
      <c r="O2889" s="16">
        <v>156</v>
      </c>
      <c r="P2889" s="16">
        <v>17</v>
      </c>
    </row>
    <row r="2890" spans="1:16" ht="14.4" x14ac:dyDescent="0.3">
      <c r="A2890" s="17"/>
      <c r="B2890" s="17"/>
      <c r="C2890" s="17"/>
      <c r="D2890" s="17"/>
      <c r="E2890" s="17"/>
      <c r="F2890" s="17"/>
      <c r="G2890" s="17"/>
      <c r="H2890" s="17"/>
      <c r="I2890" s="15" t="s">
        <v>46</v>
      </c>
      <c r="J2890" s="16"/>
      <c r="K2890" s="16"/>
      <c r="L2890" s="16"/>
      <c r="M2890" s="16"/>
      <c r="N2890" s="16"/>
      <c r="O2890" s="16"/>
      <c r="P2890" s="16"/>
    </row>
    <row r="2891" spans="1:16" ht="14.4" x14ac:dyDescent="0.3">
      <c r="A2891" s="14">
        <f>MAX($A$2:A2890)+1</f>
        <v>1302</v>
      </c>
      <c r="B2891" s="14">
        <v>1788501</v>
      </c>
      <c r="C2891" s="14" t="s">
        <v>2558</v>
      </c>
      <c r="D2891" s="14" t="s">
        <v>32</v>
      </c>
      <c r="E2891" s="14" t="s">
        <v>24</v>
      </c>
      <c r="F2891" s="14">
        <v>2</v>
      </c>
      <c r="G2891" s="14">
        <v>3</v>
      </c>
      <c r="H2891" s="14" t="s">
        <v>19</v>
      </c>
      <c r="I2891" s="15" t="s">
        <v>46</v>
      </c>
      <c r="J2891" s="16" t="s">
        <v>192</v>
      </c>
      <c r="K2891" s="16">
        <v>104</v>
      </c>
      <c r="L2891" s="16">
        <v>74</v>
      </c>
      <c r="M2891" s="16">
        <v>80</v>
      </c>
      <c r="N2891" s="16">
        <v>65</v>
      </c>
      <c r="O2891" s="16">
        <v>159</v>
      </c>
      <c r="P2891" s="16">
        <v>34</v>
      </c>
    </row>
    <row r="2892" spans="1:16" ht="14.4" x14ac:dyDescent="0.3">
      <c r="A2892" s="17"/>
      <c r="B2892" s="17"/>
      <c r="C2892" s="17"/>
      <c r="D2892" s="17"/>
      <c r="E2892" s="17"/>
      <c r="F2892" s="17"/>
      <c r="G2892" s="17"/>
      <c r="H2892" s="17"/>
      <c r="I2892" s="15" t="s">
        <v>48</v>
      </c>
      <c r="J2892" s="16"/>
      <c r="K2892" s="16"/>
      <c r="L2892" s="16"/>
      <c r="M2892" s="16"/>
      <c r="N2892" s="16"/>
      <c r="O2892" s="16"/>
      <c r="P2892" s="16"/>
    </row>
    <row r="2893" spans="1:16" ht="14.4" x14ac:dyDescent="0.3">
      <c r="A2893" s="14">
        <f>MAX($A$2:A2892)+1</f>
        <v>1303</v>
      </c>
      <c r="B2893" s="14">
        <v>2139301</v>
      </c>
      <c r="C2893" s="14" t="s">
        <v>2559</v>
      </c>
      <c r="D2893" s="14" t="s">
        <v>17</v>
      </c>
      <c r="E2893" s="14" t="s">
        <v>18</v>
      </c>
      <c r="F2893" s="14">
        <v>2</v>
      </c>
      <c r="G2893" s="14">
        <v>3</v>
      </c>
      <c r="H2893" s="14" t="s">
        <v>75</v>
      </c>
      <c r="I2893" s="15" t="s">
        <v>135</v>
      </c>
      <c r="J2893" s="16" t="s">
        <v>2560</v>
      </c>
      <c r="K2893" s="16">
        <v>124</v>
      </c>
      <c r="L2893" s="16">
        <v>74</v>
      </c>
      <c r="M2893" s="16">
        <v>80</v>
      </c>
      <c r="N2893" s="16">
        <v>60</v>
      </c>
      <c r="O2893" s="16">
        <v>162</v>
      </c>
      <c r="P2893" s="16">
        <v>36</v>
      </c>
    </row>
    <row r="2894" spans="1:16" ht="14.4" x14ac:dyDescent="0.3">
      <c r="A2894" s="17"/>
      <c r="B2894" s="17"/>
      <c r="C2894" s="17"/>
      <c r="D2894" s="17"/>
      <c r="E2894" s="17"/>
      <c r="F2894" s="17"/>
      <c r="G2894" s="17"/>
      <c r="H2894" s="17"/>
      <c r="I2894" s="15" t="s">
        <v>36</v>
      </c>
      <c r="J2894" s="16"/>
      <c r="K2894" s="16"/>
      <c r="L2894" s="16"/>
      <c r="M2894" s="16"/>
      <c r="N2894" s="16"/>
      <c r="O2894" s="16"/>
      <c r="P2894" s="16"/>
    </row>
    <row r="2895" spans="1:16" ht="14.4" x14ac:dyDescent="0.3">
      <c r="A2895" s="17"/>
      <c r="B2895" s="17"/>
      <c r="C2895" s="17"/>
      <c r="D2895" s="17"/>
      <c r="E2895" s="17"/>
      <c r="F2895" s="17"/>
      <c r="G2895" s="17"/>
      <c r="H2895" s="17"/>
      <c r="I2895" s="15" t="s">
        <v>48</v>
      </c>
      <c r="J2895" s="16"/>
      <c r="K2895" s="16"/>
      <c r="L2895" s="16"/>
      <c r="M2895" s="16"/>
      <c r="N2895" s="16"/>
      <c r="O2895" s="16"/>
      <c r="P2895" s="16"/>
    </row>
    <row r="2896" spans="1:16" ht="14.4" x14ac:dyDescent="0.3">
      <c r="A2896" s="14">
        <f>MAX($A$2:A2895)+1</f>
        <v>1304</v>
      </c>
      <c r="B2896" s="14">
        <v>153701</v>
      </c>
      <c r="C2896" s="14" t="s">
        <v>1028</v>
      </c>
      <c r="D2896" s="14" t="s">
        <v>17</v>
      </c>
      <c r="E2896" s="14" t="s">
        <v>38</v>
      </c>
      <c r="F2896" s="14">
        <v>1</v>
      </c>
      <c r="G2896" s="14">
        <v>4</v>
      </c>
      <c r="H2896" s="14" t="s">
        <v>19</v>
      </c>
      <c r="I2896" s="15" t="s">
        <v>59</v>
      </c>
      <c r="J2896" s="16" t="s">
        <v>2561</v>
      </c>
      <c r="K2896" s="16">
        <v>144</v>
      </c>
      <c r="L2896" s="16">
        <v>96</v>
      </c>
      <c r="M2896" s="16">
        <v>94</v>
      </c>
      <c r="N2896" s="16">
        <v>98</v>
      </c>
      <c r="O2896" s="16">
        <v>106</v>
      </c>
      <c r="P2896" s="16">
        <v>46</v>
      </c>
    </row>
    <row r="2897" spans="1:16" ht="14.4" x14ac:dyDescent="0.3">
      <c r="A2897" s="17"/>
      <c r="B2897" s="17"/>
      <c r="C2897" s="17"/>
      <c r="D2897" s="17"/>
      <c r="E2897" s="17"/>
      <c r="F2897" s="17"/>
      <c r="G2897" s="17"/>
      <c r="H2897" s="17"/>
      <c r="I2897" s="15" t="s">
        <v>46</v>
      </c>
      <c r="J2897" s="16"/>
      <c r="K2897" s="16"/>
      <c r="L2897" s="16"/>
      <c r="M2897" s="16"/>
      <c r="N2897" s="16"/>
      <c r="O2897" s="16"/>
      <c r="P2897" s="16"/>
    </row>
    <row r="2898" spans="1:16" ht="14.4" x14ac:dyDescent="0.3">
      <c r="A2898" s="14">
        <f>MAX($A$2:A2897)+1</f>
        <v>1305</v>
      </c>
      <c r="B2898" s="14">
        <v>2614001</v>
      </c>
      <c r="C2898" s="14" t="s">
        <v>2562</v>
      </c>
      <c r="D2898" s="14" t="s">
        <v>17</v>
      </c>
      <c r="E2898" s="14" t="s">
        <v>18</v>
      </c>
      <c r="F2898" s="14">
        <v>4</v>
      </c>
      <c r="G2898" s="14">
        <v>7</v>
      </c>
      <c r="H2898" s="18" t="s">
        <v>70</v>
      </c>
      <c r="I2898" s="15" t="s">
        <v>322</v>
      </c>
      <c r="J2898" s="16" t="s">
        <v>2563</v>
      </c>
      <c r="K2898" s="16">
        <v>150</v>
      </c>
      <c r="L2898" s="16">
        <v>102</v>
      </c>
      <c r="M2898" s="16">
        <v>89</v>
      </c>
      <c r="N2898" s="16">
        <v>60</v>
      </c>
      <c r="O2898" s="16">
        <v>160</v>
      </c>
      <c r="P2898" s="16">
        <v>33</v>
      </c>
    </row>
    <row r="2899" spans="1:16" ht="14.4" x14ac:dyDescent="0.3">
      <c r="A2899" s="17"/>
      <c r="B2899" s="17"/>
      <c r="C2899" s="17"/>
      <c r="D2899" s="17"/>
      <c r="E2899" s="17"/>
      <c r="F2899" s="17"/>
      <c r="G2899" s="17"/>
      <c r="H2899" s="18" t="s">
        <v>87</v>
      </c>
      <c r="I2899" s="15" t="s">
        <v>56</v>
      </c>
      <c r="J2899" s="16"/>
      <c r="K2899" s="16"/>
      <c r="L2899" s="16"/>
      <c r="M2899" s="16"/>
      <c r="N2899" s="16"/>
      <c r="O2899" s="16"/>
      <c r="P2899" s="16"/>
    </row>
    <row r="2900" spans="1:16" ht="14.4" x14ac:dyDescent="0.3">
      <c r="A2900" s="17"/>
      <c r="B2900" s="17"/>
      <c r="C2900" s="17"/>
      <c r="D2900" s="17"/>
      <c r="E2900" s="17"/>
      <c r="F2900" s="17"/>
      <c r="G2900" s="17"/>
      <c r="H2900" s="18"/>
      <c r="I2900" s="15" t="s">
        <v>54</v>
      </c>
      <c r="J2900" s="16"/>
      <c r="K2900" s="16"/>
      <c r="L2900" s="16"/>
      <c r="M2900" s="16"/>
      <c r="N2900" s="16"/>
      <c r="O2900" s="16"/>
      <c r="P2900" s="16"/>
    </row>
    <row r="2901" spans="1:16" ht="14.4" x14ac:dyDescent="0.3">
      <c r="A2901" s="14">
        <f>MAX($A$2:A2900)+1</f>
        <v>1306</v>
      </c>
      <c r="B2901" s="14">
        <v>11401</v>
      </c>
      <c r="C2901" s="14" t="s">
        <v>2564</v>
      </c>
      <c r="D2901" s="14" t="s">
        <v>32</v>
      </c>
      <c r="E2901" s="14"/>
      <c r="F2901" s="14">
        <v>3</v>
      </c>
      <c r="G2901" s="14">
        <v>7</v>
      </c>
      <c r="H2901" s="14" t="s">
        <v>19</v>
      </c>
      <c r="I2901" s="15" t="s">
        <v>59</v>
      </c>
      <c r="J2901" s="16" t="s">
        <v>2565</v>
      </c>
      <c r="K2901" s="16">
        <v>106</v>
      </c>
      <c r="L2901" s="16">
        <v>66</v>
      </c>
      <c r="M2901" s="16">
        <v>89</v>
      </c>
      <c r="N2901" s="16">
        <v>60</v>
      </c>
      <c r="O2901" s="16">
        <v>160</v>
      </c>
      <c r="P2901" s="16">
        <v>35</v>
      </c>
    </row>
    <row r="2902" spans="1:16" ht="14.4" x14ac:dyDescent="0.3">
      <c r="A2902" s="17"/>
      <c r="B2902" s="17"/>
      <c r="C2902" s="17"/>
      <c r="D2902" s="17"/>
      <c r="E2902" s="17"/>
      <c r="F2902" s="17"/>
      <c r="G2902" s="17"/>
      <c r="H2902" s="17"/>
      <c r="I2902" s="15" t="s">
        <v>46</v>
      </c>
      <c r="J2902" s="16"/>
      <c r="K2902" s="16"/>
      <c r="L2902" s="16"/>
      <c r="M2902" s="16"/>
      <c r="N2902" s="16"/>
      <c r="O2902" s="16"/>
      <c r="P2902" s="16"/>
    </row>
    <row r="2903" spans="1:16" ht="14.4" x14ac:dyDescent="0.3">
      <c r="A2903" s="14">
        <f>MAX($A$2:A2902)+1</f>
        <v>1307</v>
      </c>
      <c r="B2903" s="14">
        <v>385201</v>
      </c>
      <c r="C2903" s="14" t="s">
        <v>2566</v>
      </c>
      <c r="D2903" s="14" t="s">
        <v>32</v>
      </c>
      <c r="E2903" s="14" t="s">
        <v>24</v>
      </c>
      <c r="F2903" s="14">
        <v>3</v>
      </c>
      <c r="G2903" s="14">
        <v>12</v>
      </c>
      <c r="H2903" s="14" t="s">
        <v>19</v>
      </c>
      <c r="I2903" s="15" t="s">
        <v>59</v>
      </c>
      <c r="J2903" s="16" t="s">
        <v>2567</v>
      </c>
      <c r="K2903" s="16">
        <v>147</v>
      </c>
      <c r="L2903" s="16">
        <v>104</v>
      </c>
      <c r="M2903" s="16">
        <v>95</v>
      </c>
      <c r="N2903" s="16">
        <v>60</v>
      </c>
      <c r="O2903" s="16">
        <v>160</v>
      </c>
      <c r="P2903" s="16">
        <v>36</v>
      </c>
    </row>
    <row r="2904" spans="1:16" ht="14.4" x14ac:dyDescent="0.3">
      <c r="A2904" s="17"/>
      <c r="B2904" s="17"/>
      <c r="C2904" s="17"/>
      <c r="D2904" s="17"/>
      <c r="E2904" s="17"/>
      <c r="F2904" s="17"/>
      <c r="G2904" s="17"/>
      <c r="H2904" s="17"/>
      <c r="I2904" s="15" t="s">
        <v>46</v>
      </c>
      <c r="J2904" s="16"/>
      <c r="K2904" s="16"/>
      <c r="L2904" s="16"/>
      <c r="M2904" s="16"/>
      <c r="N2904" s="16"/>
      <c r="O2904" s="16"/>
      <c r="P2904" s="16"/>
    </row>
    <row r="2905" spans="1:16" ht="14.4" x14ac:dyDescent="0.3">
      <c r="A2905" s="14">
        <f>MAX($A$2:A2904)+1</f>
        <v>1308</v>
      </c>
      <c r="B2905" s="19">
        <v>294973601</v>
      </c>
      <c r="C2905" s="14" t="s">
        <v>2052</v>
      </c>
      <c r="D2905" s="14" t="s">
        <v>32</v>
      </c>
      <c r="E2905" s="14" t="s">
        <v>398</v>
      </c>
      <c r="F2905" s="14">
        <v>1</v>
      </c>
      <c r="G2905" s="14">
        <v>4</v>
      </c>
      <c r="H2905" s="14" t="s">
        <v>19</v>
      </c>
      <c r="I2905" s="15" t="s">
        <v>34</v>
      </c>
      <c r="J2905" s="16" t="s">
        <v>2568</v>
      </c>
      <c r="K2905" s="16">
        <v>119</v>
      </c>
      <c r="L2905" s="16">
        <v>82</v>
      </c>
      <c r="M2905" s="16">
        <v>90</v>
      </c>
      <c r="N2905" s="16">
        <v>60</v>
      </c>
      <c r="O2905" s="16">
        <v>160</v>
      </c>
      <c r="P2905" s="16">
        <v>30</v>
      </c>
    </row>
    <row r="2906" spans="1:16" ht="14.4" x14ac:dyDescent="0.3">
      <c r="A2906" s="17"/>
      <c r="B2906" s="17"/>
      <c r="C2906" s="17"/>
      <c r="D2906" s="17"/>
      <c r="E2906" s="17"/>
      <c r="F2906" s="17"/>
      <c r="G2906" s="17"/>
      <c r="H2906" s="17"/>
      <c r="I2906" s="15" t="s">
        <v>36</v>
      </c>
      <c r="J2906" s="16"/>
      <c r="K2906" s="16"/>
      <c r="L2906" s="16"/>
      <c r="M2906" s="16"/>
      <c r="N2906" s="16"/>
      <c r="O2906" s="16"/>
      <c r="P2906" s="16"/>
    </row>
    <row r="2907" spans="1:16" ht="14.4" x14ac:dyDescent="0.3">
      <c r="A2907" s="14">
        <f>MAX($A$2:A2906)+1</f>
        <v>1309</v>
      </c>
      <c r="B2907" s="14">
        <v>55201</v>
      </c>
      <c r="C2907" s="14" t="s">
        <v>2569</v>
      </c>
      <c r="D2907" s="14" t="s">
        <v>32</v>
      </c>
      <c r="E2907" s="14" t="s">
        <v>33</v>
      </c>
      <c r="F2907" s="14">
        <v>4</v>
      </c>
      <c r="G2907" s="14">
        <v>11</v>
      </c>
      <c r="H2907" s="18" t="s">
        <v>157</v>
      </c>
      <c r="I2907" s="15" t="s">
        <v>158</v>
      </c>
      <c r="J2907" s="16" t="s">
        <v>2570</v>
      </c>
      <c r="K2907" s="16">
        <v>141</v>
      </c>
      <c r="L2907" s="16">
        <v>81</v>
      </c>
      <c r="M2907" s="16">
        <v>75</v>
      </c>
      <c r="N2907" s="16">
        <v>70</v>
      </c>
      <c r="O2907" s="16">
        <v>160</v>
      </c>
      <c r="P2907" s="16">
        <v>53</v>
      </c>
    </row>
    <row r="2908" spans="1:16" ht="14.4" x14ac:dyDescent="0.3">
      <c r="A2908" s="17"/>
      <c r="B2908" s="17"/>
      <c r="C2908" s="17"/>
      <c r="D2908" s="17"/>
      <c r="E2908" s="17"/>
      <c r="F2908" s="17"/>
      <c r="G2908" s="17"/>
      <c r="H2908" s="18" t="s">
        <v>68</v>
      </c>
      <c r="I2908" s="15" t="s">
        <v>60</v>
      </c>
      <c r="J2908" s="16"/>
      <c r="K2908" s="16"/>
      <c r="L2908" s="16"/>
      <c r="M2908" s="16"/>
      <c r="N2908" s="16"/>
      <c r="O2908" s="16"/>
      <c r="P2908" s="16"/>
    </row>
    <row r="2909" spans="1:16" ht="14.4" x14ac:dyDescent="0.3">
      <c r="A2909" s="17"/>
      <c r="B2909" s="17"/>
      <c r="C2909" s="17"/>
      <c r="D2909" s="17"/>
      <c r="E2909" s="17"/>
      <c r="F2909" s="17"/>
      <c r="G2909" s="17"/>
      <c r="H2909" s="18"/>
      <c r="I2909" s="15" t="s">
        <v>71</v>
      </c>
      <c r="J2909" s="16"/>
      <c r="K2909" s="16"/>
      <c r="L2909" s="16"/>
      <c r="M2909" s="16"/>
      <c r="N2909" s="16"/>
      <c r="O2909" s="16"/>
      <c r="P2909" s="16"/>
    </row>
    <row r="2910" spans="1:16" ht="14.4" x14ac:dyDescent="0.3">
      <c r="A2910" s="14">
        <f>MAX($A$2:A2909)+1</f>
        <v>1310</v>
      </c>
      <c r="B2910" s="14">
        <v>321801</v>
      </c>
      <c r="C2910" s="14" t="s">
        <v>1241</v>
      </c>
      <c r="D2910" s="14" t="s">
        <v>32</v>
      </c>
      <c r="E2910" s="14" t="s">
        <v>923</v>
      </c>
      <c r="F2910" s="14">
        <v>6</v>
      </c>
      <c r="G2910" s="14">
        <v>2</v>
      </c>
      <c r="H2910" s="18" t="s">
        <v>19</v>
      </c>
      <c r="I2910" s="15" t="s">
        <v>46</v>
      </c>
      <c r="J2910" s="16" t="s">
        <v>2571</v>
      </c>
      <c r="K2910" s="16">
        <v>126</v>
      </c>
      <c r="L2910" s="16">
        <v>99</v>
      </c>
      <c r="M2910" s="16">
        <v>91</v>
      </c>
      <c r="N2910" s="16">
        <v>56</v>
      </c>
      <c r="O2910" s="16">
        <v>157</v>
      </c>
      <c r="P2910" s="16">
        <v>37</v>
      </c>
    </row>
    <row r="2911" spans="1:16" ht="14.4" x14ac:dyDescent="0.3">
      <c r="A2911" s="17"/>
      <c r="B2911" s="17"/>
      <c r="C2911" s="17"/>
      <c r="D2911" s="17"/>
      <c r="E2911" s="17"/>
      <c r="F2911" s="17"/>
      <c r="G2911" s="17"/>
      <c r="H2911" s="18" t="s">
        <v>68</v>
      </c>
      <c r="I2911" s="15" t="s">
        <v>60</v>
      </c>
      <c r="J2911" s="16"/>
      <c r="K2911" s="16"/>
      <c r="L2911" s="16"/>
      <c r="M2911" s="16"/>
      <c r="N2911" s="16"/>
      <c r="O2911" s="16"/>
      <c r="P2911" s="16"/>
    </row>
    <row r="2912" spans="1:16" ht="14.4" x14ac:dyDescent="0.3">
      <c r="A2912" s="14">
        <f>MAX($A$2:A2911)+1</f>
        <v>1311</v>
      </c>
      <c r="B2912" s="14">
        <v>105601</v>
      </c>
      <c r="C2912" s="14" t="s">
        <v>2572</v>
      </c>
      <c r="D2912" s="14" t="s">
        <v>32</v>
      </c>
      <c r="E2912" s="14" t="s">
        <v>923</v>
      </c>
      <c r="F2912" s="14">
        <v>6</v>
      </c>
      <c r="G2912" s="14">
        <v>2</v>
      </c>
      <c r="H2912" s="14" t="s">
        <v>19</v>
      </c>
      <c r="I2912" s="15" t="s">
        <v>298</v>
      </c>
      <c r="J2912" s="16" t="s">
        <v>2573</v>
      </c>
      <c r="K2912" s="16">
        <v>80</v>
      </c>
      <c r="L2912" s="16">
        <v>70</v>
      </c>
      <c r="M2912" s="16">
        <v>80</v>
      </c>
      <c r="N2912" s="16">
        <v>16</v>
      </c>
      <c r="O2912" s="16">
        <v>95</v>
      </c>
      <c r="P2912" s="16">
        <v>6</v>
      </c>
    </row>
    <row r="2913" spans="1:16" ht="14.4" x14ac:dyDescent="0.3">
      <c r="A2913" s="17"/>
      <c r="B2913" s="17"/>
      <c r="C2913" s="17"/>
      <c r="D2913" s="17"/>
      <c r="E2913" s="17"/>
      <c r="F2913" s="17"/>
      <c r="G2913" s="17"/>
      <c r="H2913" s="17"/>
      <c r="I2913" s="15" t="s">
        <v>300</v>
      </c>
      <c r="J2913" s="16"/>
      <c r="K2913" s="16"/>
      <c r="L2913" s="16"/>
      <c r="M2913" s="16"/>
      <c r="N2913" s="16"/>
      <c r="O2913" s="16"/>
      <c r="P2913" s="16"/>
    </row>
    <row r="2914" spans="1:16" ht="14.4" x14ac:dyDescent="0.3">
      <c r="A2914" s="17"/>
      <c r="B2914" s="17"/>
      <c r="C2914" s="17"/>
      <c r="D2914" s="17"/>
      <c r="E2914" s="17"/>
      <c r="F2914" s="17"/>
      <c r="G2914" s="17"/>
      <c r="H2914" s="17"/>
      <c r="I2914" s="15" t="s">
        <v>196</v>
      </c>
      <c r="J2914" s="16"/>
      <c r="K2914" s="16"/>
      <c r="L2914" s="16"/>
      <c r="M2914" s="16"/>
      <c r="N2914" s="16"/>
      <c r="O2914" s="16"/>
      <c r="P2914" s="16"/>
    </row>
    <row r="2915" spans="1:16" ht="14.4" x14ac:dyDescent="0.3">
      <c r="A2915" s="14">
        <f>MAX($A$2:A2914)+1</f>
        <v>1312</v>
      </c>
      <c r="B2915" s="14">
        <v>186501</v>
      </c>
      <c r="C2915" s="14" t="s">
        <v>2417</v>
      </c>
      <c r="D2915" s="14" t="s">
        <v>17</v>
      </c>
      <c r="E2915" s="14" t="s">
        <v>24</v>
      </c>
      <c r="F2915" s="14">
        <v>6</v>
      </c>
      <c r="G2915" s="14">
        <v>2</v>
      </c>
      <c r="H2915" s="14" t="s">
        <v>82</v>
      </c>
      <c r="I2915" s="15" t="s">
        <v>28</v>
      </c>
      <c r="J2915" s="16" t="s">
        <v>1631</v>
      </c>
      <c r="K2915" s="16">
        <v>182</v>
      </c>
      <c r="L2915" s="16">
        <v>109</v>
      </c>
      <c r="M2915" s="16">
        <v>69</v>
      </c>
      <c r="N2915" s="16">
        <v>56</v>
      </c>
      <c r="O2915" s="16">
        <v>158</v>
      </c>
      <c r="P2915" s="16">
        <v>60</v>
      </c>
    </row>
    <row r="2916" spans="1:16" ht="14.4" x14ac:dyDescent="0.3">
      <c r="A2916" s="17"/>
      <c r="B2916" s="17"/>
      <c r="C2916" s="17"/>
      <c r="D2916" s="17"/>
      <c r="E2916" s="17"/>
      <c r="F2916" s="17"/>
      <c r="G2916" s="17"/>
      <c r="H2916" s="17"/>
      <c r="I2916" s="15" t="s">
        <v>240</v>
      </c>
      <c r="J2916" s="16"/>
      <c r="K2916" s="16"/>
      <c r="L2916" s="16"/>
      <c r="M2916" s="16"/>
      <c r="N2916" s="16"/>
      <c r="O2916" s="16"/>
      <c r="P2916" s="16"/>
    </row>
    <row r="2917" spans="1:16" ht="14.4" x14ac:dyDescent="0.3">
      <c r="A2917" s="14">
        <f>MAX($A$2:A2916)+1</f>
        <v>1313</v>
      </c>
      <c r="B2917" s="14">
        <v>43201</v>
      </c>
      <c r="C2917" s="14" t="s">
        <v>2574</v>
      </c>
      <c r="D2917" s="14" t="s">
        <v>17</v>
      </c>
      <c r="E2917" s="14" t="s">
        <v>38</v>
      </c>
      <c r="F2917" s="14">
        <v>1</v>
      </c>
      <c r="G2917" s="14">
        <v>5</v>
      </c>
      <c r="H2917" s="14" t="s">
        <v>19</v>
      </c>
      <c r="I2917" s="15" t="s">
        <v>322</v>
      </c>
      <c r="J2917" s="16" t="s">
        <v>2575</v>
      </c>
      <c r="K2917" s="16">
        <v>132</v>
      </c>
      <c r="L2917" s="16">
        <v>77</v>
      </c>
      <c r="M2917" s="16">
        <v>83</v>
      </c>
      <c r="N2917" s="16">
        <v>50</v>
      </c>
      <c r="O2917" s="16">
        <v>162</v>
      </c>
      <c r="P2917" s="16">
        <v>62</v>
      </c>
    </row>
    <row r="2918" spans="1:16" ht="14.4" x14ac:dyDescent="0.3">
      <c r="A2918" s="17"/>
      <c r="B2918" s="17"/>
      <c r="C2918" s="17"/>
      <c r="D2918" s="17"/>
      <c r="E2918" s="17"/>
      <c r="F2918" s="17"/>
      <c r="G2918" s="17"/>
      <c r="H2918" s="17"/>
      <c r="I2918" s="15" t="s">
        <v>28</v>
      </c>
      <c r="J2918" s="16"/>
      <c r="K2918" s="16"/>
      <c r="L2918" s="16"/>
      <c r="M2918" s="16"/>
      <c r="N2918" s="16"/>
      <c r="O2918" s="16"/>
      <c r="P2918" s="16"/>
    </row>
    <row r="2919" spans="1:16" ht="14.4" x14ac:dyDescent="0.3">
      <c r="A2919" s="17"/>
      <c r="B2919" s="17"/>
      <c r="C2919" s="17"/>
      <c r="D2919" s="17"/>
      <c r="E2919" s="17"/>
      <c r="F2919" s="17"/>
      <c r="G2919" s="17"/>
      <c r="H2919" s="17"/>
      <c r="I2919" s="15" t="s">
        <v>207</v>
      </c>
      <c r="J2919" s="16"/>
      <c r="K2919" s="16"/>
      <c r="L2919" s="16"/>
      <c r="M2919" s="16"/>
      <c r="N2919" s="16"/>
      <c r="O2919" s="16"/>
      <c r="P2919" s="16"/>
    </row>
    <row r="2920" spans="1:16" ht="14.4" x14ac:dyDescent="0.3">
      <c r="A2920" s="14">
        <f>MAX($A$2:A2919)+1</f>
        <v>1314</v>
      </c>
      <c r="B2920" s="14">
        <v>2340501</v>
      </c>
      <c r="C2920" s="14" t="s">
        <v>2576</v>
      </c>
      <c r="D2920" s="14" t="s">
        <v>17</v>
      </c>
      <c r="E2920" s="14" t="s">
        <v>38</v>
      </c>
      <c r="F2920" s="14">
        <v>7</v>
      </c>
      <c r="G2920" s="14">
        <v>1</v>
      </c>
      <c r="H2920" s="14" t="s">
        <v>566</v>
      </c>
      <c r="I2920" s="15" t="s">
        <v>209</v>
      </c>
      <c r="J2920" s="16" t="s">
        <v>2577</v>
      </c>
      <c r="K2920" s="16">
        <v>162</v>
      </c>
      <c r="L2920" s="16">
        <v>95</v>
      </c>
      <c r="M2920" s="16">
        <v>95</v>
      </c>
      <c r="N2920" s="16">
        <v>62</v>
      </c>
      <c r="O2920" s="16">
        <v>165</v>
      </c>
      <c r="P2920" s="16">
        <v>64</v>
      </c>
    </row>
    <row r="2921" spans="1:16" ht="14.4" x14ac:dyDescent="0.3">
      <c r="A2921" s="17"/>
      <c r="B2921" s="17"/>
      <c r="C2921" s="17"/>
      <c r="D2921" s="17"/>
      <c r="E2921" s="17"/>
      <c r="F2921" s="17"/>
      <c r="G2921" s="17"/>
      <c r="H2921" s="17"/>
      <c r="I2921" s="15" t="s">
        <v>207</v>
      </c>
      <c r="J2921" s="16"/>
      <c r="K2921" s="16"/>
      <c r="L2921" s="16"/>
      <c r="M2921" s="16"/>
      <c r="N2921" s="16"/>
      <c r="O2921" s="16"/>
      <c r="P2921" s="16"/>
    </row>
    <row r="2922" spans="1:16" ht="14.4" x14ac:dyDescent="0.3">
      <c r="A2922" s="17"/>
      <c r="B2922" s="17"/>
      <c r="C2922" s="17"/>
      <c r="D2922" s="17"/>
      <c r="E2922" s="17"/>
      <c r="F2922" s="17"/>
      <c r="G2922" s="17"/>
      <c r="H2922" s="17"/>
      <c r="I2922" s="15" t="s">
        <v>322</v>
      </c>
      <c r="J2922" s="16"/>
      <c r="K2922" s="16"/>
      <c r="L2922" s="16"/>
      <c r="M2922" s="16"/>
      <c r="N2922" s="16"/>
      <c r="O2922" s="16"/>
      <c r="P2922" s="16"/>
    </row>
    <row r="2923" spans="1:16" ht="14.4" x14ac:dyDescent="0.3">
      <c r="A2923" s="14">
        <f>MAX($A$2:A2922)+1</f>
        <v>1315</v>
      </c>
      <c r="B2923" s="14">
        <v>358101</v>
      </c>
      <c r="C2923" s="14" t="s">
        <v>2578</v>
      </c>
      <c r="D2923" s="14" t="s">
        <v>17</v>
      </c>
      <c r="E2923" s="14" t="s">
        <v>24</v>
      </c>
      <c r="F2923" s="14">
        <v>7</v>
      </c>
      <c r="G2923" s="14">
        <v>8</v>
      </c>
      <c r="H2923" s="18" t="s">
        <v>328</v>
      </c>
      <c r="I2923" s="15" t="s">
        <v>59</v>
      </c>
      <c r="J2923" s="16" t="s">
        <v>2579</v>
      </c>
      <c r="K2923" s="16">
        <v>112</v>
      </c>
      <c r="L2923" s="16">
        <v>85</v>
      </c>
      <c r="M2923" s="16">
        <v>85</v>
      </c>
      <c r="N2923" s="16">
        <v>65</v>
      </c>
      <c r="O2923" s="16">
        <v>168</v>
      </c>
      <c r="P2923" s="16">
        <v>28</v>
      </c>
    </row>
    <row r="2924" spans="1:16" ht="14.4" x14ac:dyDescent="0.3">
      <c r="A2924" s="17"/>
      <c r="B2924" s="17"/>
      <c r="C2924" s="17"/>
      <c r="D2924" s="17"/>
      <c r="E2924" s="17"/>
      <c r="F2924" s="17"/>
      <c r="G2924" s="17"/>
      <c r="H2924" s="18" t="s">
        <v>19</v>
      </c>
      <c r="I2924" s="15" t="s">
        <v>46</v>
      </c>
      <c r="J2924" s="16"/>
      <c r="K2924" s="16"/>
      <c r="L2924" s="16"/>
      <c r="M2924" s="16"/>
      <c r="N2924" s="16"/>
      <c r="O2924" s="16"/>
      <c r="P2924" s="16"/>
    </row>
    <row r="2925" spans="1:16" ht="14.4" x14ac:dyDescent="0.3">
      <c r="A2925" s="14">
        <f>MAX($A$2:A2924)+1</f>
        <v>1316</v>
      </c>
      <c r="B2925" s="14">
        <v>2714201</v>
      </c>
      <c r="C2925" s="14" t="s">
        <v>2580</v>
      </c>
      <c r="D2925" s="14" t="s">
        <v>32</v>
      </c>
      <c r="E2925" s="14" t="s">
        <v>24</v>
      </c>
      <c r="F2925" s="14">
        <v>7</v>
      </c>
      <c r="G2925" s="14">
        <v>8</v>
      </c>
      <c r="H2925" s="14" t="s">
        <v>19</v>
      </c>
      <c r="I2925" s="15" t="s">
        <v>46</v>
      </c>
      <c r="J2925" s="16" t="s">
        <v>1253</v>
      </c>
      <c r="K2925" s="16">
        <v>109</v>
      </c>
      <c r="L2925" s="16">
        <v>70</v>
      </c>
      <c r="M2925" s="16">
        <v>82</v>
      </c>
      <c r="N2925" s="16">
        <v>74</v>
      </c>
      <c r="O2925" s="16">
        <v>158</v>
      </c>
      <c r="P2925" s="16">
        <v>50</v>
      </c>
    </row>
    <row r="2926" spans="1:16" ht="14.4" x14ac:dyDescent="0.3">
      <c r="A2926" s="17"/>
      <c r="B2926" s="17"/>
      <c r="C2926" s="17"/>
      <c r="D2926" s="17"/>
      <c r="E2926" s="17"/>
      <c r="F2926" s="17"/>
      <c r="G2926" s="17"/>
      <c r="H2926" s="17"/>
      <c r="I2926" s="15" t="s">
        <v>48</v>
      </c>
      <c r="J2926" s="16"/>
      <c r="K2926" s="16"/>
      <c r="L2926" s="16"/>
      <c r="M2926" s="16"/>
      <c r="N2926" s="16"/>
      <c r="O2926" s="16"/>
      <c r="P2926" s="16"/>
    </row>
    <row r="2927" spans="1:16" ht="14.4" x14ac:dyDescent="0.3">
      <c r="A2927" s="17"/>
      <c r="B2927" s="17"/>
      <c r="C2927" s="17"/>
      <c r="D2927" s="17"/>
      <c r="E2927" s="17"/>
      <c r="F2927" s="17"/>
      <c r="G2927" s="17"/>
      <c r="H2927" s="17"/>
      <c r="I2927" s="15" t="s">
        <v>36</v>
      </c>
      <c r="J2927" s="16"/>
      <c r="K2927" s="16"/>
      <c r="L2927" s="16"/>
      <c r="M2927" s="16"/>
      <c r="N2927" s="16"/>
      <c r="O2927" s="16"/>
      <c r="P2927" s="16"/>
    </row>
    <row r="2928" spans="1:16" ht="14.4" x14ac:dyDescent="0.3">
      <c r="A2928" s="14">
        <f>MAX($A$2:A2927)+1</f>
        <v>1317</v>
      </c>
      <c r="B2928" s="14">
        <v>313901</v>
      </c>
      <c r="C2928" s="14" t="s">
        <v>2581</v>
      </c>
      <c r="D2928" s="14" t="s">
        <v>32</v>
      </c>
      <c r="E2928" s="14" t="s">
        <v>24</v>
      </c>
      <c r="F2928" s="14">
        <v>4</v>
      </c>
      <c r="G2928" s="14">
        <v>6</v>
      </c>
      <c r="H2928" s="14" t="s">
        <v>19</v>
      </c>
      <c r="I2928" s="15" t="s">
        <v>34</v>
      </c>
      <c r="J2928" s="16" t="s">
        <v>2582</v>
      </c>
      <c r="K2928" s="16">
        <v>128</v>
      </c>
      <c r="L2928" s="16">
        <v>66</v>
      </c>
      <c r="M2928" s="16">
        <v>93</v>
      </c>
      <c r="N2928" s="16">
        <v>50</v>
      </c>
      <c r="O2928" s="16">
        <v>157</v>
      </c>
      <c r="P2928" s="16">
        <v>66</v>
      </c>
    </row>
    <row r="2929" spans="1:16" ht="14.4" x14ac:dyDescent="0.3">
      <c r="A2929" s="17"/>
      <c r="B2929" s="17"/>
      <c r="C2929" s="17"/>
      <c r="D2929" s="17"/>
      <c r="E2929" s="17"/>
      <c r="F2929" s="17"/>
      <c r="G2929" s="17"/>
      <c r="H2929" s="17"/>
      <c r="I2929" s="15" t="s">
        <v>36</v>
      </c>
      <c r="J2929" s="16"/>
      <c r="K2929" s="16"/>
      <c r="L2929" s="16"/>
      <c r="M2929" s="16"/>
      <c r="N2929" s="16"/>
      <c r="O2929" s="16"/>
      <c r="P2929" s="16"/>
    </row>
    <row r="2930" spans="1:16" ht="14.4" x14ac:dyDescent="0.3">
      <c r="A2930" s="14">
        <f>MAX($A$2:A2929)+1</f>
        <v>1318</v>
      </c>
      <c r="B2930" s="14">
        <v>229501</v>
      </c>
      <c r="C2930" s="14" t="s">
        <v>791</v>
      </c>
      <c r="D2930" s="14" t="s">
        <v>17</v>
      </c>
      <c r="E2930" s="14" t="s">
        <v>693</v>
      </c>
      <c r="F2930" s="14">
        <v>6</v>
      </c>
      <c r="G2930" s="14">
        <v>2</v>
      </c>
      <c r="H2930" s="14" t="s">
        <v>19</v>
      </c>
      <c r="I2930" s="15" t="s">
        <v>59</v>
      </c>
      <c r="J2930" s="16" t="s">
        <v>192</v>
      </c>
      <c r="K2930" s="16">
        <v>100</v>
      </c>
      <c r="L2930" s="16">
        <v>68</v>
      </c>
      <c r="M2930" s="16">
        <v>121</v>
      </c>
      <c r="N2930" s="16">
        <v>55</v>
      </c>
      <c r="O2930" s="16">
        <v>157</v>
      </c>
      <c r="P2930" s="16">
        <v>17</v>
      </c>
    </row>
    <row r="2931" spans="1:16" ht="14.4" x14ac:dyDescent="0.3">
      <c r="A2931" s="17"/>
      <c r="B2931" s="17"/>
      <c r="C2931" s="17"/>
      <c r="D2931" s="17"/>
      <c r="E2931" s="17"/>
      <c r="F2931" s="17"/>
      <c r="G2931" s="17"/>
      <c r="H2931" s="17"/>
      <c r="I2931" s="15" t="s">
        <v>46</v>
      </c>
      <c r="J2931" s="16"/>
      <c r="K2931" s="16"/>
      <c r="L2931" s="16"/>
      <c r="M2931" s="16"/>
      <c r="N2931" s="16"/>
      <c r="O2931" s="16"/>
      <c r="P2931" s="16"/>
    </row>
    <row r="2932" spans="1:16" ht="14.4" x14ac:dyDescent="0.3">
      <c r="A2932" s="14">
        <f>MAX($A$2:A2931)+1</f>
        <v>1319</v>
      </c>
      <c r="B2932" s="14">
        <v>1060801</v>
      </c>
      <c r="C2932" s="14" t="s">
        <v>2583</v>
      </c>
      <c r="D2932" s="14" t="s">
        <v>17</v>
      </c>
      <c r="E2932" s="14" t="s">
        <v>139</v>
      </c>
      <c r="F2932" s="14">
        <v>1</v>
      </c>
      <c r="G2932" s="14">
        <v>7</v>
      </c>
      <c r="H2932" s="14" t="s">
        <v>19</v>
      </c>
      <c r="I2932" s="15" t="s">
        <v>28</v>
      </c>
      <c r="J2932" s="16" t="s">
        <v>949</v>
      </c>
      <c r="K2932" s="16">
        <v>144</v>
      </c>
      <c r="L2932" s="16">
        <v>82</v>
      </c>
      <c r="M2932" s="16">
        <v>94</v>
      </c>
      <c r="N2932" s="16">
        <v>70</v>
      </c>
      <c r="O2932" s="16">
        <v>172</v>
      </c>
      <c r="P2932" s="16">
        <v>18</v>
      </c>
    </row>
    <row r="2933" spans="1:16" ht="14.4" x14ac:dyDescent="0.3">
      <c r="A2933" s="17"/>
      <c r="B2933" s="17"/>
      <c r="C2933" s="17"/>
      <c r="D2933" s="17"/>
      <c r="E2933" s="17"/>
      <c r="F2933" s="17"/>
      <c r="G2933" s="17"/>
      <c r="H2933" s="17"/>
      <c r="I2933" s="15" t="s">
        <v>30</v>
      </c>
      <c r="J2933" s="16"/>
      <c r="K2933" s="16"/>
      <c r="L2933" s="16"/>
      <c r="M2933" s="16"/>
      <c r="N2933" s="16"/>
      <c r="O2933" s="16"/>
      <c r="P2933" s="16"/>
    </row>
    <row r="2934" spans="1:16" ht="14.4" x14ac:dyDescent="0.3">
      <c r="A2934" s="14">
        <f>MAX($A$2:A2933)+1</f>
        <v>1320</v>
      </c>
      <c r="B2934" s="14">
        <v>957101</v>
      </c>
      <c r="C2934" s="14" t="s">
        <v>2584</v>
      </c>
      <c r="D2934" s="14" t="s">
        <v>17</v>
      </c>
      <c r="E2934" s="14" t="s">
        <v>33</v>
      </c>
      <c r="F2934" s="14">
        <v>7</v>
      </c>
      <c r="G2934" s="14">
        <v>9</v>
      </c>
      <c r="H2934" s="14" t="s">
        <v>19</v>
      </c>
      <c r="I2934" s="15" t="s">
        <v>34</v>
      </c>
      <c r="J2934" s="16" t="s">
        <v>2585</v>
      </c>
      <c r="K2934" s="16">
        <v>123</v>
      </c>
      <c r="L2934" s="16">
        <v>78</v>
      </c>
      <c r="M2934" s="16">
        <v>85</v>
      </c>
      <c r="N2934" s="16">
        <v>68</v>
      </c>
      <c r="O2934" s="16">
        <v>170</v>
      </c>
      <c r="P2934" s="16">
        <v>28</v>
      </c>
    </row>
    <row r="2935" spans="1:16" ht="14.4" x14ac:dyDescent="0.3">
      <c r="A2935" s="17"/>
      <c r="B2935" s="17"/>
      <c r="C2935" s="17"/>
      <c r="D2935" s="17"/>
      <c r="E2935" s="17"/>
      <c r="F2935" s="17"/>
      <c r="G2935" s="17"/>
      <c r="H2935" s="17"/>
      <c r="I2935" s="15" t="s">
        <v>48</v>
      </c>
      <c r="J2935" s="16"/>
      <c r="K2935" s="16"/>
      <c r="L2935" s="16"/>
      <c r="M2935" s="16"/>
      <c r="N2935" s="16"/>
      <c r="O2935" s="16"/>
      <c r="P2935" s="16"/>
    </row>
    <row r="2936" spans="1:16" ht="14.4" x14ac:dyDescent="0.3">
      <c r="A2936" s="14">
        <f>MAX($A$2:A2935)+1</f>
        <v>1321</v>
      </c>
      <c r="B2936" s="14">
        <v>243501</v>
      </c>
      <c r="C2936" s="14" t="s">
        <v>1302</v>
      </c>
      <c r="D2936" s="14" t="s">
        <v>32</v>
      </c>
      <c r="E2936" s="14" t="s">
        <v>96</v>
      </c>
      <c r="F2936" s="14">
        <v>7</v>
      </c>
      <c r="G2936" s="14">
        <v>9</v>
      </c>
      <c r="H2936" s="14" t="s">
        <v>254</v>
      </c>
      <c r="I2936" s="15" t="s">
        <v>30</v>
      </c>
      <c r="J2936" s="16" t="s">
        <v>2586</v>
      </c>
      <c r="K2936" s="16">
        <v>123</v>
      </c>
      <c r="L2936" s="16">
        <v>91</v>
      </c>
      <c r="M2936" s="16">
        <v>106</v>
      </c>
      <c r="N2936" s="16">
        <v>55</v>
      </c>
      <c r="O2936" s="16">
        <v>155</v>
      </c>
      <c r="P2936" s="16">
        <v>57</v>
      </c>
    </row>
    <row r="2937" spans="1:16" ht="14.4" x14ac:dyDescent="0.3">
      <c r="A2937" s="17"/>
      <c r="B2937" s="17"/>
      <c r="C2937" s="17"/>
      <c r="D2937" s="17"/>
      <c r="E2937" s="17"/>
      <c r="F2937" s="17"/>
      <c r="G2937" s="17"/>
      <c r="H2937" s="17"/>
      <c r="I2937" s="15" t="s">
        <v>135</v>
      </c>
      <c r="J2937" s="16"/>
      <c r="K2937" s="16"/>
      <c r="L2937" s="16"/>
      <c r="M2937" s="16"/>
      <c r="N2937" s="16"/>
      <c r="O2937" s="16"/>
      <c r="P2937" s="16"/>
    </row>
    <row r="2938" spans="1:16" ht="14.4" x14ac:dyDescent="0.3">
      <c r="A2938" s="18">
        <f>MAX($A$2:A2937)+1</f>
        <v>1322</v>
      </c>
      <c r="B2938" s="18">
        <v>2669901</v>
      </c>
      <c r="C2938" s="18" t="s">
        <v>172</v>
      </c>
      <c r="D2938" s="18" t="s">
        <v>32</v>
      </c>
      <c r="E2938" s="18" t="s">
        <v>96</v>
      </c>
      <c r="F2938" s="18">
        <v>4</v>
      </c>
      <c r="G2938" s="18">
        <v>6</v>
      </c>
      <c r="H2938" s="18" t="s">
        <v>68</v>
      </c>
      <c r="I2938" s="15" t="s">
        <v>60</v>
      </c>
      <c r="J2938" s="16" t="s">
        <v>2587</v>
      </c>
      <c r="K2938" s="16">
        <v>112</v>
      </c>
      <c r="L2938" s="16">
        <v>70</v>
      </c>
      <c r="M2938" s="16">
        <v>46</v>
      </c>
      <c r="N2938" s="16">
        <v>68</v>
      </c>
      <c r="O2938" s="16">
        <v>158</v>
      </c>
      <c r="P2938" s="16">
        <v>51</v>
      </c>
    </row>
    <row r="2939" spans="1:16" ht="14.4" x14ac:dyDescent="0.3">
      <c r="A2939" s="18">
        <f>MAX($A$2:A2938)+1</f>
        <v>1323</v>
      </c>
      <c r="B2939" s="21">
        <v>299010005</v>
      </c>
      <c r="C2939" s="18" t="s">
        <v>2588</v>
      </c>
      <c r="D2939" s="18" t="s">
        <v>17</v>
      </c>
      <c r="E2939" s="18" t="s">
        <v>38</v>
      </c>
      <c r="F2939" s="18">
        <v>7</v>
      </c>
      <c r="G2939" s="18">
        <v>7</v>
      </c>
      <c r="H2939" s="18" t="s">
        <v>630</v>
      </c>
      <c r="I2939" s="15"/>
      <c r="J2939" s="16" t="s">
        <v>2589</v>
      </c>
      <c r="K2939" s="16">
        <v>125</v>
      </c>
      <c r="L2939" s="16">
        <v>75</v>
      </c>
      <c r="M2939" s="16">
        <v>82</v>
      </c>
      <c r="N2939" s="16">
        <v>58</v>
      </c>
      <c r="O2939" s="16">
        <v>158</v>
      </c>
      <c r="P2939" s="16">
        <v>76</v>
      </c>
    </row>
    <row r="2940" spans="1:16" ht="14.4" x14ac:dyDescent="0.3">
      <c r="A2940" s="14">
        <f>MAX($A$2:A2939)+1</f>
        <v>1324</v>
      </c>
      <c r="B2940" s="14">
        <v>256101</v>
      </c>
      <c r="C2940" s="14" t="s">
        <v>1339</v>
      </c>
      <c r="D2940" s="14" t="s">
        <v>32</v>
      </c>
      <c r="E2940" s="14" t="s">
        <v>24</v>
      </c>
      <c r="F2940" s="14">
        <v>8</v>
      </c>
      <c r="G2940" s="14">
        <v>5</v>
      </c>
      <c r="H2940" s="14" t="s">
        <v>19</v>
      </c>
      <c r="I2940" s="15" t="s">
        <v>59</v>
      </c>
      <c r="J2940" s="16" t="s">
        <v>2590</v>
      </c>
      <c r="K2940" s="16">
        <v>113</v>
      </c>
      <c r="L2940" s="16">
        <v>77</v>
      </c>
      <c r="M2940" s="16">
        <v>87</v>
      </c>
      <c r="N2940" s="16">
        <v>75</v>
      </c>
      <c r="O2940" s="16">
        <v>158</v>
      </c>
      <c r="P2940" s="16">
        <v>32</v>
      </c>
    </row>
    <row r="2941" spans="1:16" ht="14.4" x14ac:dyDescent="0.3">
      <c r="A2941" s="17"/>
      <c r="B2941" s="17"/>
      <c r="C2941" s="17"/>
      <c r="D2941" s="17"/>
      <c r="E2941" s="17"/>
      <c r="F2941" s="17"/>
      <c r="G2941" s="17"/>
      <c r="H2941" s="17"/>
      <c r="I2941" s="15" t="s">
        <v>54</v>
      </c>
      <c r="J2941" s="16"/>
      <c r="K2941" s="16"/>
      <c r="L2941" s="16"/>
      <c r="M2941" s="16"/>
      <c r="N2941" s="16"/>
      <c r="O2941" s="16"/>
      <c r="P2941" s="16"/>
    </row>
    <row r="2942" spans="1:16" ht="14.4" x14ac:dyDescent="0.3">
      <c r="A2942" s="14">
        <f>MAX($A$2:A2941)+1</f>
        <v>1325</v>
      </c>
      <c r="B2942" s="19">
        <v>294300459</v>
      </c>
      <c r="C2942" s="14" t="s">
        <v>2591</v>
      </c>
      <c r="D2942" s="14" t="s">
        <v>32</v>
      </c>
      <c r="E2942" s="14" t="s">
        <v>38</v>
      </c>
      <c r="F2942" s="14">
        <v>8</v>
      </c>
      <c r="G2942" s="14">
        <v>5</v>
      </c>
      <c r="H2942" s="14" t="s">
        <v>1244</v>
      </c>
      <c r="I2942" s="15" t="s">
        <v>28</v>
      </c>
      <c r="J2942" s="16" t="s">
        <v>2592</v>
      </c>
      <c r="K2942" s="16">
        <v>80</v>
      </c>
      <c r="L2942" s="16">
        <v>70</v>
      </c>
      <c r="M2942" s="16">
        <v>80</v>
      </c>
      <c r="N2942" s="16">
        <v>43</v>
      </c>
      <c r="O2942" s="16">
        <v>156</v>
      </c>
      <c r="P2942" s="16">
        <v>16</v>
      </c>
    </row>
    <row r="2943" spans="1:16" ht="14.4" x14ac:dyDescent="0.3">
      <c r="A2943" s="17"/>
      <c r="B2943" s="17"/>
      <c r="C2943" s="17"/>
      <c r="D2943" s="17"/>
      <c r="E2943" s="17"/>
      <c r="F2943" s="17"/>
      <c r="G2943" s="17"/>
      <c r="H2943" s="17"/>
      <c r="I2943" s="15" t="s">
        <v>135</v>
      </c>
      <c r="J2943" s="16"/>
      <c r="K2943" s="16"/>
      <c r="L2943" s="16"/>
      <c r="M2943" s="16"/>
      <c r="N2943" s="16"/>
      <c r="O2943" s="16"/>
      <c r="P2943" s="16"/>
    </row>
    <row r="2944" spans="1:16" ht="14.4" x14ac:dyDescent="0.3">
      <c r="A2944" s="14">
        <f>MAX($A$2:A2943)+1</f>
        <v>1326</v>
      </c>
      <c r="B2944" s="14">
        <v>402001</v>
      </c>
      <c r="C2944" s="14" t="s">
        <v>2029</v>
      </c>
      <c r="D2944" s="14" t="s">
        <v>32</v>
      </c>
      <c r="E2944" s="14" t="s">
        <v>38</v>
      </c>
      <c r="F2944" s="14">
        <v>2</v>
      </c>
      <c r="G2944" s="14">
        <v>4</v>
      </c>
      <c r="H2944" s="14" t="s">
        <v>566</v>
      </c>
      <c r="I2944" s="15" t="s">
        <v>2593</v>
      </c>
      <c r="J2944" s="16" t="s">
        <v>2594</v>
      </c>
      <c r="K2944" s="16">
        <v>163</v>
      </c>
      <c r="L2944" s="16">
        <v>86</v>
      </c>
      <c r="M2944" s="16">
        <v>121</v>
      </c>
      <c r="N2944" s="16">
        <v>55</v>
      </c>
      <c r="O2944" s="16">
        <v>150</v>
      </c>
      <c r="P2944" s="16">
        <v>73</v>
      </c>
    </row>
    <row r="2945" spans="1:16" ht="14.4" x14ac:dyDescent="0.3">
      <c r="A2945" s="17"/>
      <c r="B2945" s="17"/>
      <c r="C2945" s="17"/>
      <c r="D2945" s="17"/>
      <c r="E2945" s="17"/>
      <c r="F2945" s="17"/>
      <c r="G2945" s="17"/>
      <c r="H2945" s="17"/>
      <c r="I2945" s="15" t="s">
        <v>2595</v>
      </c>
      <c r="J2945" s="16"/>
      <c r="K2945" s="16"/>
      <c r="L2945" s="16"/>
      <c r="M2945" s="16"/>
      <c r="N2945" s="16"/>
      <c r="O2945" s="16"/>
      <c r="P2945" s="16"/>
    </row>
    <row r="2946" spans="1:16" ht="14.4" x14ac:dyDescent="0.3">
      <c r="A2946" s="17"/>
      <c r="B2946" s="17"/>
      <c r="C2946" s="17"/>
      <c r="D2946" s="17"/>
      <c r="E2946" s="17"/>
      <c r="F2946" s="17"/>
      <c r="G2946" s="17"/>
      <c r="H2946" s="17"/>
      <c r="I2946" s="15" t="s">
        <v>180</v>
      </c>
      <c r="J2946" s="16"/>
      <c r="K2946" s="16"/>
      <c r="L2946" s="16"/>
      <c r="M2946" s="16"/>
      <c r="N2946" s="16"/>
      <c r="O2946" s="16"/>
      <c r="P2946" s="16"/>
    </row>
    <row r="2947" spans="1:16" ht="14.4" x14ac:dyDescent="0.3">
      <c r="A2947" s="14">
        <f>MAX($A$2:A2946)+1</f>
        <v>1327</v>
      </c>
      <c r="B2947" s="14">
        <v>261101</v>
      </c>
      <c r="C2947" s="14" t="s">
        <v>1005</v>
      </c>
      <c r="D2947" s="14" t="s">
        <v>32</v>
      </c>
      <c r="E2947" s="14" t="s">
        <v>24</v>
      </c>
      <c r="F2947" s="14">
        <v>3</v>
      </c>
      <c r="G2947" s="14">
        <v>7</v>
      </c>
      <c r="H2947" s="14" t="s">
        <v>53</v>
      </c>
      <c r="I2947" s="15" t="s">
        <v>59</v>
      </c>
      <c r="J2947" s="16" t="s">
        <v>2596</v>
      </c>
      <c r="K2947" s="16">
        <v>92</v>
      </c>
      <c r="L2947" s="16">
        <v>67</v>
      </c>
      <c r="M2947" s="16">
        <v>108</v>
      </c>
      <c r="N2947" s="16">
        <v>62</v>
      </c>
      <c r="O2947" s="16">
        <v>158</v>
      </c>
      <c r="P2947" s="16">
        <v>59</v>
      </c>
    </row>
    <row r="2948" spans="1:16" ht="14.4" x14ac:dyDescent="0.3">
      <c r="A2948" s="17"/>
      <c r="B2948" s="17"/>
      <c r="C2948" s="17"/>
      <c r="D2948" s="17"/>
      <c r="E2948" s="17"/>
      <c r="F2948" s="17"/>
      <c r="G2948" s="17"/>
      <c r="H2948" s="17"/>
      <c r="I2948" s="15" t="s">
        <v>54</v>
      </c>
      <c r="J2948" s="16"/>
      <c r="K2948" s="16"/>
      <c r="L2948" s="16"/>
      <c r="M2948" s="16"/>
      <c r="N2948" s="16"/>
      <c r="O2948" s="16"/>
      <c r="P2948" s="16"/>
    </row>
    <row r="2949" spans="1:16" ht="14.4" x14ac:dyDescent="0.3">
      <c r="A2949" s="17"/>
      <c r="B2949" s="17"/>
      <c r="C2949" s="17"/>
      <c r="D2949" s="17"/>
      <c r="E2949" s="17"/>
      <c r="F2949" s="17"/>
      <c r="G2949" s="17"/>
      <c r="H2949" s="17"/>
      <c r="I2949" s="15" t="s">
        <v>60</v>
      </c>
      <c r="J2949" s="16"/>
      <c r="K2949" s="16"/>
      <c r="L2949" s="16"/>
      <c r="M2949" s="16"/>
      <c r="N2949" s="16"/>
      <c r="O2949" s="16"/>
      <c r="P2949" s="16"/>
    </row>
    <row r="2950" spans="1:16" ht="14.4" x14ac:dyDescent="0.3">
      <c r="A2950" s="14">
        <f>MAX($A$2:A2949)+1</f>
        <v>1328</v>
      </c>
      <c r="B2950" s="14">
        <v>2774501</v>
      </c>
      <c r="C2950" s="14" t="s">
        <v>2597</v>
      </c>
      <c r="D2950" s="14" t="s">
        <v>17</v>
      </c>
      <c r="E2950" s="14" t="s">
        <v>2598</v>
      </c>
      <c r="F2950" s="14">
        <v>3</v>
      </c>
      <c r="G2950" s="14">
        <v>7</v>
      </c>
      <c r="H2950" s="14" t="s">
        <v>75</v>
      </c>
      <c r="I2950" s="15" t="s">
        <v>135</v>
      </c>
      <c r="J2950" s="16" t="s">
        <v>2599</v>
      </c>
      <c r="K2950" s="16">
        <v>126</v>
      </c>
      <c r="L2950" s="16">
        <v>80</v>
      </c>
      <c r="M2950" s="16">
        <v>66</v>
      </c>
      <c r="N2950" s="16">
        <v>64</v>
      </c>
      <c r="O2950" s="16">
        <v>158</v>
      </c>
      <c r="P2950" s="16">
        <v>69</v>
      </c>
    </row>
    <row r="2951" spans="1:16" ht="14.4" x14ac:dyDescent="0.3">
      <c r="A2951" s="17"/>
      <c r="B2951" s="17"/>
      <c r="C2951" s="17"/>
      <c r="D2951" s="17"/>
      <c r="E2951" s="17"/>
      <c r="F2951" s="17"/>
      <c r="G2951" s="17"/>
      <c r="H2951" s="17"/>
      <c r="I2951" s="15" t="s">
        <v>36</v>
      </c>
      <c r="J2951" s="16"/>
      <c r="K2951" s="16"/>
      <c r="L2951" s="16"/>
      <c r="M2951" s="16"/>
      <c r="N2951" s="16"/>
      <c r="O2951" s="16"/>
      <c r="P2951" s="16"/>
    </row>
    <row r="2952" spans="1:16" ht="14.4" x14ac:dyDescent="0.3">
      <c r="A2952" s="14">
        <f>MAX($A$2:A2951)+1</f>
        <v>1329</v>
      </c>
      <c r="B2952" s="14">
        <v>108201</v>
      </c>
      <c r="C2952" s="14" t="s">
        <v>2600</v>
      </c>
      <c r="D2952" s="14" t="s">
        <v>32</v>
      </c>
      <c r="E2952" s="14" t="s">
        <v>24</v>
      </c>
      <c r="F2952" s="14">
        <v>6</v>
      </c>
      <c r="G2952" s="14">
        <v>10</v>
      </c>
      <c r="H2952" s="14" t="s">
        <v>72</v>
      </c>
      <c r="I2952" s="15" t="s">
        <v>232</v>
      </c>
      <c r="J2952" s="16" t="s">
        <v>795</v>
      </c>
      <c r="K2952" s="16">
        <v>136</v>
      </c>
      <c r="L2952" s="16">
        <v>86</v>
      </c>
      <c r="M2952" s="16">
        <v>116</v>
      </c>
      <c r="N2952" s="16">
        <v>80</v>
      </c>
      <c r="O2952" s="16">
        <v>158</v>
      </c>
      <c r="P2952" s="16">
        <v>48</v>
      </c>
    </row>
    <row r="2953" spans="1:16" ht="14.4" x14ac:dyDescent="0.3">
      <c r="A2953" s="17"/>
      <c r="B2953" s="17"/>
      <c r="C2953" s="17"/>
      <c r="D2953" s="17"/>
      <c r="E2953" s="17"/>
      <c r="F2953" s="17"/>
      <c r="G2953" s="17"/>
      <c r="H2953" s="17"/>
      <c r="I2953" s="15" t="s">
        <v>105</v>
      </c>
      <c r="J2953" s="16"/>
      <c r="K2953" s="16"/>
      <c r="L2953" s="16"/>
      <c r="M2953" s="16"/>
      <c r="N2953" s="16"/>
      <c r="O2953" s="16"/>
      <c r="P2953" s="16"/>
    </row>
    <row r="2954" spans="1:16" ht="14.4" x14ac:dyDescent="0.3">
      <c r="A2954" s="17"/>
      <c r="B2954" s="17"/>
      <c r="C2954" s="17"/>
      <c r="D2954" s="17"/>
      <c r="E2954" s="17"/>
      <c r="F2954" s="17"/>
      <c r="G2954" s="17"/>
      <c r="H2954" s="17"/>
      <c r="I2954" s="15" t="s">
        <v>2264</v>
      </c>
      <c r="J2954" s="16"/>
      <c r="K2954" s="16"/>
      <c r="L2954" s="16"/>
      <c r="M2954" s="16"/>
      <c r="N2954" s="16"/>
      <c r="O2954" s="16"/>
      <c r="P2954" s="16"/>
    </row>
    <row r="2955" spans="1:16" ht="14.4" x14ac:dyDescent="0.3">
      <c r="A2955" s="18">
        <f>MAX($A$2:A2954)+1</f>
        <v>1330</v>
      </c>
      <c r="B2955" s="21">
        <v>296203350</v>
      </c>
      <c r="C2955" s="18" t="s">
        <v>1108</v>
      </c>
      <c r="D2955" s="18" t="s">
        <v>17</v>
      </c>
      <c r="E2955" s="18" t="s">
        <v>1109</v>
      </c>
      <c r="F2955" s="18">
        <v>16</v>
      </c>
      <c r="G2955" s="18">
        <v>4</v>
      </c>
      <c r="H2955" s="18" t="s">
        <v>257</v>
      </c>
      <c r="I2955" s="15"/>
      <c r="J2955" s="16" t="s">
        <v>2601</v>
      </c>
      <c r="K2955" s="16">
        <v>80</v>
      </c>
      <c r="L2955" s="16">
        <v>70</v>
      </c>
      <c r="M2955" s="16">
        <v>80</v>
      </c>
      <c r="N2955" s="16">
        <v>38</v>
      </c>
      <c r="O2955" s="16">
        <v>125</v>
      </c>
      <c r="P2955" s="16">
        <v>11</v>
      </c>
    </row>
    <row r="2956" spans="1:16" ht="14.4" x14ac:dyDescent="0.3">
      <c r="A2956" s="14">
        <f>MAX($A$2:A2955)+1</f>
        <v>1331</v>
      </c>
      <c r="B2956" s="19">
        <v>299023009</v>
      </c>
      <c r="C2956" s="14" t="s">
        <v>2602</v>
      </c>
      <c r="D2956" s="14" t="s">
        <v>32</v>
      </c>
      <c r="E2956" s="14" t="s">
        <v>38</v>
      </c>
      <c r="F2956" s="14">
        <v>4</v>
      </c>
      <c r="G2956" s="14">
        <v>5</v>
      </c>
      <c r="H2956" s="14" t="s">
        <v>39</v>
      </c>
      <c r="I2956" s="15" t="s">
        <v>40</v>
      </c>
      <c r="J2956" s="16" t="s">
        <v>2603</v>
      </c>
      <c r="K2956" s="16">
        <v>80</v>
      </c>
      <c r="L2956" s="16">
        <v>70</v>
      </c>
      <c r="M2956" s="16">
        <v>80</v>
      </c>
      <c r="N2956" s="16">
        <v>10</v>
      </c>
      <c r="O2956" s="16">
        <v>80</v>
      </c>
      <c r="P2956" s="16">
        <v>2</v>
      </c>
    </row>
    <row r="2957" spans="1:16" ht="14.4" x14ac:dyDescent="0.3">
      <c r="A2957" s="17"/>
      <c r="B2957" s="17"/>
      <c r="C2957" s="17"/>
      <c r="D2957" s="17"/>
      <c r="E2957" s="17"/>
      <c r="F2957" s="17"/>
      <c r="G2957" s="17"/>
      <c r="H2957" s="17"/>
      <c r="I2957" s="15" t="s">
        <v>334</v>
      </c>
      <c r="J2957" s="16"/>
      <c r="K2957" s="16"/>
      <c r="L2957" s="16"/>
      <c r="M2957" s="16"/>
      <c r="N2957" s="16"/>
      <c r="O2957" s="16"/>
      <c r="P2957" s="16"/>
    </row>
    <row r="2958" spans="1:16" ht="14.4" x14ac:dyDescent="0.3">
      <c r="A2958" s="17"/>
      <c r="B2958" s="17"/>
      <c r="C2958" s="17"/>
      <c r="D2958" s="17"/>
      <c r="E2958" s="17"/>
      <c r="F2958" s="17"/>
      <c r="G2958" s="17"/>
      <c r="H2958" s="17"/>
      <c r="I2958" s="15" t="s">
        <v>1788</v>
      </c>
      <c r="J2958" s="16"/>
      <c r="K2958" s="16"/>
      <c r="L2958" s="16"/>
      <c r="M2958" s="16"/>
      <c r="N2958" s="16"/>
      <c r="O2958" s="16"/>
      <c r="P2958" s="16"/>
    </row>
    <row r="2959" spans="1:16" ht="14.4" x14ac:dyDescent="0.3">
      <c r="A2959" s="18">
        <f>MAX($A$2:A2958)+1</f>
        <v>1332</v>
      </c>
      <c r="B2959" s="18">
        <v>2292401</v>
      </c>
      <c r="C2959" s="18" t="s">
        <v>2604</v>
      </c>
      <c r="D2959" s="18" t="s">
        <v>17</v>
      </c>
      <c r="E2959" s="18" t="s">
        <v>24</v>
      </c>
      <c r="F2959" s="18">
        <v>7</v>
      </c>
      <c r="G2959" s="18">
        <v>31</v>
      </c>
      <c r="H2959" s="18" t="s">
        <v>2285</v>
      </c>
      <c r="I2959" s="15" t="s">
        <v>135</v>
      </c>
      <c r="J2959" s="16" t="s">
        <v>2605</v>
      </c>
      <c r="K2959" s="16">
        <v>100</v>
      </c>
      <c r="L2959" s="16">
        <v>80</v>
      </c>
      <c r="M2959" s="16">
        <v>70</v>
      </c>
      <c r="N2959" s="16">
        <v>65</v>
      </c>
      <c r="O2959" s="16">
        <v>159</v>
      </c>
      <c r="P2959" s="16">
        <v>15</v>
      </c>
    </row>
    <row r="2960" spans="1:16" ht="14.4" x14ac:dyDescent="0.3">
      <c r="A2960" s="14">
        <f>MAX($A$2:A2959)+1</f>
        <v>1333</v>
      </c>
      <c r="B2960" s="14">
        <v>466101</v>
      </c>
      <c r="C2960" s="14" t="s">
        <v>2606</v>
      </c>
      <c r="D2960" s="14" t="s">
        <v>17</v>
      </c>
      <c r="E2960" s="14" t="s">
        <v>24</v>
      </c>
      <c r="F2960" s="14">
        <v>1</v>
      </c>
      <c r="G2960" s="14">
        <v>11</v>
      </c>
      <c r="H2960" s="14" t="s">
        <v>19</v>
      </c>
      <c r="I2960" s="15" t="s">
        <v>307</v>
      </c>
      <c r="J2960" s="16" t="s">
        <v>868</v>
      </c>
      <c r="K2960" s="16">
        <v>100</v>
      </c>
      <c r="L2960" s="16">
        <v>70</v>
      </c>
      <c r="M2960" s="16">
        <v>80</v>
      </c>
      <c r="N2960" s="16">
        <v>19</v>
      </c>
      <c r="O2960" s="16">
        <v>105</v>
      </c>
      <c r="P2960" s="16">
        <v>7</v>
      </c>
    </row>
    <row r="2961" spans="1:16" ht="14.4" x14ac:dyDescent="0.3">
      <c r="A2961" s="17"/>
      <c r="B2961" s="17"/>
      <c r="C2961" s="17"/>
      <c r="D2961" s="17"/>
      <c r="E2961" s="17"/>
      <c r="F2961" s="17"/>
      <c r="G2961" s="17"/>
      <c r="H2961" s="17"/>
      <c r="I2961" s="15" t="s">
        <v>308</v>
      </c>
      <c r="J2961" s="16"/>
      <c r="K2961" s="16"/>
      <c r="L2961" s="16"/>
      <c r="M2961" s="16"/>
      <c r="N2961" s="16"/>
      <c r="O2961" s="16"/>
      <c r="P2961" s="16"/>
    </row>
    <row r="2962" spans="1:16" ht="14.4" x14ac:dyDescent="0.3">
      <c r="A2962" s="14">
        <f>MAX($A$2:A2961)+1</f>
        <v>1334</v>
      </c>
      <c r="B2962" s="14">
        <v>1282801</v>
      </c>
      <c r="C2962" s="14" t="s">
        <v>1735</v>
      </c>
      <c r="D2962" s="14" t="s">
        <v>17</v>
      </c>
      <c r="E2962" s="14" t="s">
        <v>164</v>
      </c>
      <c r="F2962" s="14">
        <v>3</v>
      </c>
      <c r="G2962" s="14">
        <v>6</v>
      </c>
      <c r="H2962" s="14" t="s">
        <v>866</v>
      </c>
      <c r="I2962" s="15" t="s">
        <v>135</v>
      </c>
      <c r="J2962" s="16" t="s">
        <v>2607</v>
      </c>
      <c r="K2962" s="16">
        <v>144</v>
      </c>
      <c r="L2962" s="16">
        <v>104</v>
      </c>
      <c r="M2962" s="16">
        <v>91</v>
      </c>
      <c r="N2962" s="16">
        <v>65</v>
      </c>
      <c r="O2962" s="16">
        <v>165</v>
      </c>
      <c r="P2962" s="16">
        <v>68</v>
      </c>
    </row>
    <row r="2963" spans="1:16" ht="14.4" x14ac:dyDescent="0.3">
      <c r="A2963" s="17"/>
      <c r="B2963" s="17"/>
      <c r="C2963" s="17"/>
      <c r="D2963" s="17"/>
      <c r="E2963" s="17"/>
      <c r="F2963" s="17"/>
      <c r="G2963" s="17"/>
      <c r="H2963" s="17"/>
      <c r="I2963" s="15" t="s">
        <v>1194</v>
      </c>
      <c r="J2963" s="16"/>
      <c r="K2963" s="16"/>
      <c r="L2963" s="16"/>
      <c r="M2963" s="16"/>
      <c r="N2963" s="16"/>
      <c r="O2963" s="16"/>
      <c r="P2963" s="16"/>
    </row>
    <row r="2964" spans="1:16" ht="14.4" x14ac:dyDescent="0.3">
      <c r="A2964" s="14">
        <f>MAX($A$2:A2963)+1</f>
        <v>1335</v>
      </c>
      <c r="B2964" s="14">
        <v>109901</v>
      </c>
      <c r="C2964" s="14" t="s">
        <v>1496</v>
      </c>
      <c r="D2964" s="14" t="s">
        <v>32</v>
      </c>
      <c r="E2964" s="14" t="s">
        <v>24</v>
      </c>
      <c r="F2964" s="14">
        <v>2</v>
      </c>
      <c r="G2964" s="14">
        <v>8</v>
      </c>
      <c r="H2964" s="18" t="s">
        <v>75</v>
      </c>
      <c r="I2964" s="15" t="s">
        <v>1589</v>
      </c>
      <c r="J2964" s="16" t="s">
        <v>2608</v>
      </c>
      <c r="K2964" s="16">
        <v>191</v>
      </c>
      <c r="L2964" s="16">
        <v>84</v>
      </c>
      <c r="M2964" s="16">
        <v>65</v>
      </c>
      <c r="N2964" s="16">
        <v>52</v>
      </c>
      <c r="O2964" s="16">
        <v>153</v>
      </c>
      <c r="P2964" s="16">
        <v>84</v>
      </c>
    </row>
    <row r="2965" spans="1:16" ht="14.4" x14ac:dyDescent="0.3">
      <c r="A2965" s="17"/>
      <c r="B2965" s="17"/>
      <c r="C2965" s="17"/>
      <c r="D2965" s="17"/>
      <c r="E2965" s="17"/>
      <c r="F2965" s="17"/>
      <c r="G2965" s="17"/>
      <c r="H2965" s="18" t="s">
        <v>72</v>
      </c>
      <c r="I2965" s="15" t="s">
        <v>54</v>
      </c>
      <c r="J2965" s="16"/>
      <c r="K2965" s="16"/>
      <c r="L2965" s="16"/>
      <c r="M2965" s="16"/>
      <c r="N2965" s="16"/>
      <c r="O2965" s="16"/>
      <c r="P2965" s="16"/>
    </row>
    <row r="2966" spans="1:16" ht="14.4" x14ac:dyDescent="0.3">
      <c r="A2966" s="17"/>
      <c r="B2966" s="17"/>
      <c r="C2966" s="17"/>
      <c r="D2966" s="17"/>
      <c r="E2966" s="17"/>
      <c r="F2966" s="17"/>
      <c r="G2966" s="17"/>
      <c r="H2966" s="18"/>
      <c r="I2966" s="15" t="s">
        <v>155</v>
      </c>
      <c r="J2966" s="16"/>
      <c r="K2966" s="16"/>
      <c r="L2966" s="16"/>
      <c r="M2966" s="16"/>
      <c r="N2966" s="16"/>
      <c r="O2966" s="16"/>
      <c r="P2966" s="16"/>
    </row>
    <row r="2967" spans="1:16" ht="14.4" x14ac:dyDescent="0.3">
      <c r="A2967" s="14">
        <f>MAX($A$2:A2966)+1</f>
        <v>1336</v>
      </c>
      <c r="B2967" s="14">
        <v>269501</v>
      </c>
      <c r="C2967" s="14" t="s">
        <v>2609</v>
      </c>
      <c r="D2967" s="14" t="s">
        <v>32</v>
      </c>
      <c r="E2967" s="14" t="s">
        <v>24</v>
      </c>
      <c r="F2967" s="14">
        <v>1</v>
      </c>
      <c r="G2967" s="14">
        <v>8</v>
      </c>
      <c r="H2967" s="14" t="s">
        <v>72</v>
      </c>
      <c r="I2967" s="15" t="s">
        <v>180</v>
      </c>
      <c r="J2967" s="16" t="s">
        <v>2610</v>
      </c>
      <c r="K2967" s="16">
        <v>145</v>
      </c>
      <c r="L2967" s="16">
        <v>71</v>
      </c>
      <c r="M2967" s="16">
        <v>62</v>
      </c>
      <c r="N2967" s="16">
        <v>45</v>
      </c>
      <c r="O2967" s="16">
        <v>152</v>
      </c>
      <c r="P2967" s="16">
        <v>72</v>
      </c>
    </row>
    <row r="2968" spans="1:16" ht="14.4" x14ac:dyDescent="0.3">
      <c r="A2968" s="17"/>
      <c r="B2968" s="17"/>
      <c r="C2968" s="17"/>
      <c r="D2968" s="17"/>
      <c r="E2968" s="17"/>
      <c r="F2968" s="17"/>
      <c r="G2968" s="17"/>
      <c r="H2968" s="17"/>
      <c r="I2968" s="15" t="s">
        <v>158</v>
      </c>
      <c r="J2968" s="16"/>
      <c r="K2968" s="16"/>
      <c r="L2968" s="16"/>
      <c r="M2968" s="16"/>
      <c r="N2968" s="16"/>
      <c r="O2968" s="16"/>
      <c r="P2968" s="16"/>
    </row>
    <row r="2969" spans="1:16" ht="14.4" x14ac:dyDescent="0.3">
      <c r="A2969" s="14">
        <f>MAX($A$2:A2968)+1</f>
        <v>1337</v>
      </c>
      <c r="B2969" s="14">
        <v>1108101</v>
      </c>
      <c r="C2969" s="14" t="s">
        <v>2611</v>
      </c>
      <c r="D2969" s="14" t="s">
        <v>17</v>
      </c>
      <c r="E2969" s="14" t="s">
        <v>18</v>
      </c>
      <c r="F2969" s="14">
        <v>5</v>
      </c>
      <c r="G2969" s="14">
        <v>4</v>
      </c>
      <c r="H2969" s="14" t="s">
        <v>166</v>
      </c>
      <c r="I2969" s="15" t="s">
        <v>2612</v>
      </c>
      <c r="J2969" s="16" t="s">
        <v>2613</v>
      </c>
      <c r="K2969" s="16">
        <v>80</v>
      </c>
      <c r="L2969" s="16">
        <v>70</v>
      </c>
      <c r="M2969" s="16">
        <v>80</v>
      </c>
      <c r="N2969" s="16">
        <v>20</v>
      </c>
      <c r="O2969" s="16">
        <v>100</v>
      </c>
      <c r="P2969" s="16">
        <v>10</v>
      </c>
    </row>
    <row r="2970" spans="1:16" ht="14.4" x14ac:dyDescent="0.3">
      <c r="A2970" s="17"/>
      <c r="B2970" s="17"/>
      <c r="C2970" s="17"/>
      <c r="D2970" s="17"/>
      <c r="E2970" s="17"/>
      <c r="F2970" s="17"/>
      <c r="G2970" s="17"/>
      <c r="H2970" s="17"/>
      <c r="I2970" s="15" t="s">
        <v>275</v>
      </c>
      <c r="J2970" s="16"/>
      <c r="K2970" s="16"/>
      <c r="L2970" s="16"/>
      <c r="M2970" s="16"/>
      <c r="N2970" s="16"/>
      <c r="O2970" s="16"/>
      <c r="P2970" s="16"/>
    </row>
    <row r="2971" spans="1:16" ht="14.4" x14ac:dyDescent="0.3">
      <c r="A2971" s="17"/>
      <c r="B2971" s="17"/>
      <c r="C2971" s="17"/>
      <c r="D2971" s="17"/>
      <c r="E2971" s="17"/>
      <c r="F2971" s="17"/>
      <c r="G2971" s="17"/>
      <c r="H2971" s="17"/>
      <c r="I2971" s="15" t="s">
        <v>2614</v>
      </c>
      <c r="J2971" s="16"/>
      <c r="K2971" s="16"/>
      <c r="L2971" s="16"/>
      <c r="M2971" s="16"/>
      <c r="N2971" s="16"/>
      <c r="O2971" s="16"/>
      <c r="P2971" s="16"/>
    </row>
    <row r="2972" spans="1:16" ht="14.4" x14ac:dyDescent="0.3">
      <c r="A2972" s="14">
        <f>MAX($A$2:A2971)+1</f>
        <v>1338</v>
      </c>
      <c r="B2972" s="14">
        <v>1174301</v>
      </c>
      <c r="C2972" s="14" t="s">
        <v>2615</v>
      </c>
      <c r="D2972" s="14" t="s">
        <v>32</v>
      </c>
      <c r="E2972" s="14" t="s">
        <v>18</v>
      </c>
      <c r="F2972" s="14">
        <v>5</v>
      </c>
      <c r="G2972" s="14">
        <v>4</v>
      </c>
      <c r="H2972" s="18" t="s">
        <v>68</v>
      </c>
      <c r="I2972" s="15" t="s">
        <v>60</v>
      </c>
      <c r="J2972" s="16" t="s">
        <v>2616</v>
      </c>
      <c r="K2972" s="16">
        <v>123</v>
      </c>
      <c r="L2972" s="16">
        <v>75</v>
      </c>
      <c r="M2972" s="16">
        <v>65</v>
      </c>
      <c r="N2972" s="16">
        <v>56</v>
      </c>
      <c r="O2972" s="16">
        <v>157</v>
      </c>
      <c r="P2972" s="16">
        <v>35</v>
      </c>
    </row>
    <row r="2973" spans="1:16" ht="14.4" x14ac:dyDescent="0.3">
      <c r="A2973" s="17"/>
      <c r="B2973" s="17"/>
      <c r="C2973" s="17"/>
      <c r="D2973" s="17"/>
      <c r="E2973" s="17"/>
      <c r="F2973" s="17"/>
      <c r="G2973" s="17"/>
      <c r="H2973" s="18" t="s">
        <v>166</v>
      </c>
      <c r="I2973" s="15" t="s">
        <v>167</v>
      </c>
      <c r="J2973" s="16"/>
      <c r="K2973" s="16"/>
      <c r="L2973" s="16"/>
      <c r="M2973" s="16"/>
      <c r="N2973" s="16"/>
      <c r="O2973" s="16"/>
      <c r="P2973" s="16"/>
    </row>
    <row r="2974" spans="1:16" ht="14.4" x14ac:dyDescent="0.3">
      <c r="A2974" s="18">
        <f>MAX($A$2:A2973)+1</f>
        <v>1339</v>
      </c>
      <c r="B2974" s="18">
        <v>2564601</v>
      </c>
      <c r="C2974" s="18" t="s">
        <v>1376</v>
      </c>
      <c r="D2974" s="18" t="s">
        <v>32</v>
      </c>
      <c r="E2974" s="18" t="s">
        <v>164</v>
      </c>
      <c r="F2974" s="18">
        <v>5</v>
      </c>
      <c r="G2974" s="18">
        <v>2</v>
      </c>
      <c r="H2974" s="18" t="s">
        <v>19</v>
      </c>
      <c r="I2974" s="15" t="s">
        <v>110</v>
      </c>
      <c r="J2974" s="16" t="s">
        <v>949</v>
      </c>
      <c r="K2974" s="16">
        <v>80</v>
      </c>
      <c r="L2974" s="16">
        <v>70</v>
      </c>
      <c r="M2974" s="16">
        <v>80</v>
      </c>
      <c r="N2974" s="16">
        <v>10</v>
      </c>
      <c r="O2974" s="16">
        <v>75</v>
      </c>
      <c r="P2974" s="16">
        <v>2</v>
      </c>
    </row>
    <row r="2975" spans="1:16" ht="14.4" x14ac:dyDescent="0.3">
      <c r="A2975" s="14">
        <f>MAX($A$2:A2974)+1</f>
        <v>1340</v>
      </c>
      <c r="B2975" s="14">
        <v>305101</v>
      </c>
      <c r="C2975" s="14" t="s">
        <v>2617</v>
      </c>
      <c r="D2975" s="14" t="s">
        <v>17</v>
      </c>
      <c r="E2975" s="14" t="s">
        <v>24</v>
      </c>
      <c r="F2975" s="14">
        <v>5</v>
      </c>
      <c r="G2975" s="14">
        <v>6</v>
      </c>
      <c r="H2975" s="14" t="s">
        <v>19</v>
      </c>
      <c r="I2975" s="15" t="s">
        <v>569</v>
      </c>
      <c r="J2975" s="16" t="s">
        <v>2618</v>
      </c>
      <c r="K2975" s="16">
        <v>80</v>
      </c>
      <c r="L2975" s="16">
        <v>70</v>
      </c>
      <c r="M2975" s="16">
        <v>80</v>
      </c>
      <c r="N2975" s="16">
        <v>18</v>
      </c>
      <c r="O2975" s="16">
        <v>100</v>
      </c>
      <c r="P2975" s="16">
        <v>8</v>
      </c>
    </row>
    <row r="2976" spans="1:16" ht="14.4" x14ac:dyDescent="0.3">
      <c r="A2976" s="17"/>
      <c r="B2976" s="17"/>
      <c r="C2976" s="17"/>
      <c r="D2976" s="17"/>
      <c r="E2976" s="17"/>
      <c r="F2976" s="17"/>
      <c r="G2976" s="17"/>
      <c r="H2976" s="17"/>
      <c r="I2976" s="15" t="s">
        <v>2619</v>
      </c>
      <c r="J2976" s="16"/>
      <c r="K2976" s="16"/>
      <c r="L2976" s="16"/>
      <c r="M2976" s="16"/>
      <c r="N2976" s="16"/>
      <c r="O2976" s="16"/>
      <c r="P2976" s="16"/>
    </row>
    <row r="2977" spans="1:16" ht="14.4" x14ac:dyDescent="0.3">
      <c r="A2977" s="14">
        <f>MAX($A$2:A2976)+1</f>
        <v>1341</v>
      </c>
      <c r="B2977" s="14">
        <v>383301</v>
      </c>
      <c r="C2977" s="14" t="s">
        <v>2620</v>
      </c>
      <c r="D2977" s="14" t="s">
        <v>17</v>
      </c>
      <c r="E2977" s="14" t="s">
        <v>24</v>
      </c>
      <c r="F2977" s="14">
        <v>10</v>
      </c>
      <c r="G2977" s="14">
        <v>4</v>
      </c>
      <c r="H2977" s="14" t="s">
        <v>19</v>
      </c>
      <c r="I2977" s="15" t="s">
        <v>46</v>
      </c>
      <c r="J2977" s="16" t="s">
        <v>2474</v>
      </c>
      <c r="K2977" s="16">
        <v>120</v>
      </c>
      <c r="L2977" s="16">
        <v>82</v>
      </c>
      <c r="M2977" s="16">
        <v>65</v>
      </c>
      <c r="N2977" s="16">
        <v>86</v>
      </c>
      <c r="O2977" s="16">
        <v>158</v>
      </c>
      <c r="P2977" s="16">
        <v>39</v>
      </c>
    </row>
    <row r="2978" spans="1:16" ht="14.4" x14ac:dyDescent="0.3">
      <c r="A2978" s="17"/>
      <c r="B2978" s="17"/>
      <c r="C2978" s="17"/>
      <c r="D2978" s="17"/>
      <c r="E2978" s="17"/>
      <c r="F2978" s="17"/>
      <c r="G2978" s="17"/>
      <c r="H2978" s="17"/>
      <c r="I2978" s="15" t="s">
        <v>48</v>
      </c>
      <c r="J2978" s="16"/>
      <c r="K2978" s="16"/>
      <c r="L2978" s="16"/>
      <c r="M2978" s="16"/>
      <c r="N2978" s="16"/>
      <c r="O2978" s="16"/>
      <c r="P2978" s="16"/>
    </row>
    <row r="2979" spans="1:16" ht="14.4" x14ac:dyDescent="0.3">
      <c r="A2979" s="14">
        <f>MAX($A$2:A2978)+1</f>
        <v>1342</v>
      </c>
      <c r="B2979" s="14">
        <v>659501</v>
      </c>
      <c r="C2979" s="14" t="s">
        <v>2621</v>
      </c>
      <c r="D2979" s="14" t="s">
        <v>17</v>
      </c>
      <c r="E2979" s="14" t="s">
        <v>825</v>
      </c>
      <c r="F2979" s="14">
        <v>21</v>
      </c>
      <c r="G2979" s="14">
        <v>1</v>
      </c>
      <c r="H2979" s="18" t="s">
        <v>75</v>
      </c>
      <c r="I2979" s="15" t="s">
        <v>2622</v>
      </c>
      <c r="J2979" s="16" t="s">
        <v>2623</v>
      </c>
      <c r="K2979" s="16">
        <v>80</v>
      </c>
      <c r="L2979" s="16">
        <v>70</v>
      </c>
      <c r="M2979" s="16">
        <v>80</v>
      </c>
      <c r="N2979" s="16">
        <v>41</v>
      </c>
      <c r="O2979" s="16">
        <v>125</v>
      </c>
      <c r="P2979" s="16">
        <v>11</v>
      </c>
    </row>
    <row r="2980" spans="1:16" ht="14.4" x14ac:dyDescent="0.3">
      <c r="A2980" s="17"/>
      <c r="B2980" s="17"/>
      <c r="C2980" s="17"/>
      <c r="D2980" s="17"/>
      <c r="E2980" s="17"/>
      <c r="F2980" s="17"/>
      <c r="G2980" s="17"/>
      <c r="H2980" s="18" t="s">
        <v>555</v>
      </c>
      <c r="I2980" s="15" t="s">
        <v>329</v>
      </c>
      <c r="J2980" s="16"/>
      <c r="K2980" s="16"/>
      <c r="L2980" s="16"/>
      <c r="M2980" s="16"/>
      <c r="N2980" s="16"/>
      <c r="O2980" s="16"/>
      <c r="P2980" s="16"/>
    </row>
    <row r="2981" spans="1:16" ht="14.4" x14ac:dyDescent="0.3">
      <c r="A2981" s="18">
        <f>MAX($A$2:A2980)+1</f>
        <v>1343</v>
      </c>
      <c r="B2981" s="18">
        <v>2602201</v>
      </c>
      <c r="C2981" s="18" t="s">
        <v>2624</v>
      </c>
      <c r="D2981" s="18" t="s">
        <v>17</v>
      </c>
      <c r="E2981" s="18" t="s">
        <v>18</v>
      </c>
      <c r="F2981" s="18">
        <v>8</v>
      </c>
      <c r="G2981" s="18">
        <v>10</v>
      </c>
      <c r="H2981" s="18" t="s">
        <v>302</v>
      </c>
      <c r="I2981" s="15"/>
      <c r="J2981" s="16" t="s">
        <v>2625</v>
      </c>
      <c r="K2981" s="16">
        <v>80</v>
      </c>
      <c r="L2981" s="16">
        <v>70</v>
      </c>
      <c r="M2981" s="16">
        <v>80</v>
      </c>
      <c r="N2981" s="16">
        <v>9.5</v>
      </c>
      <c r="O2981" s="16">
        <v>70</v>
      </c>
      <c r="P2981" s="16">
        <v>1</v>
      </c>
    </row>
    <row r="2982" spans="1:16" ht="14.4" x14ac:dyDescent="0.3">
      <c r="A2982" s="14">
        <f>MAX($A$2:A2981)+1</f>
        <v>1344</v>
      </c>
      <c r="B2982" s="14">
        <v>169801</v>
      </c>
      <c r="C2982" s="14" t="s">
        <v>2626</v>
      </c>
      <c r="D2982" s="14" t="s">
        <v>32</v>
      </c>
      <c r="E2982" s="14" t="s">
        <v>164</v>
      </c>
      <c r="F2982" s="14">
        <v>3</v>
      </c>
      <c r="G2982" s="14">
        <v>2</v>
      </c>
      <c r="H2982" s="14" t="s">
        <v>19</v>
      </c>
      <c r="I2982" s="15" t="s">
        <v>275</v>
      </c>
      <c r="J2982" s="16" t="s">
        <v>2627</v>
      </c>
      <c r="K2982" s="16">
        <v>80</v>
      </c>
      <c r="L2982" s="16">
        <v>70</v>
      </c>
      <c r="M2982" s="16">
        <v>80</v>
      </c>
      <c r="N2982" s="16">
        <v>19</v>
      </c>
      <c r="O2982" s="16">
        <v>100</v>
      </c>
      <c r="P2982" s="16">
        <v>7</v>
      </c>
    </row>
    <row r="2983" spans="1:16" ht="14.4" x14ac:dyDescent="0.3">
      <c r="A2983" s="17"/>
      <c r="B2983" s="17"/>
      <c r="C2983" s="17"/>
      <c r="D2983" s="17"/>
      <c r="E2983" s="17"/>
      <c r="F2983" s="17"/>
      <c r="G2983" s="17"/>
      <c r="H2983" s="17"/>
      <c r="I2983" s="15" t="s">
        <v>366</v>
      </c>
      <c r="J2983" s="16"/>
      <c r="K2983" s="16"/>
      <c r="L2983" s="16"/>
      <c r="M2983" s="16"/>
      <c r="N2983" s="16"/>
      <c r="O2983" s="16"/>
      <c r="P2983" s="16"/>
    </row>
    <row r="2984" spans="1:16" ht="14.4" x14ac:dyDescent="0.3">
      <c r="A2984" s="14">
        <f>MAX($A$2:A2983)+1</f>
        <v>1345</v>
      </c>
      <c r="B2984" s="14">
        <v>1959501</v>
      </c>
      <c r="C2984" s="14" t="s">
        <v>2628</v>
      </c>
      <c r="D2984" s="14" t="s">
        <v>17</v>
      </c>
      <c r="E2984" s="14" t="s">
        <v>24</v>
      </c>
      <c r="F2984" s="14">
        <v>1</v>
      </c>
      <c r="G2984" s="14">
        <v>11</v>
      </c>
      <c r="H2984" s="14" t="s">
        <v>19</v>
      </c>
      <c r="I2984" s="15" t="s">
        <v>135</v>
      </c>
      <c r="J2984" s="16" t="s">
        <v>2629</v>
      </c>
      <c r="K2984" s="16">
        <v>192</v>
      </c>
      <c r="L2984" s="16">
        <v>111</v>
      </c>
      <c r="M2984" s="16">
        <v>95</v>
      </c>
      <c r="N2984" s="16">
        <v>65</v>
      </c>
      <c r="O2984" s="16">
        <v>160</v>
      </c>
      <c r="P2984" s="16">
        <v>63</v>
      </c>
    </row>
    <row r="2985" spans="1:16" ht="14.4" x14ac:dyDescent="0.3">
      <c r="A2985" s="17"/>
      <c r="B2985" s="17"/>
      <c r="C2985" s="17"/>
      <c r="D2985" s="17"/>
      <c r="E2985" s="17"/>
      <c r="F2985" s="17"/>
      <c r="G2985" s="17"/>
      <c r="H2985" s="17"/>
      <c r="I2985" s="15" t="s">
        <v>411</v>
      </c>
      <c r="J2985" s="16"/>
      <c r="K2985" s="16"/>
      <c r="L2985" s="16"/>
      <c r="M2985" s="16"/>
      <c r="N2985" s="16"/>
      <c r="O2985" s="16"/>
      <c r="P2985" s="16"/>
    </row>
    <row r="2986" spans="1:16" ht="14.4" x14ac:dyDescent="0.3">
      <c r="A2986" s="17"/>
      <c r="B2986" s="17"/>
      <c r="C2986" s="17"/>
      <c r="D2986" s="17"/>
      <c r="E2986" s="17"/>
      <c r="F2986" s="17"/>
      <c r="G2986" s="17"/>
      <c r="H2986" s="17"/>
      <c r="I2986" s="15" t="s">
        <v>48</v>
      </c>
      <c r="J2986" s="16"/>
      <c r="K2986" s="16"/>
      <c r="L2986" s="16"/>
      <c r="M2986" s="16"/>
      <c r="N2986" s="16"/>
      <c r="O2986" s="16"/>
      <c r="P2986" s="16"/>
    </row>
    <row r="2987" spans="1:16" ht="14.4" x14ac:dyDescent="0.3">
      <c r="A2987" s="14">
        <f>MAX($A$2:A2986)+1</f>
        <v>1346</v>
      </c>
      <c r="B2987" s="14">
        <v>1919701</v>
      </c>
      <c r="C2987" s="14" t="s">
        <v>2630</v>
      </c>
      <c r="D2987" s="14" t="s">
        <v>32</v>
      </c>
      <c r="E2987" s="14" t="s">
        <v>18</v>
      </c>
      <c r="F2987" s="14">
        <v>1</v>
      </c>
      <c r="G2987" s="14">
        <v>11</v>
      </c>
      <c r="H2987" s="18" t="s">
        <v>19</v>
      </c>
      <c r="I2987" s="15" t="s">
        <v>411</v>
      </c>
      <c r="J2987" s="16" t="s">
        <v>2631</v>
      </c>
      <c r="K2987" s="16">
        <v>134</v>
      </c>
      <c r="L2987" s="16">
        <v>81</v>
      </c>
      <c r="M2987" s="16">
        <v>75</v>
      </c>
      <c r="N2987" s="16">
        <v>55</v>
      </c>
      <c r="O2987" s="16">
        <v>157</v>
      </c>
      <c r="P2987" s="16">
        <v>69</v>
      </c>
    </row>
    <row r="2988" spans="1:16" ht="14.4" x14ac:dyDescent="0.3">
      <c r="A2988" s="17"/>
      <c r="B2988" s="17"/>
      <c r="C2988" s="17"/>
      <c r="D2988" s="17"/>
      <c r="E2988" s="17"/>
      <c r="F2988" s="17"/>
      <c r="G2988" s="17"/>
      <c r="H2988" s="18" t="s">
        <v>82</v>
      </c>
      <c r="I2988" s="15" t="s">
        <v>54</v>
      </c>
      <c r="J2988" s="16"/>
      <c r="K2988" s="16"/>
      <c r="L2988" s="16"/>
      <c r="M2988" s="16"/>
      <c r="N2988" s="16"/>
      <c r="O2988" s="16"/>
      <c r="P2988" s="16"/>
    </row>
    <row r="2989" spans="1:16" ht="14.4" x14ac:dyDescent="0.3">
      <c r="A2989" s="17"/>
      <c r="B2989" s="17"/>
      <c r="C2989" s="17"/>
      <c r="D2989" s="17"/>
      <c r="E2989" s="17"/>
      <c r="F2989" s="17"/>
      <c r="G2989" s="17"/>
      <c r="H2989" s="18" t="s">
        <v>1103</v>
      </c>
      <c r="I2989" s="15" t="s">
        <v>48</v>
      </c>
      <c r="J2989" s="16"/>
      <c r="K2989" s="16"/>
      <c r="L2989" s="16"/>
      <c r="M2989" s="16"/>
      <c r="N2989" s="16"/>
      <c r="O2989" s="16"/>
      <c r="P2989" s="16"/>
    </row>
    <row r="2990" spans="1:16" ht="14.4" x14ac:dyDescent="0.3">
      <c r="A2990" s="17"/>
      <c r="B2990" s="17"/>
      <c r="C2990" s="17"/>
      <c r="D2990" s="17"/>
      <c r="E2990" s="17"/>
      <c r="F2990" s="17"/>
      <c r="G2990" s="17"/>
      <c r="H2990" s="18"/>
      <c r="I2990" s="15" t="s">
        <v>286</v>
      </c>
      <c r="J2990" s="16"/>
      <c r="K2990" s="16"/>
      <c r="L2990" s="16"/>
      <c r="M2990" s="16"/>
      <c r="N2990" s="16"/>
      <c r="O2990" s="16"/>
      <c r="P2990" s="16"/>
    </row>
    <row r="2991" spans="1:16" ht="14.4" x14ac:dyDescent="0.3">
      <c r="A2991" s="17"/>
      <c r="B2991" s="17"/>
      <c r="C2991" s="17"/>
      <c r="D2991" s="17"/>
      <c r="E2991" s="17"/>
      <c r="F2991" s="17"/>
      <c r="G2991" s="17"/>
      <c r="H2991" s="18"/>
      <c r="I2991" s="15" t="s">
        <v>114</v>
      </c>
      <c r="J2991" s="16"/>
      <c r="K2991" s="16"/>
      <c r="L2991" s="16"/>
      <c r="M2991" s="16"/>
      <c r="N2991" s="16"/>
      <c r="O2991" s="16"/>
      <c r="P2991" s="16"/>
    </row>
    <row r="2992" spans="1:16" ht="14.4" x14ac:dyDescent="0.3">
      <c r="A2992" s="14">
        <f>MAX($A$2:A2991)+1</f>
        <v>1347</v>
      </c>
      <c r="B2992" s="14">
        <v>2091401</v>
      </c>
      <c r="C2992" s="14" t="s">
        <v>2632</v>
      </c>
      <c r="D2992" s="14" t="s">
        <v>17</v>
      </c>
      <c r="E2992" s="14" t="s">
        <v>18</v>
      </c>
      <c r="F2992" s="14">
        <v>5</v>
      </c>
      <c r="G2992" s="14">
        <v>6</v>
      </c>
      <c r="H2992" s="14" t="s">
        <v>19</v>
      </c>
      <c r="I2992" s="15" t="s">
        <v>46</v>
      </c>
      <c r="J2992" s="16" t="s">
        <v>502</v>
      </c>
      <c r="K2992" s="16">
        <v>144</v>
      </c>
      <c r="L2992" s="16">
        <v>77</v>
      </c>
      <c r="M2992" s="16">
        <v>82</v>
      </c>
      <c r="N2992" s="16">
        <v>62</v>
      </c>
      <c r="O2992" s="16">
        <v>170</v>
      </c>
      <c r="P2992" s="16">
        <v>20</v>
      </c>
    </row>
    <row r="2993" spans="1:16" ht="14.4" x14ac:dyDescent="0.3">
      <c r="A2993" s="17"/>
      <c r="B2993" s="17"/>
      <c r="C2993" s="17"/>
      <c r="D2993" s="17"/>
      <c r="E2993" s="17"/>
      <c r="F2993" s="17"/>
      <c r="G2993" s="17"/>
      <c r="H2993" s="17"/>
      <c r="I2993" s="15" t="s">
        <v>48</v>
      </c>
      <c r="J2993" s="16"/>
      <c r="K2993" s="16"/>
      <c r="L2993" s="16"/>
      <c r="M2993" s="16"/>
      <c r="N2993" s="16"/>
      <c r="O2993" s="16"/>
      <c r="P2993" s="16"/>
    </row>
    <row r="2994" spans="1:16" ht="14.4" x14ac:dyDescent="0.3">
      <c r="A2994" s="14">
        <f>MAX($A$2:A2993)+1</f>
        <v>1348</v>
      </c>
      <c r="B2994" s="14">
        <v>2372601</v>
      </c>
      <c r="C2994" s="14" t="s">
        <v>2633</v>
      </c>
      <c r="D2994" s="14" t="s">
        <v>17</v>
      </c>
      <c r="E2994" s="14" t="s">
        <v>18</v>
      </c>
      <c r="F2994" s="14">
        <v>4</v>
      </c>
      <c r="G2994" s="14">
        <v>5</v>
      </c>
      <c r="H2994" s="18" t="s">
        <v>707</v>
      </c>
      <c r="I2994" s="15" t="s">
        <v>20</v>
      </c>
      <c r="J2994" s="16" t="s">
        <v>2634</v>
      </c>
      <c r="K2994" s="16">
        <v>80</v>
      </c>
      <c r="L2994" s="16">
        <v>70</v>
      </c>
      <c r="M2994" s="16">
        <v>80</v>
      </c>
      <c r="N2994" s="16">
        <v>17</v>
      </c>
      <c r="O2994" s="16">
        <v>100</v>
      </c>
      <c r="P2994" s="16">
        <v>5</v>
      </c>
    </row>
    <row r="2995" spans="1:16" ht="14.4" x14ac:dyDescent="0.3">
      <c r="A2995" s="17"/>
      <c r="B2995" s="17"/>
      <c r="C2995" s="17"/>
      <c r="D2995" s="17"/>
      <c r="E2995" s="17"/>
      <c r="F2995" s="17"/>
      <c r="G2995" s="17"/>
      <c r="H2995" s="18" t="s">
        <v>328</v>
      </c>
      <c r="I2995" s="15" t="s">
        <v>300</v>
      </c>
      <c r="J2995" s="16"/>
      <c r="K2995" s="16"/>
      <c r="L2995" s="16"/>
      <c r="M2995" s="16"/>
      <c r="N2995" s="16"/>
      <c r="O2995" s="16"/>
      <c r="P2995" s="16"/>
    </row>
    <row r="2996" spans="1:16" ht="14.4" x14ac:dyDescent="0.3">
      <c r="A2996" s="17"/>
      <c r="B2996" s="17"/>
      <c r="C2996" s="17"/>
      <c r="D2996" s="17"/>
      <c r="E2996" s="17"/>
      <c r="F2996" s="17"/>
      <c r="G2996" s="17"/>
      <c r="H2996" s="18"/>
      <c r="I2996" s="15" t="s">
        <v>277</v>
      </c>
      <c r="J2996" s="16"/>
      <c r="K2996" s="16"/>
      <c r="L2996" s="16"/>
      <c r="M2996" s="16"/>
      <c r="N2996" s="16"/>
      <c r="O2996" s="16"/>
      <c r="P2996" s="16"/>
    </row>
    <row r="2997" spans="1:16" ht="14.4" x14ac:dyDescent="0.3">
      <c r="A2997" s="14">
        <f>MAX($A$2:A2996)+1</f>
        <v>1349</v>
      </c>
      <c r="B2997" s="14">
        <v>1987601</v>
      </c>
      <c r="C2997" s="14" t="s">
        <v>2635</v>
      </c>
      <c r="D2997" s="14" t="s">
        <v>17</v>
      </c>
      <c r="E2997" s="14" t="s">
        <v>194</v>
      </c>
      <c r="F2997" s="14">
        <v>2</v>
      </c>
      <c r="G2997" s="14">
        <v>1</v>
      </c>
      <c r="H2997" s="14" t="s">
        <v>19</v>
      </c>
      <c r="I2997" s="15" t="s">
        <v>59</v>
      </c>
      <c r="J2997" s="16" t="s">
        <v>2636</v>
      </c>
      <c r="K2997" s="16">
        <v>141</v>
      </c>
      <c r="L2997" s="16">
        <v>86</v>
      </c>
      <c r="M2997" s="16">
        <v>71</v>
      </c>
      <c r="N2997" s="16">
        <v>94</v>
      </c>
      <c r="O2997" s="16">
        <v>165</v>
      </c>
      <c r="P2997" s="16">
        <v>63</v>
      </c>
    </row>
    <row r="2998" spans="1:16" ht="14.4" x14ac:dyDescent="0.3">
      <c r="A2998" s="17"/>
      <c r="B2998" s="17"/>
      <c r="C2998" s="17"/>
      <c r="D2998" s="17"/>
      <c r="E2998" s="17"/>
      <c r="F2998" s="17"/>
      <c r="G2998" s="17"/>
      <c r="H2998" s="17"/>
      <c r="I2998" s="15" t="s">
        <v>46</v>
      </c>
      <c r="J2998" s="16"/>
      <c r="K2998" s="16"/>
      <c r="L2998" s="16"/>
      <c r="M2998" s="16"/>
      <c r="N2998" s="16"/>
      <c r="O2998" s="16"/>
      <c r="P2998" s="16"/>
    </row>
    <row r="2999" spans="1:16" ht="14.4" x14ac:dyDescent="0.3">
      <c r="A2999" s="17"/>
      <c r="B2999" s="17"/>
      <c r="C2999" s="17"/>
      <c r="D2999" s="17"/>
      <c r="E2999" s="17"/>
      <c r="F2999" s="17"/>
      <c r="G2999" s="17"/>
      <c r="H2999" s="17"/>
      <c r="I2999" s="15" t="s">
        <v>478</v>
      </c>
      <c r="J2999" s="16"/>
      <c r="K2999" s="16"/>
      <c r="L2999" s="16"/>
      <c r="M2999" s="16"/>
      <c r="N2999" s="16"/>
      <c r="O2999" s="16"/>
      <c r="P2999" s="16"/>
    </row>
    <row r="3000" spans="1:16" ht="14.4" x14ac:dyDescent="0.3">
      <c r="A3000" s="18">
        <f>MAX($A$2:A2999)+1</f>
        <v>1350</v>
      </c>
      <c r="B3000" s="18">
        <v>80601</v>
      </c>
      <c r="C3000" s="18" t="s">
        <v>2637</v>
      </c>
      <c r="D3000" s="18" t="s">
        <v>17</v>
      </c>
      <c r="E3000" s="18" t="s">
        <v>139</v>
      </c>
      <c r="F3000" s="18">
        <v>5</v>
      </c>
      <c r="G3000" s="18">
        <v>6</v>
      </c>
      <c r="H3000" s="18" t="s">
        <v>925</v>
      </c>
      <c r="I3000" s="15" t="s">
        <v>2638</v>
      </c>
      <c r="J3000" s="16" t="s">
        <v>2639</v>
      </c>
      <c r="K3000" s="16">
        <v>80</v>
      </c>
      <c r="L3000" s="16">
        <v>70</v>
      </c>
      <c r="M3000" s="16">
        <v>80</v>
      </c>
      <c r="N3000" s="16">
        <v>19</v>
      </c>
      <c r="O3000" s="16">
        <v>100</v>
      </c>
      <c r="P3000" s="16">
        <v>8</v>
      </c>
    </row>
    <row r="3001" spans="1:16" ht="14.4" x14ac:dyDescent="0.3">
      <c r="A3001" s="14">
        <f>MAX($A$2:A3000)+1</f>
        <v>1351</v>
      </c>
      <c r="B3001" s="14">
        <v>1554001</v>
      </c>
      <c r="C3001" s="14" t="s">
        <v>1349</v>
      </c>
      <c r="D3001" s="14" t="s">
        <v>17</v>
      </c>
      <c r="E3001" s="14" t="s">
        <v>24</v>
      </c>
      <c r="F3001" s="14">
        <v>3</v>
      </c>
      <c r="G3001" s="14">
        <v>3</v>
      </c>
      <c r="H3001" s="14" t="s">
        <v>68</v>
      </c>
      <c r="I3001" s="15" t="s">
        <v>2264</v>
      </c>
      <c r="J3001" s="16" t="s">
        <v>2640</v>
      </c>
      <c r="K3001" s="16">
        <v>122</v>
      </c>
      <c r="L3001" s="16">
        <v>75</v>
      </c>
      <c r="M3001" s="16">
        <v>71</v>
      </c>
      <c r="N3001" s="16">
        <v>63</v>
      </c>
      <c r="O3001" s="16">
        <v>160</v>
      </c>
      <c r="P3001" s="16">
        <v>41</v>
      </c>
    </row>
    <row r="3002" spans="1:16" ht="14.4" x14ac:dyDescent="0.3">
      <c r="A3002" s="17"/>
      <c r="B3002" s="17"/>
      <c r="C3002" s="17"/>
      <c r="D3002" s="17"/>
      <c r="E3002" s="17"/>
      <c r="F3002" s="17"/>
      <c r="G3002" s="17"/>
      <c r="H3002" s="17"/>
      <c r="I3002" s="15" t="s">
        <v>201</v>
      </c>
      <c r="J3002" s="16"/>
      <c r="K3002" s="16"/>
      <c r="L3002" s="16"/>
      <c r="M3002" s="16"/>
      <c r="N3002" s="16"/>
      <c r="O3002" s="16"/>
      <c r="P3002" s="16"/>
    </row>
    <row r="3003" spans="1:16" ht="14.4" x14ac:dyDescent="0.3">
      <c r="A3003" s="14">
        <f>MAX($A$2:A3002)+1</f>
        <v>1352</v>
      </c>
      <c r="B3003" s="14">
        <v>59201</v>
      </c>
      <c r="C3003" s="14" t="s">
        <v>771</v>
      </c>
      <c r="D3003" s="14" t="s">
        <v>17</v>
      </c>
      <c r="E3003" s="14" t="s">
        <v>38</v>
      </c>
      <c r="F3003" s="14">
        <v>2</v>
      </c>
      <c r="G3003" s="14">
        <v>4</v>
      </c>
      <c r="H3003" s="14" t="s">
        <v>72</v>
      </c>
      <c r="I3003" s="15" t="s">
        <v>183</v>
      </c>
      <c r="J3003" s="16" t="s">
        <v>2641</v>
      </c>
      <c r="K3003" s="16">
        <v>122</v>
      </c>
      <c r="L3003" s="16">
        <v>80</v>
      </c>
      <c r="M3003" s="16">
        <v>74</v>
      </c>
      <c r="N3003" s="16">
        <v>72</v>
      </c>
      <c r="O3003" s="16">
        <v>170</v>
      </c>
      <c r="P3003" s="16">
        <v>54</v>
      </c>
    </row>
    <row r="3004" spans="1:16" ht="14.4" x14ac:dyDescent="0.3">
      <c r="A3004" s="17"/>
      <c r="B3004" s="17"/>
      <c r="C3004" s="17"/>
      <c r="D3004" s="17"/>
      <c r="E3004" s="17"/>
      <c r="F3004" s="17"/>
      <c r="G3004" s="17"/>
      <c r="H3004" s="17"/>
      <c r="I3004" s="15" t="s">
        <v>105</v>
      </c>
      <c r="J3004" s="16"/>
      <c r="K3004" s="16"/>
      <c r="L3004" s="16"/>
      <c r="M3004" s="16"/>
      <c r="N3004" s="16"/>
      <c r="O3004" s="16"/>
      <c r="P3004" s="16"/>
    </row>
    <row r="3005" spans="1:16" ht="14.4" x14ac:dyDescent="0.3">
      <c r="A3005" s="17"/>
      <c r="B3005" s="17"/>
      <c r="C3005" s="17"/>
      <c r="D3005" s="17"/>
      <c r="E3005" s="17"/>
      <c r="F3005" s="17"/>
      <c r="G3005" s="17"/>
      <c r="H3005" s="17"/>
      <c r="I3005" s="15" t="s">
        <v>60</v>
      </c>
      <c r="J3005" s="16"/>
      <c r="K3005" s="16"/>
      <c r="L3005" s="16"/>
      <c r="M3005" s="16"/>
      <c r="N3005" s="16"/>
      <c r="O3005" s="16"/>
      <c r="P3005" s="16"/>
    </row>
    <row r="3006" spans="1:16" ht="14.4" x14ac:dyDescent="0.3">
      <c r="A3006" s="17"/>
      <c r="B3006" s="17"/>
      <c r="C3006" s="17"/>
      <c r="D3006" s="17"/>
      <c r="E3006" s="17"/>
      <c r="F3006" s="17"/>
      <c r="G3006" s="17"/>
      <c r="H3006" s="17"/>
      <c r="I3006" s="15" t="s">
        <v>36</v>
      </c>
      <c r="J3006" s="16"/>
      <c r="K3006" s="16"/>
      <c r="L3006" s="16"/>
      <c r="M3006" s="16"/>
      <c r="N3006" s="16"/>
      <c r="O3006" s="16"/>
      <c r="P3006" s="16"/>
    </row>
    <row r="3007" spans="1:16" ht="14.4" x14ac:dyDescent="0.3">
      <c r="A3007" s="14">
        <f>MAX($A$2:A3006)+1</f>
        <v>1353</v>
      </c>
      <c r="B3007" s="14">
        <v>2783201</v>
      </c>
      <c r="C3007" s="14" t="s">
        <v>2642</v>
      </c>
      <c r="D3007" s="14" t="s">
        <v>17</v>
      </c>
      <c r="E3007" s="14" t="s">
        <v>18</v>
      </c>
      <c r="F3007" s="14">
        <v>2</v>
      </c>
      <c r="G3007" s="14">
        <v>1</v>
      </c>
      <c r="H3007" s="14" t="s">
        <v>19</v>
      </c>
      <c r="I3007" s="15" t="s">
        <v>34</v>
      </c>
      <c r="J3007" s="16" t="s">
        <v>2643</v>
      </c>
      <c r="K3007" s="16">
        <v>116</v>
      </c>
      <c r="L3007" s="16">
        <v>79</v>
      </c>
      <c r="M3007" s="16">
        <v>75</v>
      </c>
      <c r="N3007" s="16">
        <v>90</v>
      </c>
      <c r="O3007" s="16">
        <v>175</v>
      </c>
      <c r="P3007" s="16">
        <v>41</v>
      </c>
    </row>
    <row r="3008" spans="1:16" ht="14.4" x14ac:dyDescent="0.3">
      <c r="A3008" s="17"/>
      <c r="B3008" s="17"/>
      <c r="C3008" s="17"/>
      <c r="D3008" s="17"/>
      <c r="E3008" s="17"/>
      <c r="F3008" s="17"/>
      <c r="G3008" s="17"/>
      <c r="H3008" s="17"/>
      <c r="I3008" s="15" t="s">
        <v>1316</v>
      </c>
      <c r="J3008" s="16"/>
      <c r="K3008" s="16"/>
      <c r="L3008" s="16"/>
      <c r="M3008" s="16"/>
      <c r="N3008" s="16"/>
      <c r="O3008" s="16"/>
      <c r="P3008" s="16"/>
    </row>
    <row r="3009" spans="1:16" ht="14.4" x14ac:dyDescent="0.3">
      <c r="A3009" s="17"/>
      <c r="B3009" s="17"/>
      <c r="C3009" s="17"/>
      <c r="D3009" s="17"/>
      <c r="E3009" s="17"/>
      <c r="F3009" s="17"/>
      <c r="G3009" s="17"/>
      <c r="H3009" s="17"/>
      <c r="I3009" s="15" t="s">
        <v>63</v>
      </c>
      <c r="J3009" s="16"/>
      <c r="K3009" s="16"/>
      <c r="L3009" s="16"/>
      <c r="M3009" s="16"/>
      <c r="N3009" s="16"/>
      <c r="O3009" s="16"/>
      <c r="P3009" s="16"/>
    </row>
    <row r="3010" spans="1:16" ht="14.4" x14ac:dyDescent="0.3">
      <c r="A3010" s="18">
        <f>MAX($A$2:A3009)+1</f>
        <v>1354</v>
      </c>
      <c r="B3010" s="18">
        <v>1797601</v>
      </c>
      <c r="C3010" s="18" t="s">
        <v>2644</v>
      </c>
      <c r="D3010" s="18" t="s">
        <v>17</v>
      </c>
      <c r="E3010" s="18" t="s">
        <v>338</v>
      </c>
      <c r="F3010" s="18">
        <v>2</v>
      </c>
      <c r="G3010" s="18">
        <v>7</v>
      </c>
      <c r="H3010" s="18" t="s">
        <v>19</v>
      </c>
      <c r="I3010" s="15" t="s">
        <v>308</v>
      </c>
      <c r="J3010" s="16" t="s">
        <v>2645</v>
      </c>
      <c r="K3010" s="16">
        <v>80</v>
      </c>
      <c r="L3010" s="16">
        <v>70</v>
      </c>
      <c r="M3010" s="16">
        <v>80</v>
      </c>
      <c r="N3010" s="16">
        <v>17.7</v>
      </c>
      <c r="O3010" s="16">
        <v>105</v>
      </c>
      <c r="P3010" s="16">
        <v>7</v>
      </c>
    </row>
    <row r="3011" spans="1:16" ht="14.4" x14ac:dyDescent="0.3">
      <c r="A3011" s="14">
        <f>MAX($A$2:A3010)+1</f>
        <v>1355</v>
      </c>
      <c r="B3011" s="14">
        <v>1672001</v>
      </c>
      <c r="C3011" s="14" t="s">
        <v>2646</v>
      </c>
      <c r="D3011" s="14" t="s">
        <v>17</v>
      </c>
      <c r="E3011" s="14" t="s">
        <v>24</v>
      </c>
      <c r="F3011" s="14">
        <v>2</v>
      </c>
      <c r="G3011" s="14">
        <v>2</v>
      </c>
      <c r="H3011" s="14" t="s">
        <v>19</v>
      </c>
      <c r="I3011" s="15" t="s">
        <v>1298</v>
      </c>
      <c r="J3011" s="16" t="s">
        <v>2647</v>
      </c>
      <c r="K3011" s="16">
        <v>80</v>
      </c>
      <c r="L3011" s="16">
        <v>70</v>
      </c>
      <c r="M3011" s="16">
        <v>80</v>
      </c>
      <c r="N3011" s="16">
        <v>18</v>
      </c>
      <c r="O3011" s="16">
        <v>98</v>
      </c>
      <c r="P3011" s="16">
        <v>6</v>
      </c>
    </row>
    <row r="3012" spans="1:16" ht="14.4" x14ac:dyDescent="0.3">
      <c r="A3012" s="17"/>
      <c r="B3012" s="17"/>
      <c r="C3012" s="17"/>
      <c r="D3012" s="17"/>
      <c r="E3012" s="17"/>
      <c r="F3012" s="17"/>
      <c r="G3012" s="17"/>
      <c r="H3012" s="17"/>
      <c r="I3012" s="15" t="s">
        <v>300</v>
      </c>
      <c r="J3012" s="16"/>
      <c r="K3012" s="16"/>
      <c r="L3012" s="16"/>
      <c r="M3012" s="16"/>
      <c r="N3012" s="16"/>
      <c r="O3012" s="16"/>
      <c r="P3012" s="16"/>
    </row>
    <row r="3013" spans="1:16" ht="14.4" x14ac:dyDescent="0.3">
      <c r="A3013" s="17"/>
      <c r="B3013" s="17"/>
      <c r="C3013" s="17"/>
      <c r="D3013" s="17"/>
      <c r="E3013" s="17"/>
      <c r="F3013" s="17"/>
      <c r="G3013" s="17"/>
      <c r="H3013" s="17"/>
      <c r="I3013" s="15" t="s">
        <v>220</v>
      </c>
      <c r="J3013" s="16"/>
      <c r="K3013" s="16"/>
      <c r="L3013" s="16"/>
      <c r="M3013" s="16"/>
      <c r="N3013" s="16"/>
      <c r="O3013" s="16"/>
      <c r="P3013" s="16"/>
    </row>
    <row r="3014" spans="1:16" ht="14.4" x14ac:dyDescent="0.3">
      <c r="A3014" s="14">
        <f>MAX($A$2:A3013)+1</f>
        <v>1356</v>
      </c>
      <c r="B3014" s="19">
        <v>299041842</v>
      </c>
      <c r="C3014" s="14" t="s">
        <v>2648</v>
      </c>
      <c r="D3014" s="14" t="s">
        <v>32</v>
      </c>
      <c r="E3014" s="14" t="s">
        <v>38</v>
      </c>
      <c r="F3014" s="14">
        <v>6</v>
      </c>
      <c r="G3014" s="14">
        <v>5</v>
      </c>
      <c r="H3014" s="18" t="s">
        <v>70</v>
      </c>
      <c r="I3014" s="15" t="s">
        <v>153</v>
      </c>
      <c r="J3014" s="16" t="s">
        <v>2649</v>
      </c>
      <c r="K3014" s="16">
        <v>179</v>
      </c>
      <c r="L3014" s="16">
        <v>100</v>
      </c>
      <c r="M3014" s="16">
        <v>70</v>
      </c>
      <c r="N3014" s="16">
        <v>52</v>
      </c>
      <c r="O3014" s="16">
        <v>156</v>
      </c>
      <c r="P3014" s="16">
        <v>56</v>
      </c>
    </row>
    <row r="3015" spans="1:16" ht="14.4" x14ac:dyDescent="0.3">
      <c r="A3015" s="17"/>
      <c r="B3015" s="17"/>
      <c r="C3015" s="17"/>
      <c r="D3015" s="17"/>
      <c r="E3015" s="17"/>
      <c r="F3015" s="17"/>
      <c r="G3015" s="17"/>
      <c r="H3015" s="18" t="s">
        <v>72</v>
      </c>
      <c r="I3015" s="15" t="s">
        <v>1316</v>
      </c>
      <c r="J3015" s="16"/>
      <c r="K3015" s="16"/>
      <c r="L3015" s="16"/>
      <c r="M3015" s="16"/>
      <c r="N3015" s="16"/>
      <c r="O3015" s="16"/>
      <c r="P3015" s="16"/>
    </row>
    <row r="3016" spans="1:16" ht="14.4" x14ac:dyDescent="0.3">
      <c r="A3016" s="17"/>
      <c r="B3016" s="17"/>
      <c r="C3016" s="17"/>
      <c r="D3016" s="17"/>
      <c r="E3016" s="17"/>
      <c r="F3016" s="17"/>
      <c r="G3016" s="17"/>
      <c r="H3016" s="18" t="s">
        <v>1315</v>
      </c>
      <c r="I3016" s="15" t="s">
        <v>63</v>
      </c>
      <c r="J3016" s="16"/>
      <c r="K3016" s="16"/>
      <c r="L3016" s="16"/>
      <c r="M3016" s="16"/>
      <c r="N3016" s="16"/>
      <c r="O3016" s="16"/>
      <c r="P3016" s="16"/>
    </row>
    <row r="3017" spans="1:16" ht="14.4" x14ac:dyDescent="0.3">
      <c r="A3017" s="14">
        <f>MAX($A$2:A3016)+1</f>
        <v>1357</v>
      </c>
      <c r="B3017" s="19">
        <v>297231237</v>
      </c>
      <c r="C3017" s="14" t="s">
        <v>2650</v>
      </c>
      <c r="D3017" s="14" t="s">
        <v>32</v>
      </c>
      <c r="E3017" s="14" t="s">
        <v>18</v>
      </c>
      <c r="F3017" s="14">
        <v>5</v>
      </c>
      <c r="G3017" s="14">
        <v>2</v>
      </c>
      <c r="H3017" s="18" t="s">
        <v>97</v>
      </c>
      <c r="I3017" s="15" t="s">
        <v>60</v>
      </c>
      <c r="J3017" s="16" t="s">
        <v>2651</v>
      </c>
      <c r="K3017" s="16">
        <v>101</v>
      </c>
      <c r="L3017" s="16">
        <v>69</v>
      </c>
      <c r="M3017" s="16">
        <v>65</v>
      </c>
      <c r="N3017" s="16">
        <v>62</v>
      </c>
      <c r="O3017" s="16">
        <v>158</v>
      </c>
      <c r="P3017" s="16">
        <v>40</v>
      </c>
    </row>
    <row r="3018" spans="1:16" ht="14.4" x14ac:dyDescent="0.3">
      <c r="A3018" s="17"/>
      <c r="B3018" s="17"/>
      <c r="C3018" s="17"/>
      <c r="D3018" s="17"/>
      <c r="E3018" s="17"/>
      <c r="F3018" s="17"/>
      <c r="G3018" s="17"/>
      <c r="H3018" s="18" t="s">
        <v>75</v>
      </c>
      <c r="I3018" s="15" t="s">
        <v>160</v>
      </c>
      <c r="J3018" s="16"/>
      <c r="K3018" s="16"/>
      <c r="L3018" s="16"/>
      <c r="M3018" s="16"/>
      <c r="N3018" s="16"/>
      <c r="O3018" s="16"/>
      <c r="P3018" s="16"/>
    </row>
    <row r="3019" spans="1:16" ht="14.4" x14ac:dyDescent="0.3">
      <c r="A3019" s="17"/>
      <c r="B3019" s="17"/>
      <c r="C3019" s="17"/>
      <c r="D3019" s="17"/>
      <c r="E3019" s="17"/>
      <c r="F3019" s="17"/>
      <c r="G3019" s="17"/>
      <c r="H3019" s="18" t="s">
        <v>68</v>
      </c>
      <c r="I3019" s="15" t="s">
        <v>54</v>
      </c>
      <c r="J3019" s="16"/>
      <c r="K3019" s="16"/>
      <c r="L3019" s="16"/>
      <c r="M3019" s="16"/>
      <c r="N3019" s="16"/>
      <c r="O3019" s="16"/>
      <c r="P3019" s="16"/>
    </row>
    <row r="3020" spans="1:16" ht="14.4" x14ac:dyDescent="0.3">
      <c r="A3020" s="14">
        <f>MAX($A$2:A3019)+1</f>
        <v>1358</v>
      </c>
      <c r="B3020" s="14">
        <v>1226501</v>
      </c>
      <c r="C3020" s="14" t="s">
        <v>2652</v>
      </c>
      <c r="D3020" s="14" t="s">
        <v>17</v>
      </c>
      <c r="E3020" s="14" t="s">
        <v>18</v>
      </c>
      <c r="F3020" s="14">
        <v>10</v>
      </c>
      <c r="G3020" s="14">
        <v>4</v>
      </c>
      <c r="H3020" s="14" t="s">
        <v>19</v>
      </c>
      <c r="I3020" s="15" t="s">
        <v>59</v>
      </c>
      <c r="J3020" s="16" t="s">
        <v>2653</v>
      </c>
      <c r="K3020" s="16">
        <v>98</v>
      </c>
      <c r="L3020" s="16">
        <v>85</v>
      </c>
      <c r="M3020" s="16">
        <v>85</v>
      </c>
      <c r="N3020" s="16">
        <v>56</v>
      </c>
      <c r="O3020" s="16">
        <v>147</v>
      </c>
      <c r="P3020" s="16">
        <v>11</v>
      </c>
    </row>
    <row r="3021" spans="1:16" ht="14.4" x14ac:dyDescent="0.3">
      <c r="A3021" s="17"/>
      <c r="B3021" s="17"/>
      <c r="C3021" s="17"/>
      <c r="D3021" s="17"/>
      <c r="E3021" s="17"/>
      <c r="F3021" s="17"/>
      <c r="G3021" s="17"/>
      <c r="H3021" s="17"/>
      <c r="I3021" s="15" t="s">
        <v>46</v>
      </c>
      <c r="J3021" s="16"/>
      <c r="K3021" s="16"/>
      <c r="L3021" s="16"/>
      <c r="M3021" s="16"/>
      <c r="N3021" s="16"/>
      <c r="O3021" s="16"/>
      <c r="P3021" s="16"/>
    </row>
    <row r="3022" spans="1:16" ht="14.4" x14ac:dyDescent="0.3">
      <c r="A3022" s="17"/>
      <c r="B3022" s="17"/>
      <c r="C3022" s="17"/>
      <c r="D3022" s="17"/>
      <c r="E3022" s="17"/>
      <c r="F3022" s="17"/>
      <c r="G3022" s="17"/>
      <c r="H3022" s="17"/>
      <c r="I3022" s="15" t="s">
        <v>272</v>
      </c>
      <c r="J3022" s="16"/>
      <c r="K3022" s="16"/>
      <c r="L3022" s="16"/>
      <c r="M3022" s="16"/>
      <c r="N3022" s="16"/>
      <c r="O3022" s="16"/>
      <c r="P3022" s="16"/>
    </row>
    <row r="3023" spans="1:16" ht="14.4" x14ac:dyDescent="0.3">
      <c r="A3023" s="14">
        <f>MAX($A$2:A3022)+1</f>
        <v>1359</v>
      </c>
      <c r="B3023" s="14">
        <v>542801</v>
      </c>
      <c r="C3023" s="14" t="s">
        <v>2654</v>
      </c>
      <c r="D3023" s="14" t="s">
        <v>32</v>
      </c>
      <c r="E3023" s="14" t="s">
        <v>24</v>
      </c>
      <c r="F3023" s="14">
        <v>8</v>
      </c>
      <c r="G3023" s="14">
        <v>4</v>
      </c>
      <c r="H3023" s="14" t="s">
        <v>65</v>
      </c>
      <c r="I3023" s="15" t="s">
        <v>63</v>
      </c>
      <c r="J3023" s="16" t="s">
        <v>560</v>
      </c>
      <c r="K3023" s="16">
        <v>127</v>
      </c>
      <c r="L3023" s="16">
        <v>78</v>
      </c>
      <c r="M3023" s="16">
        <v>87</v>
      </c>
      <c r="N3023" s="16">
        <v>75</v>
      </c>
      <c r="O3023" s="16">
        <v>164</v>
      </c>
      <c r="P3023" s="16">
        <v>30</v>
      </c>
    </row>
    <row r="3024" spans="1:16" ht="14.4" x14ac:dyDescent="0.3">
      <c r="A3024" s="17"/>
      <c r="B3024" s="17"/>
      <c r="C3024" s="17"/>
      <c r="D3024" s="17"/>
      <c r="E3024" s="17"/>
      <c r="F3024" s="17"/>
      <c r="G3024" s="17"/>
      <c r="H3024" s="17"/>
      <c r="I3024" s="15" t="s">
        <v>66</v>
      </c>
      <c r="J3024" s="16"/>
      <c r="K3024" s="16"/>
      <c r="L3024" s="16"/>
      <c r="M3024" s="16"/>
      <c r="N3024" s="16"/>
      <c r="O3024" s="16"/>
      <c r="P3024" s="16"/>
    </row>
    <row r="3025" spans="1:16" ht="14.4" x14ac:dyDescent="0.3">
      <c r="A3025" s="14">
        <f>MAX($A$2:A3024)+1</f>
        <v>1360</v>
      </c>
      <c r="B3025" s="14">
        <v>427301</v>
      </c>
      <c r="C3025" s="14" t="s">
        <v>1065</v>
      </c>
      <c r="D3025" s="14" t="s">
        <v>32</v>
      </c>
      <c r="E3025" s="14" t="s">
        <v>24</v>
      </c>
      <c r="F3025" s="14">
        <v>6</v>
      </c>
      <c r="G3025" s="14">
        <v>5</v>
      </c>
      <c r="H3025" s="14" t="s">
        <v>19</v>
      </c>
      <c r="I3025" s="15" t="s">
        <v>34</v>
      </c>
      <c r="J3025" s="16" t="s">
        <v>2655</v>
      </c>
      <c r="K3025" s="16">
        <v>99</v>
      </c>
      <c r="L3025" s="16">
        <v>59</v>
      </c>
      <c r="M3025" s="16">
        <v>86</v>
      </c>
      <c r="N3025" s="16">
        <v>62</v>
      </c>
      <c r="O3025" s="16">
        <v>158</v>
      </c>
      <c r="P3025" s="16">
        <v>38</v>
      </c>
    </row>
    <row r="3026" spans="1:16" ht="14.4" x14ac:dyDescent="0.3">
      <c r="A3026" s="17"/>
      <c r="B3026" s="17"/>
      <c r="C3026" s="17"/>
      <c r="D3026" s="17"/>
      <c r="E3026" s="17"/>
      <c r="F3026" s="17"/>
      <c r="G3026" s="17"/>
      <c r="H3026" s="17"/>
      <c r="I3026" s="15" t="s">
        <v>48</v>
      </c>
      <c r="J3026" s="16"/>
      <c r="K3026" s="16"/>
      <c r="L3026" s="16"/>
      <c r="M3026" s="16"/>
      <c r="N3026" s="16"/>
      <c r="O3026" s="16"/>
      <c r="P3026" s="16"/>
    </row>
    <row r="3027" spans="1:16" ht="14.4" x14ac:dyDescent="0.3">
      <c r="A3027" s="14">
        <f>MAX($A$2:A3026)+1</f>
        <v>1361</v>
      </c>
      <c r="B3027" s="14">
        <v>362901</v>
      </c>
      <c r="C3027" s="14" t="s">
        <v>2656</v>
      </c>
      <c r="D3027" s="14" t="s">
        <v>17</v>
      </c>
      <c r="E3027" s="14" t="s">
        <v>18</v>
      </c>
      <c r="F3027" s="14">
        <v>6</v>
      </c>
      <c r="G3027" s="14">
        <v>5</v>
      </c>
      <c r="H3027" s="14" t="s">
        <v>19</v>
      </c>
      <c r="I3027" s="15" t="s">
        <v>326</v>
      </c>
      <c r="J3027" s="16" t="s">
        <v>192</v>
      </c>
      <c r="K3027" s="16">
        <v>86</v>
      </c>
      <c r="L3027" s="16">
        <v>86</v>
      </c>
      <c r="M3027" s="16">
        <v>90</v>
      </c>
      <c r="N3027" s="16">
        <v>43</v>
      </c>
      <c r="O3027" s="16">
        <v>145</v>
      </c>
      <c r="P3027" s="16">
        <v>8</v>
      </c>
    </row>
    <row r="3028" spans="1:16" ht="14.4" x14ac:dyDescent="0.3">
      <c r="A3028" s="17"/>
      <c r="B3028" s="17"/>
      <c r="C3028" s="17"/>
      <c r="D3028" s="17"/>
      <c r="E3028" s="17"/>
      <c r="F3028" s="17"/>
      <c r="G3028" s="17"/>
      <c r="H3028" s="17"/>
      <c r="I3028" s="15" t="s">
        <v>469</v>
      </c>
      <c r="J3028" s="16"/>
      <c r="K3028" s="16"/>
      <c r="L3028" s="16"/>
      <c r="M3028" s="16"/>
      <c r="N3028" s="16"/>
      <c r="O3028" s="16"/>
      <c r="P3028" s="16"/>
    </row>
    <row r="3029" spans="1:16" ht="14.4" x14ac:dyDescent="0.3">
      <c r="A3029" s="14">
        <f>MAX($A$2:A3028)+1</f>
        <v>1362</v>
      </c>
      <c r="B3029" s="14">
        <v>95801</v>
      </c>
      <c r="C3029" s="14" t="s">
        <v>2657</v>
      </c>
      <c r="D3029" s="14" t="s">
        <v>32</v>
      </c>
      <c r="E3029" s="14" t="s">
        <v>33</v>
      </c>
      <c r="F3029" s="14">
        <v>11</v>
      </c>
      <c r="G3029" s="14">
        <v>12</v>
      </c>
      <c r="H3029" s="14" t="s">
        <v>19</v>
      </c>
      <c r="I3029" s="15" t="s">
        <v>1298</v>
      </c>
      <c r="J3029" s="16" t="s">
        <v>192</v>
      </c>
      <c r="K3029" s="16">
        <v>80</v>
      </c>
      <c r="L3029" s="16">
        <v>70</v>
      </c>
      <c r="M3029" s="16">
        <v>80</v>
      </c>
      <c r="N3029" s="16">
        <v>19</v>
      </c>
      <c r="O3029" s="16">
        <v>110</v>
      </c>
      <c r="P3029" s="16">
        <v>7</v>
      </c>
    </row>
    <row r="3030" spans="1:16" ht="14.4" x14ac:dyDescent="0.3">
      <c r="A3030" s="17"/>
      <c r="B3030" s="17"/>
      <c r="C3030" s="17"/>
      <c r="D3030" s="17"/>
      <c r="E3030" s="17"/>
      <c r="F3030" s="17"/>
      <c r="G3030" s="17"/>
      <c r="H3030" s="17"/>
      <c r="I3030" s="15" t="s">
        <v>308</v>
      </c>
      <c r="J3030" s="16"/>
      <c r="K3030" s="16"/>
      <c r="L3030" s="16"/>
      <c r="M3030" s="16"/>
      <c r="N3030" s="16"/>
      <c r="O3030" s="16"/>
      <c r="P3030" s="16"/>
    </row>
    <row r="3031" spans="1:16" ht="14.4" x14ac:dyDescent="0.3">
      <c r="A3031" s="14">
        <f>MAX($A$2:A3030)+1</f>
        <v>1363</v>
      </c>
      <c r="B3031" s="14">
        <v>429901</v>
      </c>
      <c r="C3031" s="14" t="s">
        <v>2658</v>
      </c>
      <c r="D3031" s="14" t="s">
        <v>17</v>
      </c>
      <c r="E3031" s="14" t="s">
        <v>341</v>
      </c>
      <c r="F3031" s="14">
        <v>5</v>
      </c>
      <c r="G3031" s="14">
        <v>10</v>
      </c>
      <c r="H3031" s="14" t="s">
        <v>19</v>
      </c>
      <c r="I3031" s="15" t="s">
        <v>240</v>
      </c>
      <c r="J3031" s="16" t="s">
        <v>2659</v>
      </c>
      <c r="K3031" s="16">
        <v>148</v>
      </c>
      <c r="L3031" s="16">
        <v>88</v>
      </c>
      <c r="M3031" s="16">
        <v>72</v>
      </c>
      <c r="N3031" s="16">
        <v>58</v>
      </c>
      <c r="O3031" s="16">
        <v>160</v>
      </c>
      <c r="P3031" s="16">
        <v>70</v>
      </c>
    </row>
    <row r="3032" spans="1:16" ht="14.4" x14ac:dyDescent="0.3">
      <c r="A3032" s="17"/>
      <c r="B3032" s="17"/>
      <c r="C3032" s="17"/>
      <c r="D3032" s="17"/>
      <c r="E3032" s="17"/>
      <c r="F3032" s="17"/>
      <c r="G3032" s="17"/>
      <c r="H3032" s="17"/>
      <c r="I3032" s="15" t="s">
        <v>30</v>
      </c>
      <c r="J3032" s="16"/>
      <c r="K3032" s="16"/>
      <c r="L3032" s="16"/>
      <c r="M3032" s="16"/>
      <c r="N3032" s="16"/>
      <c r="O3032" s="16"/>
      <c r="P3032" s="16"/>
    </row>
    <row r="3033" spans="1:16" ht="14.4" x14ac:dyDescent="0.3">
      <c r="A3033" s="14">
        <f>MAX($A$2:A3032)+1</f>
        <v>1364</v>
      </c>
      <c r="B3033" s="14">
        <v>903901</v>
      </c>
      <c r="C3033" s="14" t="s">
        <v>2660</v>
      </c>
      <c r="D3033" s="14" t="s">
        <v>17</v>
      </c>
      <c r="E3033" s="14" t="s">
        <v>24</v>
      </c>
      <c r="F3033" s="14">
        <v>3</v>
      </c>
      <c r="G3033" s="14">
        <v>8</v>
      </c>
      <c r="H3033" s="14" t="s">
        <v>19</v>
      </c>
      <c r="I3033" s="15" t="s">
        <v>326</v>
      </c>
      <c r="J3033" s="16" t="s">
        <v>2326</v>
      </c>
      <c r="K3033" s="16">
        <v>80</v>
      </c>
      <c r="L3033" s="16">
        <v>70</v>
      </c>
      <c r="M3033" s="16">
        <v>80</v>
      </c>
      <c r="N3033" s="16">
        <v>32</v>
      </c>
      <c r="O3033" s="16">
        <v>120</v>
      </c>
      <c r="P3033" s="16">
        <v>9</v>
      </c>
    </row>
    <row r="3034" spans="1:16" ht="14.4" x14ac:dyDescent="0.3">
      <c r="A3034" s="17"/>
      <c r="B3034" s="17"/>
      <c r="C3034" s="17"/>
      <c r="D3034" s="17"/>
      <c r="E3034" s="17"/>
      <c r="F3034" s="17"/>
      <c r="G3034" s="17"/>
      <c r="H3034" s="17"/>
      <c r="I3034" s="15" t="s">
        <v>469</v>
      </c>
      <c r="J3034" s="16"/>
      <c r="K3034" s="16"/>
      <c r="L3034" s="16"/>
      <c r="M3034" s="16"/>
      <c r="N3034" s="16"/>
      <c r="O3034" s="16"/>
      <c r="P3034" s="16"/>
    </row>
    <row r="3035" spans="1:16" ht="14.4" x14ac:dyDescent="0.3">
      <c r="A3035" s="18">
        <f>MAX($A$2:A3034)+1</f>
        <v>1365</v>
      </c>
      <c r="B3035" s="18">
        <v>2505602</v>
      </c>
      <c r="C3035" s="18" t="s">
        <v>2661</v>
      </c>
      <c r="D3035" s="18" t="s">
        <v>17</v>
      </c>
      <c r="E3035" s="18" t="s">
        <v>18</v>
      </c>
      <c r="F3035" s="18">
        <v>3</v>
      </c>
      <c r="G3035" s="18">
        <v>3</v>
      </c>
      <c r="H3035" s="18" t="s">
        <v>19</v>
      </c>
      <c r="I3035" s="15" t="s">
        <v>90</v>
      </c>
      <c r="J3035" s="16" t="s">
        <v>921</v>
      </c>
      <c r="K3035" s="16">
        <v>80</v>
      </c>
      <c r="L3035" s="16">
        <v>70</v>
      </c>
      <c r="M3035" s="16">
        <v>80</v>
      </c>
      <c r="N3035" s="16">
        <v>12</v>
      </c>
      <c r="O3035" s="16">
        <v>85</v>
      </c>
      <c r="P3035" s="16">
        <v>3</v>
      </c>
    </row>
    <row r="3036" spans="1:16" ht="14.4" x14ac:dyDescent="0.3">
      <c r="A3036" s="14">
        <f>MAX($A$2:A3035)+1</f>
        <v>1366</v>
      </c>
      <c r="B3036" s="19">
        <v>290173910</v>
      </c>
      <c r="C3036" s="14" t="s">
        <v>2662</v>
      </c>
      <c r="D3036" s="14" t="s">
        <v>32</v>
      </c>
      <c r="E3036" s="14" t="s">
        <v>24</v>
      </c>
      <c r="F3036" s="14">
        <v>4</v>
      </c>
      <c r="G3036" s="14">
        <v>6</v>
      </c>
      <c r="H3036" s="18" t="s">
        <v>39</v>
      </c>
      <c r="I3036" s="20"/>
      <c r="J3036" s="16" t="s">
        <v>2663</v>
      </c>
      <c r="K3036" s="16">
        <v>118</v>
      </c>
      <c r="L3036" s="16">
        <v>82</v>
      </c>
      <c r="M3036" s="16">
        <v>80</v>
      </c>
      <c r="N3036" s="16">
        <v>55</v>
      </c>
      <c r="O3036" s="16">
        <v>157</v>
      </c>
      <c r="P3036" s="16">
        <v>24</v>
      </c>
    </row>
    <row r="3037" spans="1:16" ht="14.4" x14ac:dyDescent="0.3">
      <c r="A3037" s="17"/>
      <c r="B3037" s="17"/>
      <c r="C3037" s="17"/>
      <c r="D3037" s="17"/>
      <c r="E3037" s="17"/>
      <c r="F3037" s="17"/>
      <c r="G3037" s="17"/>
      <c r="H3037" s="18" t="s">
        <v>97</v>
      </c>
      <c r="I3037" s="17"/>
      <c r="J3037" s="16"/>
      <c r="K3037" s="16"/>
      <c r="L3037" s="16"/>
      <c r="M3037" s="16"/>
      <c r="N3037" s="16"/>
      <c r="O3037" s="16"/>
      <c r="P3037" s="16"/>
    </row>
    <row r="3038" spans="1:16" ht="14.4" x14ac:dyDescent="0.3">
      <c r="A3038" s="17"/>
      <c r="B3038" s="17"/>
      <c r="C3038" s="17"/>
      <c r="D3038" s="17"/>
      <c r="E3038" s="17"/>
      <c r="F3038" s="17"/>
      <c r="G3038" s="17"/>
      <c r="H3038" s="18" t="s">
        <v>555</v>
      </c>
      <c r="I3038" s="17"/>
      <c r="J3038" s="16"/>
      <c r="K3038" s="16"/>
      <c r="L3038" s="16"/>
      <c r="M3038" s="16"/>
      <c r="N3038" s="16"/>
      <c r="O3038" s="16"/>
      <c r="P3038" s="16"/>
    </row>
    <row r="3039" spans="1:16" ht="14.4" x14ac:dyDescent="0.3">
      <c r="A3039" s="14">
        <f>MAX($A$2:A3038)+1</f>
        <v>1367</v>
      </c>
      <c r="B3039" s="14">
        <v>2818701</v>
      </c>
      <c r="C3039" s="14" t="s">
        <v>1381</v>
      </c>
      <c r="D3039" s="14" t="s">
        <v>17</v>
      </c>
      <c r="E3039" s="14" t="s">
        <v>341</v>
      </c>
      <c r="F3039" s="14">
        <v>4</v>
      </c>
      <c r="G3039" s="14">
        <v>9</v>
      </c>
      <c r="H3039" s="18" t="s">
        <v>128</v>
      </c>
      <c r="I3039" s="15" t="s">
        <v>130</v>
      </c>
      <c r="J3039" s="16" t="s">
        <v>2664</v>
      </c>
      <c r="K3039" s="16">
        <v>88</v>
      </c>
      <c r="L3039" s="16">
        <v>59</v>
      </c>
      <c r="M3039" s="16">
        <v>80</v>
      </c>
      <c r="N3039" s="16">
        <v>50</v>
      </c>
      <c r="O3039" s="16">
        <v>160</v>
      </c>
      <c r="P3039" s="16">
        <v>73</v>
      </c>
    </row>
    <row r="3040" spans="1:16" ht="14.4" x14ac:dyDescent="0.3">
      <c r="A3040" s="17"/>
      <c r="B3040" s="17"/>
      <c r="C3040" s="17"/>
      <c r="D3040" s="17"/>
      <c r="E3040" s="17"/>
      <c r="F3040" s="17"/>
      <c r="G3040" s="17"/>
      <c r="H3040" s="18" t="s">
        <v>566</v>
      </c>
      <c r="I3040" s="15" t="s">
        <v>207</v>
      </c>
      <c r="J3040" s="16"/>
      <c r="K3040" s="16"/>
      <c r="L3040" s="16"/>
      <c r="M3040" s="16"/>
      <c r="N3040" s="16"/>
      <c r="O3040" s="16"/>
      <c r="P3040" s="16"/>
    </row>
    <row r="3041" spans="1:16" ht="14.4" x14ac:dyDescent="0.3">
      <c r="A3041" s="17"/>
      <c r="B3041" s="17"/>
      <c r="C3041" s="17"/>
      <c r="D3041" s="17"/>
      <c r="E3041" s="17"/>
      <c r="F3041" s="17"/>
      <c r="G3041" s="17"/>
      <c r="H3041" s="18"/>
      <c r="I3041" s="15" t="s">
        <v>54</v>
      </c>
      <c r="J3041" s="16"/>
      <c r="K3041" s="16"/>
      <c r="L3041" s="16"/>
      <c r="M3041" s="16"/>
      <c r="N3041" s="16"/>
      <c r="O3041" s="16"/>
      <c r="P3041" s="16"/>
    </row>
    <row r="3042" spans="1:16" ht="14.4" x14ac:dyDescent="0.3">
      <c r="A3042" s="14">
        <f>MAX($A$2:A3041)+1</f>
        <v>1368</v>
      </c>
      <c r="B3042" s="14">
        <v>1924101</v>
      </c>
      <c r="C3042" s="14" t="s">
        <v>2665</v>
      </c>
      <c r="D3042" s="14" t="s">
        <v>32</v>
      </c>
      <c r="E3042" s="14" t="s">
        <v>24</v>
      </c>
      <c r="F3042" s="14">
        <v>5</v>
      </c>
      <c r="G3042" s="14">
        <v>2</v>
      </c>
      <c r="H3042" s="14" t="s">
        <v>19</v>
      </c>
      <c r="I3042" s="15" t="s">
        <v>34</v>
      </c>
      <c r="J3042" s="16" t="s">
        <v>118</v>
      </c>
      <c r="K3042" s="16">
        <v>119</v>
      </c>
      <c r="L3042" s="16">
        <v>70</v>
      </c>
      <c r="M3042" s="16">
        <v>76</v>
      </c>
      <c r="N3042" s="16">
        <v>55</v>
      </c>
      <c r="O3042" s="16">
        <v>150</v>
      </c>
      <c r="P3042" s="16">
        <v>57</v>
      </c>
    </row>
    <row r="3043" spans="1:16" ht="14.4" x14ac:dyDescent="0.3">
      <c r="A3043" s="17"/>
      <c r="B3043" s="17"/>
      <c r="C3043" s="17"/>
      <c r="D3043" s="17"/>
      <c r="E3043" s="17"/>
      <c r="F3043" s="17"/>
      <c r="G3043" s="17"/>
      <c r="H3043" s="17"/>
      <c r="I3043" s="15" t="s">
        <v>48</v>
      </c>
      <c r="J3043" s="16"/>
      <c r="K3043" s="16"/>
      <c r="L3043" s="16"/>
      <c r="M3043" s="16"/>
      <c r="N3043" s="16"/>
      <c r="O3043" s="16"/>
      <c r="P3043" s="16"/>
    </row>
    <row r="3044" spans="1:16" ht="14.4" x14ac:dyDescent="0.3">
      <c r="A3044" s="14">
        <f>MAX($A$2:A3043)+1</f>
        <v>1369</v>
      </c>
      <c r="B3044" s="14">
        <v>2171301</v>
      </c>
      <c r="C3044" s="14" t="s">
        <v>2666</v>
      </c>
      <c r="D3044" s="14" t="s">
        <v>32</v>
      </c>
      <c r="E3044" s="14" t="s">
        <v>38</v>
      </c>
      <c r="F3044" s="14">
        <v>9</v>
      </c>
      <c r="G3044" s="14">
        <v>5</v>
      </c>
      <c r="H3044" s="18" t="s">
        <v>2667</v>
      </c>
      <c r="I3044" s="20"/>
      <c r="J3044" s="16" t="s">
        <v>921</v>
      </c>
      <c r="K3044" s="16">
        <v>80</v>
      </c>
      <c r="L3044" s="16">
        <v>90</v>
      </c>
      <c r="M3044" s="16">
        <v>75</v>
      </c>
      <c r="N3044" s="16">
        <v>20.5</v>
      </c>
      <c r="O3044" s="16">
        <v>110</v>
      </c>
      <c r="P3044" s="16">
        <v>3</v>
      </c>
    </row>
    <row r="3045" spans="1:16" ht="14.4" x14ac:dyDescent="0.3">
      <c r="A3045" s="17"/>
      <c r="B3045" s="17"/>
      <c r="C3045" s="17"/>
      <c r="D3045" s="17"/>
      <c r="E3045" s="17"/>
      <c r="F3045" s="17"/>
      <c r="G3045" s="17"/>
      <c r="H3045" s="18" t="s">
        <v>2130</v>
      </c>
      <c r="I3045" s="17"/>
      <c r="J3045" s="16"/>
      <c r="K3045" s="16"/>
      <c r="L3045" s="16"/>
      <c r="M3045" s="16"/>
      <c r="N3045" s="16"/>
      <c r="O3045" s="16"/>
      <c r="P3045" s="16"/>
    </row>
    <row r="3046" spans="1:16" ht="14.4" x14ac:dyDescent="0.3">
      <c r="A3046" s="14">
        <f>MAX($A$2:A3045)+1</f>
        <v>1370</v>
      </c>
      <c r="B3046" s="14">
        <v>1179601</v>
      </c>
      <c r="C3046" s="14" t="s">
        <v>2668</v>
      </c>
      <c r="D3046" s="14" t="s">
        <v>17</v>
      </c>
      <c r="E3046" s="14" t="s">
        <v>139</v>
      </c>
      <c r="F3046" s="14">
        <v>3</v>
      </c>
      <c r="G3046" s="14">
        <v>7</v>
      </c>
      <c r="H3046" s="14" t="s">
        <v>19</v>
      </c>
      <c r="I3046" s="15" t="s">
        <v>59</v>
      </c>
      <c r="J3046" s="16" t="s">
        <v>2669</v>
      </c>
      <c r="K3046" s="16">
        <v>129</v>
      </c>
      <c r="L3046" s="16">
        <v>77</v>
      </c>
      <c r="M3046" s="16">
        <v>72</v>
      </c>
      <c r="N3046" s="16">
        <v>56</v>
      </c>
      <c r="O3046" s="16">
        <v>160</v>
      </c>
      <c r="P3046" s="16">
        <v>55</v>
      </c>
    </row>
    <row r="3047" spans="1:16" ht="14.4" x14ac:dyDescent="0.3">
      <c r="A3047" s="17"/>
      <c r="B3047" s="17"/>
      <c r="C3047" s="17"/>
      <c r="D3047" s="17"/>
      <c r="E3047" s="17"/>
      <c r="F3047" s="17"/>
      <c r="G3047" s="17"/>
      <c r="H3047" s="17"/>
      <c r="I3047" s="15" t="s">
        <v>46</v>
      </c>
      <c r="J3047" s="16"/>
      <c r="K3047" s="16"/>
      <c r="L3047" s="16"/>
      <c r="M3047" s="16"/>
      <c r="N3047" s="16"/>
      <c r="O3047" s="16"/>
      <c r="P3047" s="16"/>
    </row>
    <row r="3048" spans="1:16" ht="14.4" x14ac:dyDescent="0.3">
      <c r="A3048" s="14">
        <f>MAX($A$2:A3047)+1</f>
        <v>1371</v>
      </c>
      <c r="B3048" s="19">
        <v>292565213</v>
      </c>
      <c r="C3048" s="14" t="s">
        <v>2670</v>
      </c>
      <c r="D3048" s="14" t="s">
        <v>32</v>
      </c>
      <c r="E3048" s="14" t="s">
        <v>341</v>
      </c>
      <c r="F3048" s="14">
        <v>6</v>
      </c>
      <c r="G3048" s="14">
        <v>13</v>
      </c>
      <c r="H3048" s="14" t="s">
        <v>128</v>
      </c>
      <c r="I3048" s="15" t="s">
        <v>54</v>
      </c>
      <c r="J3048" s="16" t="s">
        <v>2059</v>
      </c>
      <c r="K3048" s="16">
        <v>100</v>
      </c>
      <c r="L3048" s="16">
        <v>76</v>
      </c>
      <c r="M3048" s="16">
        <v>93</v>
      </c>
      <c r="N3048" s="16">
        <v>68</v>
      </c>
      <c r="O3048" s="16">
        <v>162</v>
      </c>
      <c r="P3048" s="16">
        <v>26</v>
      </c>
    </row>
    <row r="3049" spans="1:16" ht="14.4" x14ac:dyDescent="0.3">
      <c r="A3049" s="17"/>
      <c r="B3049" s="17"/>
      <c r="C3049" s="17"/>
      <c r="D3049" s="17"/>
      <c r="E3049" s="17"/>
      <c r="F3049" s="17"/>
      <c r="G3049" s="17"/>
      <c r="H3049" s="17"/>
      <c r="I3049" s="15" t="s">
        <v>130</v>
      </c>
      <c r="J3049" s="16"/>
      <c r="K3049" s="16"/>
      <c r="L3049" s="16"/>
      <c r="M3049" s="16"/>
      <c r="N3049" s="16"/>
      <c r="O3049" s="16"/>
      <c r="P3049" s="16"/>
    </row>
    <row r="3050" spans="1:16" ht="14.4" x14ac:dyDescent="0.3">
      <c r="A3050" s="18">
        <f>MAX($A$2:A3049)+1</f>
        <v>1372</v>
      </c>
      <c r="B3050" s="21">
        <v>290712536</v>
      </c>
      <c r="C3050" s="18" t="s">
        <v>449</v>
      </c>
      <c r="D3050" s="18" t="s">
        <v>32</v>
      </c>
      <c r="E3050" s="18" t="s">
        <v>24</v>
      </c>
      <c r="F3050" s="18">
        <v>4</v>
      </c>
      <c r="G3050" s="18">
        <v>3</v>
      </c>
      <c r="H3050" s="18" t="s">
        <v>19</v>
      </c>
      <c r="I3050" s="15" t="s">
        <v>268</v>
      </c>
      <c r="J3050" s="16" t="s">
        <v>875</v>
      </c>
      <c r="K3050" s="16">
        <v>80</v>
      </c>
      <c r="L3050" s="16">
        <v>70</v>
      </c>
      <c r="M3050" s="16">
        <v>80</v>
      </c>
      <c r="N3050" s="16">
        <v>9.8000000000000007</v>
      </c>
      <c r="O3050" s="16">
        <v>75</v>
      </c>
      <c r="P3050" s="16">
        <v>1</v>
      </c>
    </row>
    <row r="3051" spans="1:16" ht="14.4" x14ac:dyDescent="0.3">
      <c r="A3051" s="18">
        <f>MAX($A$2:A3050)+1</f>
        <v>1373</v>
      </c>
      <c r="B3051" s="18">
        <v>2774101</v>
      </c>
      <c r="C3051" s="18" t="s">
        <v>2441</v>
      </c>
      <c r="D3051" s="18" t="s">
        <v>32</v>
      </c>
      <c r="E3051" s="18" t="s">
        <v>24</v>
      </c>
      <c r="F3051" s="18">
        <v>4</v>
      </c>
      <c r="G3051" s="18">
        <v>3</v>
      </c>
      <c r="H3051" s="18" t="s">
        <v>19</v>
      </c>
      <c r="I3051" s="15" t="s">
        <v>90</v>
      </c>
      <c r="J3051" s="16" t="s">
        <v>875</v>
      </c>
      <c r="K3051" s="16">
        <v>80</v>
      </c>
      <c r="L3051" s="16">
        <v>70</v>
      </c>
      <c r="M3051" s="16">
        <v>80</v>
      </c>
      <c r="N3051" s="16">
        <v>17</v>
      </c>
      <c r="O3051" s="16">
        <v>100</v>
      </c>
      <c r="P3051" s="16">
        <v>4</v>
      </c>
    </row>
    <row r="3052" spans="1:16" ht="14.4" x14ac:dyDescent="0.3">
      <c r="A3052" s="18">
        <f>MAX($A$2:A3051)+1</f>
        <v>1374</v>
      </c>
      <c r="B3052" s="18">
        <v>1688901</v>
      </c>
      <c r="C3052" s="18" t="s">
        <v>2671</v>
      </c>
      <c r="D3052" s="18" t="s">
        <v>32</v>
      </c>
      <c r="E3052" s="18" t="s">
        <v>24</v>
      </c>
      <c r="F3052" s="18">
        <v>6</v>
      </c>
      <c r="G3052" s="18">
        <v>2</v>
      </c>
      <c r="H3052" s="18" t="s">
        <v>19</v>
      </c>
      <c r="I3052" s="15" t="s">
        <v>90</v>
      </c>
      <c r="J3052" s="16" t="s">
        <v>2672</v>
      </c>
      <c r="K3052" s="16">
        <v>80</v>
      </c>
      <c r="L3052" s="16">
        <v>70</v>
      </c>
      <c r="M3052" s="16">
        <v>80</v>
      </c>
      <c r="N3052" s="16">
        <v>15</v>
      </c>
      <c r="O3052" s="16">
        <v>100</v>
      </c>
      <c r="P3052" s="16">
        <v>4</v>
      </c>
    </row>
    <row r="3053" spans="1:16" ht="14.4" x14ac:dyDescent="0.3">
      <c r="A3053" s="14">
        <f>MAX($A$2:A3052)+1</f>
        <v>1375</v>
      </c>
      <c r="B3053" s="14">
        <v>1024001</v>
      </c>
      <c r="C3053" s="14" t="s">
        <v>2673</v>
      </c>
      <c r="D3053" s="14" t="s">
        <v>32</v>
      </c>
      <c r="E3053" s="14" t="s">
        <v>38</v>
      </c>
      <c r="F3053" s="14">
        <v>6</v>
      </c>
      <c r="G3053" s="14">
        <v>2</v>
      </c>
      <c r="H3053" s="14" t="s">
        <v>19</v>
      </c>
      <c r="I3053" s="15" t="s">
        <v>46</v>
      </c>
      <c r="J3053" s="16" t="s">
        <v>2674</v>
      </c>
      <c r="K3053" s="16">
        <v>139</v>
      </c>
      <c r="L3053" s="16">
        <v>92</v>
      </c>
      <c r="M3053" s="16">
        <v>87</v>
      </c>
      <c r="N3053" s="16">
        <v>56</v>
      </c>
      <c r="O3053" s="16">
        <v>158</v>
      </c>
      <c r="P3053" s="16">
        <v>46</v>
      </c>
    </row>
    <row r="3054" spans="1:16" ht="14.4" x14ac:dyDescent="0.3">
      <c r="A3054" s="17"/>
      <c r="B3054" s="17"/>
      <c r="C3054" s="17"/>
      <c r="D3054" s="17"/>
      <c r="E3054" s="17"/>
      <c r="F3054" s="17"/>
      <c r="G3054" s="17"/>
      <c r="H3054" s="17"/>
      <c r="I3054" s="15" t="s">
        <v>48</v>
      </c>
      <c r="J3054" s="16"/>
      <c r="K3054" s="16"/>
      <c r="L3054" s="16"/>
      <c r="M3054" s="16"/>
      <c r="N3054" s="16"/>
      <c r="O3054" s="16"/>
      <c r="P3054" s="16"/>
    </row>
    <row r="3055" spans="1:16" ht="14.4" x14ac:dyDescent="0.3">
      <c r="A3055" s="14">
        <f>MAX($A$2:A3054)+1</f>
        <v>1376</v>
      </c>
      <c r="B3055" s="19">
        <v>299175957</v>
      </c>
      <c r="C3055" s="14" t="s">
        <v>2675</v>
      </c>
      <c r="D3055" s="14" t="s">
        <v>17</v>
      </c>
      <c r="E3055" s="14" t="s">
        <v>38</v>
      </c>
      <c r="F3055" s="14">
        <v>6</v>
      </c>
      <c r="G3055" s="14">
        <v>2</v>
      </c>
      <c r="H3055" s="14" t="s">
        <v>19</v>
      </c>
      <c r="I3055" s="15" t="s">
        <v>46</v>
      </c>
      <c r="J3055" s="16" t="s">
        <v>118</v>
      </c>
      <c r="K3055" s="16">
        <v>150</v>
      </c>
      <c r="L3055" s="16">
        <v>94</v>
      </c>
      <c r="M3055" s="16">
        <v>137</v>
      </c>
      <c r="N3055" s="16">
        <v>75</v>
      </c>
      <c r="O3055" s="16">
        <v>165</v>
      </c>
      <c r="P3055" s="16">
        <v>47</v>
      </c>
    </row>
    <row r="3056" spans="1:16" ht="14.4" x14ac:dyDescent="0.3">
      <c r="A3056" s="17"/>
      <c r="B3056" s="17"/>
      <c r="C3056" s="17"/>
      <c r="D3056" s="17"/>
      <c r="E3056" s="17"/>
      <c r="F3056" s="17"/>
      <c r="G3056" s="17"/>
      <c r="H3056" s="17"/>
      <c r="I3056" s="15" t="s">
        <v>48</v>
      </c>
      <c r="J3056" s="16"/>
      <c r="K3056" s="16"/>
      <c r="L3056" s="16"/>
      <c r="M3056" s="16"/>
      <c r="N3056" s="16"/>
      <c r="O3056" s="16"/>
      <c r="P3056" s="16"/>
    </row>
    <row r="3057" spans="1:16" ht="14.4" x14ac:dyDescent="0.3">
      <c r="A3057" s="14">
        <f>MAX($A$2:A3056)+1</f>
        <v>1377</v>
      </c>
      <c r="B3057" s="14">
        <v>915101</v>
      </c>
      <c r="C3057" s="14" t="s">
        <v>2676</v>
      </c>
      <c r="D3057" s="14" t="s">
        <v>17</v>
      </c>
      <c r="E3057" s="14" t="s">
        <v>24</v>
      </c>
      <c r="F3057" s="14">
        <v>5</v>
      </c>
      <c r="G3057" s="14">
        <v>4</v>
      </c>
      <c r="H3057" s="14" t="s">
        <v>19</v>
      </c>
      <c r="I3057" s="15" t="s">
        <v>46</v>
      </c>
      <c r="J3057" s="16" t="s">
        <v>774</v>
      </c>
      <c r="K3057" s="16">
        <v>117</v>
      </c>
      <c r="L3057" s="16">
        <v>72</v>
      </c>
      <c r="M3057" s="16">
        <v>78</v>
      </c>
      <c r="N3057" s="16">
        <v>65</v>
      </c>
      <c r="O3057" s="16">
        <v>165</v>
      </c>
      <c r="P3057" s="16">
        <v>46</v>
      </c>
    </row>
    <row r="3058" spans="1:16" ht="14.4" x14ac:dyDescent="0.3">
      <c r="A3058" s="17"/>
      <c r="B3058" s="17"/>
      <c r="C3058" s="17"/>
      <c r="D3058" s="17"/>
      <c r="E3058" s="17"/>
      <c r="F3058" s="17"/>
      <c r="G3058" s="17"/>
      <c r="H3058" s="17"/>
      <c r="I3058" s="15" t="s">
        <v>48</v>
      </c>
      <c r="J3058" s="16"/>
      <c r="K3058" s="16"/>
      <c r="L3058" s="16"/>
      <c r="M3058" s="16"/>
      <c r="N3058" s="16"/>
      <c r="O3058" s="16"/>
      <c r="P3058" s="16"/>
    </row>
    <row r="3059" spans="1:16" ht="14.4" x14ac:dyDescent="0.3">
      <c r="A3059" s="18">
        <f>MAX($A$2:A3058)+1</f>
        <v>1378</v>
      </c>
      <c r="B3059" s="18">
        <v>474301</v>
      </c>
      <c r="C3059" s="18" t="s">
        <v>2677</v>
      </c>
      <c r="D3059" s="18" t="s">
        <v>32</v>
      </c>
      <c r="E3059" s="18" t="s">
        <v>33</v>
      </c>
      <c r="F3059" s="18">
        <v>2</v>
      </c>
      <c r="G3059" s="18">
        <v>9</v>
      </c>
      <c r="H3059" s="18" t="s">
        <v>2678</v>
      </c>
      <c r="I3059" s="15"/>
      <c r="J3059" s="16" t="s">
        <v>2679</v>
      </c>
      <c r="K3059" s="16">
        <v>141</v>
      </c>
      <c r="L3059" s="16">
        <v>95</v>
      </c>
      <c r="M3059" s="16">
        <v>74</v>
      </c>
      <c r="N3059" s="16">
        <v>55</v>
      </c>
      <c r="O3059" s="16">
        <v>157</v>
      </c>
      <c r="P3059" s="16">
        <v>52</v>
      </c>
    </row>
    <row r="3060" spans="1:16" ht="14.4" x14ac:dyDescent="0.3">
      <c r="A3060" s="14">
        <f>MAX($A$2:A3059)+1</f>
        <v>1379</v>
      </c>
      <c r="B3060" s="14">
        <v>912001</v>
      </c>
      <c r="C3060" s="14" t="s">
        <v>2680</v>
      </c>
      <c r="D3060" s="14" t="s">
        <v>17</v>
      </c>
      <c r="E3060" s="14" t="s">
        <v>24</v>
      </c>
      <c r="F3060" s="14">
        <v>4</v>
      </c>
      <c r="G3060" s="14">
        <v>5</v>
      </c>
      <c r="H3060" s="14" t="s">
        <v>2681</v>
      </c>
      <c r="I3060" s="15" t="s">
        <v>54</v>
      </c>
      <c r="J3060" s="16" t="s">
        <v>2682</v>
      </c>
      <c r="K3060" s="16">
        <v>137</v>
      </c>
      <c r="L3060" s="16">
        <v>84</v>
      </c>
      <c r="M3060" s="16">
        <v>76</v>
      </c>
      <c r="N3060" s="16">
        <v>78</v>
      </c>
      <c r="O3060" s="16">
        <v>165</v>
      </c>
      <c r="P3060" s="16">
        <v>63</v>
      </c>
    </row>
    <row r="3061" spans="1:16" ht="14.4" x14ac:dyDescent="0.3">
      <c r="A3061" s="17"/>
      <c r="B3061" s="17"/>
      <c r="C3061" s="17"/>
      <c r="D3061" s="17"/>
      <c r="E3061" s="17"/>
      <c r="F3061" s="17"/>
      <c r="G3061" s="17"/>
      <c r="H3061" s="17"/>
      <c r="I3061" s="15" t="s">
        <v>63</v>
      </c>
      <c r="J3061" s="16"/>
      <c r="K3061" s="16"/>
      <c r="L3061" s="16"/>
      <c r="M3061" s="16"/>
      <c r="N3061" s="16"/>
      <c r="O3061" s="16"/>
      <c r="P3061" s="16"/>
    </row>
    <row r="3062" spans="1:16" ht="14.4" x14ac:dyDescent="0.3">
      <c r="A3062" s="18">
        <f>MAX($A$2:A3061)+1</f>
        <v>1380</v>
      </c>
      <c r="B3062" s="18">
        <v>524601</v>
      </c>
      <c r="C3062" s="18" t="s">
        <v>2683</v>
      </c>
      <c r="D3062" s="18" t="s">
        <v>32</v>
      </c>
      <c r="E3062" s="18" t="s">
        <v>24</v>
      </c>
      <c r="F3062" s="18">
        <v>3</v>
      </c>
      <c r="G3062" s="18">
        <v>3</v>
      </c>
      <c r="H3062" s="18" t="s">
        <v>962</v>
      </c>
      <c r="I3062" s="15"/>
      <c r="J3062" s="16" t="s">
        <v>2684</v>
      </c>
      <c r="K3062" s="16">
        <v>122</v>
      </c>
      <c r="L3062" s="16">
        <v>66</v>
      </c>
      <c r="M3062" s="16">
        <v>102</v>
      </c>
      <c r="N3062" s="16">
        <v>68</v>
      </c>
      <c r="O3062" s="16">
        <v>162</v>
      </c>
      <c r="P3062" s="16">
        <v>46</v>
      </c>
    </row>
    <row r="3063" spans="1:16" ht="14.4" x14ac:dyDescent="0.3">
      <c r="A3063" s="18">
        <f>MAX($A$2:A3062)+1</f>
        <v>1381</v>
      </c>
      <c r="B3063" s="18">
        <v>1852201</v>
      </c>
      <c r="C3063" s="18" t="s">
        <v>2685</v>
      </c>
      <c r="D3063" s="18" t="s">
        <v>17</v>
      </c>
      <c r="E3063" s="18" t="s">
        <v>2686</v>
      </c>
      <c r="F3063" s="18">
        <v>5</v>
      </c>
      <c r="G3063" s="18">
        <v>3</v>
      </c>
      <c r="H3063" s="18" t="s">
        <v>368</v>
      </c>
      <c r="I3063" s="15"/>
      <c r="J3063" s="16" t="s">
        <v>369</v>
      </c>
      <c r="K3063" s="16">
        <v>119</v>
      </c>
      <c r="L3063" s="16">
        <v>80</v>
      </c>
      <c r="M3063" s="16">
        <v>103</v>
      </c>
      <c r="N3063" s="16">
        <v>63</v>
      </c>
      <c r="O3063" s="16">
        <v>169</v>
      </c>
      <c r="P3063" s="16">
        <v>34</v>
      </c>
    </row>
    <row r="3064" spans="1:16" ht="14.4" x14ac:dyDescent="0.3">
      <c r="A3064" s="14">
        <f>MAX($A$2:A3063)+1</f>
        <v>1382</v>
      </c>
      <c r="B3064" s="14">
        <v>1223301</v>
      </c>
      <c r="C3064" s="14" t="s">
        <v>2687</v>
      </c>
      <c r="D3064" s="14" t="s">
        <v>32</v>
      </c>
      <c r="E3064" s="14" t="s">
        <v>164</v>
      </c>
      <c r="F3064" s="14">
        <v>2</v>
      </c>
      <c r="G3064" s="14">
        <v>5</v>
      </c>
      <c r="H3064" s="14" t="s">
        <v>19</v>
      </c>
      <c r="I3064" s="15" t="s">
        <v>34</v>
      </c>
      <c r="J3064" s="16" t="s">
        <v>2688</v>
      </c>
      <c r="K3064" s="16">
        <v>118</v>
      </c>
      <c r="L3064" s="16">
        <v>88</v>
      </c>
      <c r="M3064" s="16">
        <v>92</v>
      </c>
      <c r="N3064" s="16">
        <v>62</v>
      </c>
      <c r="O3064" s="16">
        <v>158</v>
      </c>
      <c r="P3064" s="16">
        <v>35</v>
      </c>
    </row>
    <row r="3065" spans="1:16" ht="14.4" x14ac:dyDescent="0.3">
      <c r="A3065" s="17"/>
      <c r="B3065" s="17"/>
      <c r="C3065" s="17"/>
      <c r="D3065" s="17"/>
      <c r="E3065" s="17"/>
      <c r="F3065" s="17"/>
      <c r="G3065" s="17"/>
      <c r="H3065" s="17"/>
      <c r="I3065" s="15" t="s">
        <v>36</v>
      </c>
      <c r="J3065" s="16"/>
      <c r="K3065" s="16"/>
      <c r="L3065" s="16"/>
      <c r="M3065" s="16"/>
      <c r="N3065" s="16"/>
      <c r="O3065" s="16"/>
      <c r="P3065" s="16"/>
    </row>
    <row r="3066" spans="1:16" ht="14.4" x14ac:dyDescent="0.3">
      <c r="A3066" s="14">
        <f>MAX($A$2:A3065)+1</f>
        <v>1383</v>
      </c>
      <c r="B3066" s="14">
        <v>990801</v>
      </c>
      <c r="C3066" s="14" t="s">
        <v>491</v>
      </c>
      <c r="D3066" s="14" t="s">
        <v>32</v>
      </c>
      <c r="E3066" s="14" t="s">
        <v>24</v>
      </c>
      <c r="F3066" s="14">
        <v>8</v>
      </c>
      <c r="G3066" s="14">
        <v>4</v>
      </c>
      <c r="H3066" s="14" t="s">
        <v>82</v>
      </c>
      <c r="I3066" s="15" t="s">
        <v>56</v>
      </c>
      <c r="J3066" s="16" t="s">
        <v>2120</v>
      </c>
      <c r="K3066" s="16">
        <v>120</v>
      </c>
      <c r="L3066" s="16">
        <v>80</v>
      </c>
      <c r="M3066" s="16">
        <v>69</v>
      </c>
      <c r="N3066" s="16">
        <v>75</v>
      </c>
      <c r="O3066" s="16">
        <v>160</v>
      </c>
      <c r="P3066" s="16">
        <v>39</v>
      </c>
    </row>
    <row r="3067" spans="1:16" ht="14.4" x14ac:dyDescent="0.3">
      <c r="A3067" s="17"/>
      <c r="B3067" s="17"/>
      <c r="C3067" s="17"/>
      <c r="D3067" s="17"/>
      <c r="E3067" s="17"/>
      <c r="F3067" s="17"/>
      <c r="G3067" s="17"/>
      <c r="H3067" s="17"/>
      <c r="I3067" s="15" t="s">
        <v>411</v>
      </c>
      <c r="J3067" s="16"/>
      <c r="K3067" s="16"/>
      <c r="L3067" s="16"/>
      <c r="M3067" s="16"/>
      <c r="N3067" s="16"/>
      <c r="O3067" s="16"/>
      <c r="P3067" s="16"/>
    </row>
    <row r="3068" spans="1:16" ht="14.4" x14ac:dyDescent="0.3">
      <c r="A3068" s="17"/>
      <c r="B3068" s="17"/>
      <c r="C3068" s="17"/>
      <c r="D3068" s="17"/>
      <c r="E3068" s="17"/>
      <c r="F3068" s="17"/>
      <c r="G3068" s="17"/>
      <c r="H3068" s="17"/>
      <c r="I3068" s="15" t="s">
        <v>351</v>
      </c>
      <c r="J3068" s="16"/>
      <c r="K3068" s="16"/>
      <c r="L3068" s="16"/>
      <c r="M3068" s="16"/>
      <c r="N3068" s="16"/>
      <c r="O3068" s="16"/>
      <c r="P3068" s="16"/>
    </row>
    <row r="3069" spans="1:16" ht="14.4" x14ac:dyDescent="0.3">
      <c r="A3069" s="18">
        <f>MAX($A$2:A3068)+1</f>
        <v>1384</v>
      </c>
      <c r="B3069" s="18">
        <v>2812401</v>
      </c>
      <c r="C3069" s="18" t="s">
        <v>2689</v>
      </c>
      <c r="D3069" s="18" t="s">
        <v>32</v>
      </c>
      <c r="E3069" s="18" t="s">
        <v>341</v>
      </c>
      <c r="F3069" s="18">
        <v>4</v>
      </c>
      <c r="G3069" s="18">
        <v>8</v>
      </c>
      <c r="H3069" s="18" t="s">
        <v>257</v>
      </c>
      <c r="I3069" s="15"/>
      <c r="J3069" s="16" t="s">
        <v>2690</v>
      </c>
      <c r="K3069" s="16">
        <v>80</v>
      </c>
      <c r="L3069" s="16">
        <v>70</v>
      </c>
      <c r="M3069" s="16">
        <v>80</v>
      </c>
      <c r="N3069" s="16">
        <v>7.3</v>
      </c>
      <c r="O3069" s="16">
        <v>70</v>
      </c>
      <c r="P3069" s="16">
        <v>1</v>
      </c>
    </row>
    <row r="3070" spans="1:16" ht="14.4" x14ac:dyDescent="0.3">
      <c r="A3070" s="14">
        <f>MAX($A$2:A3069)+1</f>
        <v>1385</v>
      </c>
      <c r="B3070" s="14">
        <v>126601</v>
      </c>
      <c r="C3070" s="14" t="s">
        <v>2447</v>
      </c>
      <c r="D3070" s="14" t="s">
        <v>32</v>
      </c>
      <c r="E3070" s="14" t="s">
        <v>18</v>
      </c>
      <c r="F3070" s="14">
        <v>2</v>
      </c>
      <c r="G3070" s="14">
        <v>7</v>
      </c>
      <c r="H3070" s="14" t="s">
        <v>19</v>
      </c>
      <c r="I3070" s="15" t="s">
        <v>59</v>
      </c>
      <c r="J3070" s="16" t="s">
        <v>2691</v>
      </c>
      <c r="K3070" s="16">
        <v>146</v>
      </c>
      <c r="L3070" s="16">
        <v>100</v>
      </c>
      <c r="M3070" s="16">
        <v>87</v>
      </c>
      <c r="N3070" s="16">
        <v>69</v>
      </c>
      <c r="O3070" s="16">
        <v>158</v>
      </c>
      <c r="P3070" s="16">
        <v>41</v>
      </c>
    </row>
    <row r="3071" spans="1:16" ht="14.4" x14ac:dyDescent="0.3">
      <c r="A3071" s="17"/>
      <c r="B3071" s="17"/>
      <c r="C3071" s="17"/>
      <c r="D3071" s="17"/>
      <c r="E3071" s="17"/>
      <c r="F3071" s="17"/>
      <c r="G3071" s="17"/>
      <c r="H3071" s="17"/>
      <c r="I3071" s="15" t="s">
        <v>240</v>
      </c>
      <c r="J3071" s="16"/>
      <c r="K3071" s="16"/>
      <c r="L3071" s="16"/>
      <c r="M3071" s="16"/>
      <c r="N3071" s="16"/>
      <c r="O3071" s="16"/>
      <c r="P3071" s="16"/>
    </row>
    <row r="3072" spans="1:16" ht="14.4" x14ac:dyDescent="0.3">
      <c r="A3072" s="17"/>
      <c r="B3072" s="17"/>
      <c r="C3072" s="17"/>
      <c r="D3072" s="17"/>
      <c r="E3072" s="17"/>
      <c r="F3072" s="17"/>
      <c r="G3072" s="17"/>
      <c r="H3072" s="17"/>
      <c r="I3072" s="15" t="s">
        <v>48</v>
      </c>
      <c r="J3072" s="16"/>
      <c r="K3072" s="16"/>
      <c r="L3072" s="16"/>
      <c r="M3072" s="16"/>
      <c r="N3072" s="16"/>
      <c r="O3072" s="16"/>
      <c r="P3072" s="16"/>
    </row>
    <row r="3073" spans="1:16" ht="14.4" x14ac:dyDescent="0.3">
      <c r="A3073" s="14">
        <f>MAX($A$2:A3072)+1</f>
        <v>1386</v>
      </c>
      <c r="B3073" s="14">
        <v>672701</v>
      </c>
      <c r="C3073" s="14" t="s">
        <v>1400</v>
      </c>
      <c r="D3073" s="14" t="s">
        <v>32</v>
      </c>
      <c r="E3073" s="14" t="s">
        <v>693</v>
      </c>
      <c r="F3073" s="14">
        <v>3</v>
      </c>
      <c r="G3073" s="14">
        <v>1</v>
      </c>
      <c r="H3073" s="18" t="s">
        <v>68</v>
      </c>
      <c r="I3073" s="15" t="s">
        <v>2264</v>
      </c>
      <c r="J3073" s="16" t="s">
        <v>2692</v>
      </c>
      <c r="K3073" s="16">
        <v>136</v>
      </c>
      <c r="L3073" s="16">
        <v>94</v>
      </c>
      <c r="M3073" s="16">
        <v>86</v>
      </c>
      <c r="N3073" s="16">
        <v>54</v>
      </c>
      <c r="O3073" s="16">
        <v>158</v>
      </c>
      <c r="P3073" s="16">
        <v>53</v>
      </c>
    </row>
    <row r="3074" spans="1:16" ht="14.4" x14ac:dyDescent="0.3">
      <c r="A3074" s="17"/>
      <c r="B3074" s="17"/>
      <c r="C3074" s="17"/>
      <c r="D3074" s="17"/>
      <c r="E3074" s="17"/>
      <c r="F3074" s="17"/>
      <c r="G3074" s="17"/>
      <c r="H3074" s="18" t="s">
        <v>19</v>
      </c>
      <c r="I3074" s="15" t="s">
        <v>30</v>
      </c>
      <c r="J3074" s="16"/>
      <c r="K3074" s="16"/>
      <c r="L3074" s="16"/>
      <c r="M3074" s="16"/>
      <c r="N3074" s="16"/>
      <c r="O3074" s="16"/>
      <c r="P3074" s="16"/>
    </row>
    <row r="3075" spans="1:16" ht="14.4" x14ac:dyDescent="0.3">
      <c r="A3075" s="14">
        <f>MAX($A$2:A3074)+1</f>
        <v>1387</v>
      </c>
      <c r="B3075" s="14">
        <v>1287001</v>
      </c>
      <c r="C3075" s="14" t="s">
        <v>2693</v>
      </c>
      <c r="D3075" s="14" t="s">
        <v>17</v>
      </c>
      <c r="E3075" s="14" t="s">
        <v>2694</v>
      </c>
      <c r="F3075" s="14">
        <v>2</v>
      </c>
      <c r="G3075" s="14">
        <v>18</v>
      </c>
      <c r="H3075" s="14" t="s">
        <v>72</v>
      </c>
      <c r="I3075" s="15" t="s">
        <v>183</v>
      </c>
      <c r="J3075" s="16" t="s">
        <v>2695</v>
      </c>
      <c r="K3075" s="16">
        <v>140</v>
      </c>
      <c r="L3075" s="16">
        <v>96</v>
      </c>
      <c r="M3075" s="16">
        <v>86</v>
      </c>
      <c r="N3075" s="16">
        <v>75</v>
      </c>
      <c r="O3075" s="16">
        <v>165</v>
      </c>
      <c r="P3075" s="16">
        <v>35</v>
      </c>
    </row>
    <row r="3076" spans="1:16" ht="14.4" x14ac:dyDescent="0.3">
      <c r="A3076" s="17"/>
      <c r="B3076" s="17"/>
      <c r="C3076" s="17"/>
      <c r="D3076" s="17"/>
      <c r="E3076" s="17"/>
      <c r="F3076" s="17"/>
      <c r="G3076" s="17"/>
      <c r="H3076" s="17"/>
      <c r="I3076" s="15" t="s">
        <v>105</v>
      </c>
      <c r="J3076" s="16"/>
      <c r="K3076" s="16"/>
      <c r="L3076" s="16"/>
      <c r="M3076" s="16"/>
      <c r="N3076" s="16"/>
      <c r="O3076" s="16"/>
      <c r="P3076" s="16"/>
    </row>
    <row r="3077" spans="1:16" ht="14.4" x14ac:dyDescent="0.3">
      <c r="A3077" s="14">
        <f>MAX($A$2:A3076)+1</f>
        <v>1388</v>
      </c>
      <c r="B3077" s="14">
        <v>530501</v>
      </c>
      <c r="C3077" s="14" t="s">
        <v>1673</v>
      </c>
      <c r="D3077" s="14" t="s">
        <v>17</v>
      </c>
      <c r="E3077" s="14" t="s">
        <v>108</v>
      </c>
      <c r="F3077" s="14">
        <v>4</v>
      </c>
      <c r="G3077" s="14">
        <v>2</v>
      </c>
      <c r="H3077" s="14" t="s">
        <v>544</v>
      </c>
      <c r="I3077" s="15" t="s">
        <v>478</v>
      </c>
      <c r="J3077" s="16" t="s">
        <v>2696</v>
      </c>
      <c r="K3077" s="16">
        <v>130</v>
      </c>
      <c r="L3077" s="16">
        <v>88</v>
      </c>
      <c r="M3077" s="16">
        <v>106</v>
      </c>
      <c r="N3077" s="16">
        <v>75</v>
      </c>
      <c r="O3077" s="16">
        <v>165</v>
      </c>
      <c r="P3077" s="16">
        <v>21</v>
      </c>
    </row>
    <row r="3078" spans="1:16" ht="14.4" x14ac:dyDescent="0.3">
      <c r="A3078" s="17"/>
      <c r="B3078" s="17"/>
      <c r="C3078" s="17"/>
      <c r="D3078" s="17"/>
      <c r="E3078" s="17"/>
      <c r="F3078" s="17"/>
      <c r="G3078" s="17"/>
      <c r="H3078" s="17"/>
      <c r="I3078" s="15" t="s">
        <v>56</v>
      </c>
      <c r="J3078" s="16"/>
      <c r="K3078" s="16"/>
      <c r="L3078" s="16"/>
      <c r="M3078" s="16"/>
      <c r="N3078" s="16"/>
      <c r="O3078" s="16"/>
      <c r="P3078" s="16"/>
    </row>
    <row r="3079" spans="1:16" ht="14.4" x14ac:dyDescent="0.3">
      <c r="A3079" s="17"/>
      <c r="B3079" s="17"/>
      <c r="C3079" s="17"/>
      <c r="D3079" s="17"/>
      <c r="E3079" s="17"/>
      <c r="F3079" s="17"/>
      <c r="G3079" s="17"/>
      <c r="H3079" s="17"/>
      <c r="I3079" s="15" t="s">
        <v>135</v>
      </c>
      <c r="J3079" s="16"/>
      <c r="K3079" s="16"/>
      <c r="L3079" s="16"/>
      <c r="M3079" s="16"/>
      <c r="N3079" s="16"/>
      <c r="O3079" s="16"/>
      <c r="P3079" s="16"/>
    </row>
    <row r="3080" spans="1:16" ht="14.4" x14ac:dyDescent="0.3">
      <c r="A3080" s="18">
        <f>MAX($A$2:A3079)+1</f>
        <v>1389</v>
      </c>
      <c r="B3080" s="18">
        <v>4201</v>
      </c>
      <c r="C3080" s="18" t="s">
        <v>2697</v>
      </c>
      <c r="D3080" s="18" t="s">
        <v>32</v>
      </c>
      <c r="E3080" s="18" t="s">
        <v>139</v>
      </c>
      <c r="F3080" s="18">
        <v>1</v>
      </c>
      <c r="G3080" s="18">
        <v>7</v>
      </c>
      <c r="H3080" s="18" t="s">
        <v>82</v>
      </c>
      <c r="I3080" s="15" t="s">
        <v>411</v>
      </c>
      <c r="J3080" s="16" t="s">
        <v>2698</v>
      </c>
      <c r="K3080" s="16">
        <v>137</v>
      </c>
      <c r="L3080" s="16">
        <v>73</v>
      </c>
      <c r="M3080" s="16">
        <v>67</v>
      </c>
      <c r="N3080" s="16">
        <v>45</v>
      </c>
      <c r="O3080" s="16">
        <v>150</v>
      </c>
      <c r="P3080" s="16">
        <v>81</v>
      </c>
    </row>
    <row r="3081" spans="1:16" ht="14.4" x14ac:dyDescent="0.3">
      <c r="A3081" s="14">
        <f>MAX($A$2:A3080)+1</f>
        <v>1390</v>
      </c>
      <c r="B3081" s="19">
        <v>297474946</v>
      </c>
      <c r="C3081" s="14" t="s">
        <v>2406</v>
      </c>
      <c r="D3081" s="14" t="s">
        <v>32</v>
      </c>
      <c r="E3081" s="14" t="s">
        <v>24</v>
      </c>
      <c r="F3081" s="14">
        <v>9</v>
      </c>
      <c r="G3081" s="14">
        <v>3</v>
      </c>
      <c r="H3081" s="14" t="s">
        <v>19</v>
      </c>
      <c r="I3081" s="15" t="s">
        <v>60</v>
      </c>
      <c r="J3081" s="16" t="s">
        <v>2699</v>
      </c>
      <c r="K3081" s="16">
        <v>125</v>
      </c>
      <c r="L3081" s="16">
        <v>91</v>
      </c>
      <c r="M3081" s="16">
        <v>98</v>
      </c>
      <c r="N3081" s="16">
        <v>72</v>
      </c>
      <c r="O3081" s="16">
        <v>158</v>
      </c>
      <c r="P3081" s="16">
        <v>41</v>
      </c>
    </row>
    <row r="3082" spans="1:16" ht="14.4" x14ac:dyDescent="0.3">
      <c r="A3082" s="17"/>
      <c r="B3082" s="17"/>
      <c r="C3082" s="17"/>
      <c r="D3082" s="17"/>
      <c r="E3082" s="17"/>
      <c r="F3082" s="17"/>
      <c r="G3082" s="17"/>
      <c r="H3082" s="17"/>
      <c r="I3082" s="15" t="s">
        <v>46</v>
      </c>
      <c r="J3082" s="16"/>
      <c r="K3082" s="16"/>
      <c r="L3082" s="16"/>
      <c r="M3082" s="16"/>
      <c r="N3082" s="16"/>
      <c r="O3082" s="16"/>
      <c r="P3082" s="16"/>
    </row>
    <row r="3083" spans="1:16" ht="14.4" x14ac:dyDescent="0.3">
      <c r="A3083" s="17"/>
      <c r="B3083" s="17"/>
      <c r="C3083" s="17"/>
      <c r="D3083" s="17"/>
      <c r="E3083" s="17"/>
      <c r="F3083" s="17"/>
      <c r="G3083" s="17"/>
      <c r="H3083" s="17"/>
      <c r="I3083" s="15" t="s">
        <v>48</v>
      </c>
      <c r="J3083" s="16"/>
      <c r="K3083" s="16"/>
      <c r="L3083" s="16"/>
      <c r="M3083" s="16"/>
      <c r="N3083" s="16"/>
      <c r="O3083" s="16"/>
      <c r="P3083" s="16"/>
    </row>
    <row r="3084" spans="1:16" ht="14.4" x14ac:dyDescent="0.3">
      <c r="A3084" s="18">
        <f>MAX($A$2:A3083)+1</f>
        <v>1391</v>
      </c>
      <c r="B3084" s="18">
        <v>2668101</v>
      </c>
      <c r="C3084" s="18" t="s">
        <v>2700</v>
      </c>
      <c r="D3084" s="18" t="s">
        <v>32</v>
      </c>
      <c r="E3084" s="18" t="s">
        <v>24</v>
      </c>
      <c r="F3084" s="18">
        <v>4</v>
      </c>
      <c r="G3084" s="18">
        <v>10</v>
      </c>
      <c r="H3084" s="18" t="s">
        <v>39</v>
      </c>
      <c r="I3084" s="15"/>
      <c r="J3084" s="16" t="s">
        <v>2701</v>
      </c>
      <c r="K3084" s="16">
        <v>80</v>
      </c>
      <c r="L3084" s="16">
        <v>90</v>
      </c>
      <c r="M3084" s="16">
        <v>85</v>
      </c>
      <c r="N3084" s="16">
        <v>43</v>
      </c>
      <c r="O3084" s="16">
        <v>148</v>
      </c>
      <c r="P3084" s="16">
        <v>10</v>
      </c>
    </row>
    <row r="3085" spans="1:16" ht="14.4" x14ac:dyDescent="0.3">
      <c r="A3085" s="14">
        <f>MAX($A$2:A3084)+1</f>
        <v>1392</v>
      </c>
      <c r="B3085" s="14">
        <v>2755501</v>
      </c>
      <c r="C3085" s="14" t="s">
        <v>2702</v>
      </c>
      <c r="D3085" s="14" t="s">
        <v>32</v>
      </c>
      <c r="E3085" s="14" t="s">
        <v>38</v>
      </c>
      <c r="F3085" s="14">
        <v>3</v>
      </c>
      <c r="G3085" s="14">
        <v>2</v>
      </c>
      <c r="H3085" s="14" t="s">
        <v>75</v>
      </c>
      <c r="I3085" s="15" t="s">
        <v>54</v>
      </c>
      <c r="J3085" s="16" t="s">
        <v>2703</v>
      </c>
      <c r="K3085" s="16">
        <v>124</v>
      </c>
      <c r="L3085" s="16">
        <v>88</v>
      </c>
      <c r="M3085" s="16">
        <v>76</v>
      </c>
      <c r="N3085" s="16">
        <v>60</v>
      </c>
      <c r="O3085" s="16">
        <v>158</v>
      </c>
      <c r="P3085" s="16">
        <v>32</v>
      </c>
    </row>
    <row r="3086" spans="1:16" ht="14.4" x14ac:dyDescent="0.3">
      <c r="A3086" s="17"/>
      <c r="B3086" s="17"/>
      <c r="C3086" s="17"/>
      <c r="D3086" s="17"/>
      <c r="E3086" s="17"/>
      <c r="F3086" s="17"/>
      <c r="G3086" s="17"/>
      <c r="H3086" s="17"/>
      <c r="I3086" s="15" t="s">
        <v>60</v>
      </c>
      <c r="J3086" s="16"/>
      <c r="K3086" s="16"/>
      <c r="L3086" s="16"/>
      <c r="M3086" s="16"/>
      <c r="N3086" s="16"/>
      <c r="O3086" s="16"/>
      <c r="P3086" s="16"/>
    </row>
    <row r="3087" spans="1:16" ht="14.4" x14ac:dyDescent="0.3">
      <c r="A3087" s="14">
        <f>MAX($A$2:A3086)+1</f>
        <v>1393</v>
      </c>
      <c r="B3087" s="14">
        <v>725001</v>
      </c>
      <c r="C3087" s="14" t="s">
        <v>2704</v>
      </c>
      <c r="D3087" s="14" t="s">
        <v>32</v>
      </c>
      <c r="E3087" s="14" t="s">
        <v>127</v>
      </c>
      <c r="F3087" s="14">
        <v>1</v>
      </c>
      <c r="G3087" s="14">
        <v>5</v>
      </c>
      <c r="H3087" s="14" t="s">
        <v>19</v>
      </c>
      <c r="I3087" s="15" t="s">
        <v>59</v>
      </c>
      <c r="J3087" s="16" t="s">
        <v>192</v>
      </c>
      <c r="K3087" s="16">
        <v>155</v>
      </c>
      <c r="L3087" s="16">
        <v>100</v>
      </c>
      <c r="M3087" s="16">
        <v>80</v>
      </c>
      <c r="N3087" s="16">
        <v>58</v>
      </c>
      <c r="O3087" s="16">
        <v>155</v>
      </c>
      <c r="P3087" s="16">
        <v>49</v>
      </c>
    </row>
    <row r="3088" spans="1:16" ht="14.4" x14ac:dyDescent="0.3">
      <c r="A3088" s="17"/>
      <c r="B3088" s="17"/>
      <c r="C3088" s="17"/>
      <c r="D3088" s="17"/>
      <c r="E3088" s="17"/>
      <c r="F3088" s="17"/>
      <c r="G3088" s="17"/>
      <c r="H3088" s="17"/>
      <c r="I3088" s="15" t="s">
        <v>46</v>
      </c>
      <c r="J3088" s="16"/>
      <c r="K3088" s="16"/>
      <c r="L3088" s="16"/>
      <c r="M3088" s="16"/>
      <c r="N3088" s="16"/>
      <c r="O3088" s="16"/>
      <c r="P3088" s="16"/>
    </row>
    <row r="3089" spans="1:16" ht="14.4" x14ac:dyDescent="0.3">
      <c r="A3089" s="14">
        <f>MAX($A$2:A3088)+1</f>
        <v>1394</v>
      </c>
      <c r="B3089" s="14">
        <v>381401</v>
      </c>
      <c r="C3089" s="14" t="s">
        <v>1822</v>
      </c>
      <c r="D3089" s="14" t="s">
        <v>32</v>
      </c>
      <c r="E3089" s="14" t="s">
        <v>24</v>
      </c>
      <c r="F3089" s="14">
        <v>7</v>
      </c>
      <c r="G3089" s="14">
        <v>3</v>
      </c>
      <c r="H3089" s="14" t="s">
        <v>19</v>
      </c>
      <c r="I3089" s="15" t="s">
        <v>46</v>
      </c>
      <c r="J3089" s="16" t="s">
        <v>2705</v>
      </c>
      <c r="K3089" s="16">
        <v>101</v>
      </c>
      <c r="L3089" s="16">
        <v>68</v>
      </c>
      <c r="M3089" s="16">
        <v>106</v>
      </c>
      <c r="N3089" s="16">
        <v>58</v>
      </c>
      <c r="O3089" s="16">
        <v>160</v>
      </c>
      <c r="P3089" s="16">
        <v>46</v>
      </c>
    </row>
    <row r="3090" spans="1:16" ht="14.4" x14ac:dyDescent="0.3">
      <c r="A3090" s="17"/>
      <c r="B3090" s="17"/>
      <c r="C3090" s="17"/>
      <c r="D3090" s="17"/>
      <c r="E3090" s="17"/>
      <c r="F3090" s="17"/>
      <c r="G3090" s="17"/>
      <c r="H3090" s="17"/>
      <c r="I3090" s="15" t="s">
        <v>48</v>
      </c>
      <c r="J3090" s="16"/>
      <c r="K3090" s="16"/>
      <c r="L3090" s="16"/>
      <c r="M3090" s="16"/>
      <c r="N3090" s="16"/>
      <c r="O3090" s="16"/>
      <c r="P3090" s="16"/>
    </row>
    <row r="3091" spans="1:16" ht="14.4" x14ac:dyDescent="0.3">
      <c r="A3091" s="14">
        <f>MAX($A$2:A3090)+1</f>
        <v>1395</v>
      </c>
      <c r="B3091" s="14">
        <v>172201</v>
      </c>
      <c r="C3091" s="14" t="s">
        <v>2706</v>
      </c>
      <c r="D3091" s="14" t="s">
        <v>32</v>
      </c>
      <c r="E3091" s="14" t="s">
        <v>33</v>
      </c>
      <c r="F3091" s="14">
        <v>2</v>
      </c>
      <c r="G3091" s="14">
        <v>3</v>
      </c>
      <c r="H3091" s="14" t="s">
        <v>19</v>
      </c>
      <c r="I3091" s="15" t="s">
        <v>1298</v>
      </c>
      <c r="J3091" s="16" t="s">
        <v>192</v>
      </c>
      <c r="K3091" s="16">
        <v>80</v>
      </c>
      <c r="L3091" s="16">
        <v>90</v>
      </c>
      <c r="M3091" s="16">
        <v>75</v>
      </c>
      <c r="N3091" s="16">
        <v>22</v>
      </c>
      <c r="O3091" s="16">
        <v>125</v>
      </c>
      <c r="P3091" s="16">
        <v>6</v>
      </c>
    </row>
    <row r="3092" spans="1:16" ht="14.4" x14ac:dyDescent="0.3">
      <c r="A3092" s="17"/>
      <c r="B3092" s="17"/>
      <c r="C3092" s="17"/>
      <c r="D3092" s="17"/>
      <c r="E3092" s="17"/>
      <c r="F3092" s="17"/>
      <c r="G3092" s="17"/>
      <c r="H3092" s="17"/>
      <c r="I3092" s="15" t="s">
        <v>300</v>
      </c>
      <c r="J3092" s="16"/>
      <c r="K3092" s="16"/>
      <c r="L3092" s="16"/>
      <c r="M3092" s="16"/>
      <c r="N3092" s="16"/>
      <c r="O3092" s="16"/>
      <c r="P3092" s="16"/>
    </row>
    <row r="3093" spans="1:16" ht="14.4" x14ac:dyDescent="0.3">
      <c r="A3093" s="17"/>
      <c r="B3093" s="17"/>
      <c r="C3093" s="17"/>
      <c r="D3093" s="17"/>
      <c r="E3093" s="17"/>
      <c r="F3093" s="17"/>
      <c r="G3093" s="17"/>
      <c r="H3093" s="17"/>
      <c r="I3093" s="15" t="s">
        <v>220</v>
      </c>
      <c r="J3093" s="16"/>
      <c r="K3093" s="16"/>
      <c r="L3093" s="16"/>
      <c r="M3093" s="16"/>
      <c r="N3093" s="16"/>
      <c r="O3093" s="16"/>
      <c r="P3093" s="16"/>
    </row>
    <row r="3094" spans="1:16" ht="14.4" x14ac:dyDescent="0.3">
      <c r="A3094" s="17"/>
      <c r="B3094" s="17"/>
      <c r="C3094" s="17"/>
      <c r="D3094" s="17"/>
      <c r="E3094" s="17"/>
      <c r="F3094" s="17"/>
      <c r="G3094" s="17"/>
      <c r="H3094" s="17"/>
      <c r="I3094" s="15" t="s">
        <v>506</v>
      </c>
      <c r="J3094" s="16"/>
      <c r="K3094" s="16"/>
      <c r="L3094" s="16"/>
      <c r="M3094" s="16"/>
      <c r="N3094" s="16"/>
      <c r="O3094" s="16"/>
      <c r="P3094" s="16"/>
    </row>
    <row r="3095" spans="1:16" ht="14.4" x14ac:dyDescent="0.3">
      <c r="A3095" s="14">
        <f>MAX($A$2:A3094)+1</f>
        <v>1396</v>
      </c>
      <c r="B3095" s="14">
        <v>492901</v>
      </c>
      <c r="C3095" s="14" t="s">
        <v>2707</v>
      </c>
      <c r="D3095" s="14" t="s">
        <v>32</v>
      </c>
      <c r="E3095" s="14" t="s">
        <v>2181</v>
      </c>
      <c r="F3095" s="14">
        <v>5</v>
      </c>
      <c r="G3095" s="14">
        <v>1</v>
      </c>
      <c r="H3095" s="14" t="s">
        <v>82</v>
      </c>
      <c r="I3095" s="15" t="s">
        <v>836</v>
      </c>
      <c r="J3095" s="16" t="s">
        <v>2708</v>
      </c>
      <c r="K3095" s="16">
        <v>80</v>
      </c>
      <c r="L3095" s="16">
        <v>90</v>
      </c>
      <c r="M3095" s="16">
        <v>85</v>
      </c>
      <c r="N3095" s="16">
        <v>33</v>
      </c>
      <c r="O3095" s="16">
        <v>135</v>
      </c>
      <c r="P3095" s="16">
        <v>9</v>
      </c>
    </row>
    <row r="3096" spans="1:16" ht="14.4" x14ac:dyDescent="0.3">
      <c r="A3096" s="17"/>
      <c r="B3096" s="17"/>
      <c r="C3096" s="17"/>
      <c r="D3096" s="17"/>
      <c r="E3096" s="17"/>
      <c r="F3096" s="17"/>
      <c r="G3096" s="17"/>
      <c r="H3096" s="17"/>
      <c r="I3096" s="15" t="s">
        <v>329</v>
      </c>
      <c r="J3096" s="16"/>
      <c r="K3096" s="16"/>
      <c r="L3096" s="16"/>
      <c r="M3096" s="16"/>
      <c r="N3096" s="16"/>
      <c r="O3096" s="16"/>
      <c r="P3096" s="16"/>
    </row>
    <row r="3097" spans="1:16" ht="14.4" x14ac:dyDescent="0.3">
      <c r="A3097" s="17"/>
      <c r="B3097" s="17"/>
      <c r="C3097" s="17"/>
      <c r="D3097" s="17"/>
      <c r="E3097" s="17"/>
      <c r="F3097" s="17"/>
      <c r="G3097" s="17"/>
      <c r="H3097" s="17"/>
      <c r="I3097" s="15" t="s">
        <v>116</v>
      </c>
      <c r="J3097" s="16"/>
      <c r="K3097" s="16"/>
      <c r="L3097" s="16"/>
      <c r="M3097" s="16"/>
      <c r="N3097" s="16"/>
      <c r="O3097" s="16"/>
      <c r="P3097" s="16"/>
    </row>
    <row r="3098" spans="1:16" ht="14.4" x14ac:dyDescent="0.3">
      <c r="A3098" s="14">
        <f>MAX($A$2:A3097)+1</f>
        <v>1397</v>
      </c>
      <c r="B3098" s="14">
        <v>215401</v>
      </c>
      <c r="C3098" s="14" t="s">
        <v>2709</v>
      </c>
      <c r="D3098" s="14" t="s">
        <v>17</v>
      </c>
      <c r="E3098" s="14" t="s">
        <v>24</v>
      </c>
      <c r="F3098" s="14">
        <v>6</v>
      </c>
      <c r="G3098" s="14">
        <v>2</v>
      </c>
      <c r="H3098" s="14" t="s">
        <v>566</v>
      </c>
      <c r="I3098" s="15" t="s">
        <v>2710</v>
      </c>
      <c r="J3098" s="16" t="s">
        <v>208</v>
      </c>
      <c r="K3098" s="16">
        <v>208</v>
      </c>
      <c r="L3098" s="16">
        <v>132</v>
      </c>
      <c r="M3098" s="16">
        <v>77</v>
      </c>
      <c r="N3098" s="16">
        <v>85</v>
      </c>
      <c r="O3098" s="16">
        <v>160</v>
      </c>
      <c r="P3098" s="16">
        <v>70</v>
      </c>
    </row>
    <row r="3099" spans="1:16" ht="14.4" x14ac:dyDescent="0.3">
      <c r="A3099" s="17"/>
      <c r="B3099" s="17"/>
      <c r="C3099" s="17"/>
      <c r="D3099" s="17"/>
      <c r="E3099" s="17"/>
      <c r="F3099" s="17"/>
      <c r="G3099" s="17"/>
      <c r="H3099" s="17"/>
      <c r="I3099" s="15" t="s">
        <v>411</v>
      </c>
      <c r="J3099" s="16"/>
      <c r="K3099" s="16"/>
      <c r="L3099" s="16"/>
      <c r="M3099" s="16"/>
      <c r="N3099" s="16"/>
      <c r="O3099" s="16"/>
      <c r="P3099" s="16"/>
    </row>
    <row r="3100" spans="1:16" ht="14.4" x14ac:dyDescent="0.3">
      <c r="A3100" s="17"/>
      <c r="B3100" s="17"/>
      <c r="C3100" s="17"/>
      <c r="D3100" s="17"/>
      <c r="E3100" s="17"/>
      <c r="F3100" s="17"/>
      <c r="G3100" s="17"/>
      <c r="H3100" s="17"/>
      <c r="I3100" s="15" t="s">
        <v>207</v>
      </c>
      <c r="J3100" s="16"/>
      <c r="K3100" s="16"/>
      <c r="L3100" s="16"/>
      <c r="M3100" s="16"/>
      <c r="N3100" s="16"/>
      <c r="O3100" s="16"/>
      <c r="P3100" s="16"/>
    </row>
    <row r="3101" spans="1:16" ht="14.4" x14ac:dyDescent="0.3">
      <c r="A3101" s="14">
        <f>MAX($A$2:A3100)+1</f>
        <v>1398</v>
      </c>
      <c r="B3101" s="14">
        <v>460001</v>
      </c>
      <c r="C3101" s="14" t="s">
        <v>581</v>
      </c>
      <c r="D3101" s="14" t="s">
        <v>17</v>
      </c>
      <c r="E3101" s="14" t="s">
        <v>490</v>
      </c>
      <c r="F3101" s="14">
        <v>9</v>
      </c>
      <c r="G3101" s="14">
        <v>4</v>
      </c>
      <c r="H3101" s="14" t="s">
        <v>19</v>
      </c>
      <c r="I3101" s="15" t="s">
        <v>59</v>
      </c>
      <c r="J3101" s="16" t="s">
        <v>192</v>
      </c>
      <c r="K3101" s="16">
        <v>80</v>
      </c>
      <c r="L3101" s="16">
        <v>90</v>
      </c>
      <c r="M3101" s="16">
        <v>85</v>
      </c>
      <c r="N3101" s="16">
        <v>43</v>
      </c>
      <c r="O3101" s="16">
        <v>145</v>
      </c>
      <c r="P3101" s="16">
        <v>13</v>
      </c>
    </row>
    <row r="3102" spans="1:16" ht="14.4" x14ac:dyDescent="0.3">
      <c r="A3102" s="17"/>
      <c r="B3102" s="17"/>
      <c r="C3102" s="17"/>
      <c r="D3102" s="17"/>
      <c r="E3102" s="17"/>
      <c r="F3102" s="17"/>
      <c r="G3102" s="17"/>
      <c r="H3102" s="17"/>
      <c r="I3102" s="15" t="s">
        <v>46</v>
      </c>
      <c r="J3102" s="16"/>
      <c r="K3102" s="16"/>
      <c r="L3102" s="16"/>
      <c r="M3102" s="16"/>
      <c r="N3102" s="16"/>
      <c r="O3102" s="16"/>
      <c r="P3102" s="16"/>
    </row>
    <row r="3103" spans="1:16" ht="14.4" x14ac:dyDescent="0.3">
      <c r="A3103" s="14">
        <f>MAX($A$2:A3102)+1</f>
        <v>1399</v>
      </c>
      <c r="B3103" s="19">
        <v>297694043</v>
      </c>
      <c r="C3103" s="14" t="s">
        <v>2711</v>
      </c>
      <c r="D3103" s="14" t="s">
        <v>32</v>
      </c>
      <c r="E3103" s="14" t="s">
        <v>2712</v>
      </c>
      <c r="F3103" s="14">
        <v>2</v>
      </c>
      <c r="G3103" s="14">
        <v>2</v>
      </c>
      <c r="H3103" s="14" t="s">
        <v>2713</v>
      </c>
      <c r="I3103" s="15" t="s">
        <v>59</v>
      </c>
      <c r="J3103" s="16" t="s">
        <v>2714</v>
      </c>
      <c r="K3103" s="16">
        <v>103</v>
      </c>
      <c r="L3103" s="16">
        <v>63</v>
      </c>
      <c r="M3103" s="16">
        <v>85</v>
      </c>
      <c r="N3103" s="16">
        <v>58</v>
      </c>
      <c r="O3103" s="16">
        <v>160</v>
      </c>
      <c r="P3103" s="16">
        <v>37</v>
      </c>
    </row>
    <row r="3104" spans="1:16" ht="14.4" x14ac:dyDescent="0.3">
      <c r="A3104" s="17"/>
      <c r="B3104" s="17"/>
      <c r="C3104" s="17"/>
      <c r="D3104" s="17"/>
      <c r="E3104" s="17"/>
      <c r="F3104" s="17"/>
      <c r="G3104" s="17"/>
      <c r="H3104" s="17"/>
      <c r="I3104" s="15" t="s">
        <v>135</v>
      </c>
      <c r="J3104" s="16"/>
      <c r="K3104" s="16"/>
      <c r="L3104" s="16"/>
      <c r="M3104" s="16"/>
      <c r="N3104" s="16"/>
      <c r="O3104" s="16"/>
      <c r="P3104" s="16"/>
    </row>
    <row r="3105" spans="1:16" ht="14.4" x14ac:dyDescent="0.3">
      <c r="A3105" s="14">
        <f>MAX($A$2:A3104)+1</f>
        <v>1400</v>
      </c>
      <c r="B3105" s="14">
        <v>223401</v>
      </c>
      <c r="C3105" s="14" t="s">
        <v>2715</v>
      </c>
      <c r="D3105" s="14" t="s">
        <v>32</v>
      </c>
      <c r="E3105" s="14" t="s">
        <v>24</v>
      </c>
      <c r="F3105" s="14">
        <v>2</v>
      </c>
      <c r="G3105" s="14">
        <v>6</v>
      </c>
      <c r="H3105" s="14" t="s">
        <v>75</v>
      </c>
      <c r="I3105" s="15" t="s">
        <v>135</v>
      </c>
      <c r="J3105" s="16" t="s">
        <v>2716</v>
      </c>
      <c r="K3105" s="16">
        <v>178</v>
      </c>
      <c r="L3105" s="16">
        <v>105</v>
      </c>
      <c r="M3105" s="16">
        <v>97</v>
      </c>
      <c r="N3105" s="16">
        <v>60</v>
      </c>
      <c r="O3105" s="16">
        <v>155</v>
      </c>
      <c r="P3105" s="16">
        <v>62</v>
      </c>
    </row>
    <row r="3106" spans="1:16" ht="14.4" x14ac:dyDescent="0.3">
      <c r="A3106" s="17"/>
      <c r="B3106" s="17"/>
      <c r="C3106" s="17"/>
      <c r="D3106" s="17"/>
      <c r="E3106" s="17"/>
      <c r="F3106" s="17"/>
      <c r="G3106" s="17"/>
      <c r="H3106" s="17"/>
      <c r="I3106" s="15" t="s">
        <v>36</v>
      </c>
      <c r="J3106" s="16"/>
      <c r="K3106" s="16"/>
      <c r="L3106" s="16"/>
      <c r="M3106" s="16"/>
      <c r="N3106" s="16"/>
      <c r="O3106" s="16"/>
      <c r="P3106" s="16"/>
    </row>
    <row r="3107" spans="1:16" ht="14.4" x14ac:dyDescent="0.3">
      <c r="A3107" s="18">
        <f>MAX($A$2:A3106)+1</f>
        <v>1401</v>
      </c>
      <c r="B3107" s="18">
        <v>2349301</v>
      </c>
      <c r="C3107" s="18" t="s">
        <v>2013</v>
      </c>
      <c r="D3107" s="18" t="s">
        <v>32</v>
      </c>
      <c r="E3107" s="18" t="s">
        <v>124</v>
      </c>
      <c r="F3107" s="18">
        <v>3</v>
      </c>
      <c r="G3107" s="18">
        <v>1</v>
      </c>
      <c r="H3107" s="18" t="s">
        <v>19</v>
      </c>
      <c r="I3107" s="15" t="s">
        <v>110</v>
      </c>
      <c r="J3107" s="16" t="s">
        <v>2717</v>
      </c>
      <c r="K3107" s="16">
        <v>80</v>
      </c>
      <c r="L3107" s="16">
        <v>70</v>
      </c>
      <c r="M3107" s="16">
        <v>80</v>
      </c>
      <c r="N3107" s="16">
        <v>13</v>
      </c>
      <c r="O3107" s="16">
        <v>85</v>
      </c>
      <c r="P3107" s="16">
        <v>3</v>
      </c>
    </row>
    <row r="3108" spans="1:16" ht="14.4" x14ac:dyDescent="0.3">
      <c r="A3108" s="18">
        <f>MAX($A$2:A3107)+1</f>
        <v>1402</v>
      </c>
      <c r="B3108" s="21">
        <v>298003831</v>
      </c>
      <c r="C3108" s="18" t="s">
        <v>2200</v>
      </c>
      <c r="D3108" s="18" t="s">
        <v>32</v>
      </c>
      <c r="E3108" s="18" t="s">
        <v>2201</v>
      </c>
      <c r="F3108" s="18">
        <v>5</v>
      </c>
      <c r="G3108" s="18">
        <v>5</v>
      </c>
      <c r="H3108" s="18" t="s">
        <v>19</v>
      </c>
      <c r="I3108" s="15" t="s">
        <v>308</v>
      </c>
      <c r="J3108" s="16" t="s">
        <v>2718</v>
      </c>
      <c r="K3108" s="16">
        <v>80</v>
      </c>
      <c r="L3108" s="16">
        <v>70</v>
      </c>
      <c r="M3108" s="16">
        <v>80</v>
      </c>
      <c r="N3108" s="16">
        <v>15</v>
      </c>
      <c r="O3108" s="16">
        <v>100</v>
      </c>
      <c r="P3108" s="16">
        <v>6</v>
      </c>
    </row>
    <row r="3109" spans="1:16" ht="14.4" x14ac:dyDescent="0.3">
      <c r="A3109" s="14">
        <f>MAX($A$2:A3108)+1</f>
        <v>1403</v>
      </c>
      <c r="B3109" s="19">
        <v>295294502</v>
      </c>
      <c r="C3109" s="14" t="s">
        <v>2719</v>
      </c>
      <c r="D3109" s="14" t="s">
        <v>32</v>
      </c>
      <c r="E3109" s="14" t="s">
        <v>24</v>
      </c>
      <c r="F3109" s="14">
        <v>3</v>
      </c>
      <c r="G3109" s="14">
        <v>8</v>
      </c>
      <c r="H3109" s="14" t="s">
        <v>19</v>
      </c>
      <c r="I3109" s="15" t="s">
        <v>54</v>
      </c>
      <c r="J3109" s="16" t="s">
        <v>2720</v>
      </c>
      <c r="K3109" s="16">
        <v>107</v>
      </c>
      <c r="L3109" s="16">
        <v>73</v>
      </c>
      <c r="M3109" s="16">
        <v>95</v>
      </c>
      <c r="N3109" s="16">
        <v>56</v>
      </c>
      <c r="O3109" s="16">
        <v>158</v>
      </c>
      <c r="P3109" s="16">
        <v>27</v>
      </c>
    </row>
    <row r="3110" spans="1:16" ht="14.4" x14ac:dyDescent="0.3">
      <c r="A3110" s="17"/>
      <c r="B3110" s="17"/>
      <c r="C3110" s="17"/>
      <c r="D3110" s="17"/>
      <c r="E3110" s="17"/>
      <c r="F3110" s="17"/>
      <c r="G3110" s="17"/>
      <c r="H3110" s="17"/>
      <c r="I3110" s="15" t="s">
        <v>48</v>
      </c>
      <c r="J3110" s="16"/>
      <c r="K3110" s="16"/>
      <c r="L3110" s="16"/>
      <c r="M3110" s="16"/>
      <c r="N3110" s="16"/>
      <c r="O3110" s="16"/>
      <c r="P3110" s="16"/>
    </row>
    <row r="3111" spans="1:16" ht="14.4" x14ac:dyDescent="0.3">
      <c r="A3111" s="14">
        <f>MAX($A$2:A3110)+1</f>
        <v>1404</v>
      </c>
      <c r="B3111" s="14">
        <v>881701</v>
      </c>
      <c r="C3111" s="14" t="s">
        <v>2721</v>
      </c>
      <c r="D3111" s="14" t="s">
        <v>17</v>
      </c>
      <c r="E3111" s="14" t="s">
        <v>24</v>
      </c>
      <c r="F3111" s="14">
        <v>3</v>
      </c>
      <c r="G3111" s="14">
        <v>4</v>
      </c>
      <c r="H3111" s="18" t="s">
        <v>39</v>
      </c>
      <c r="I3111" s="15" t="s">
        <v>73</v>
      </c>
      <c r="J3111" s="16" t="s">
        <v>2722</v>
      </c>
      <c r="K3111" s="16">
        <v>164</v>
      </c>
      <c r="L3111" s="16">
        <v>102</v>
      </c>
      <c r="M3111" s="16">
        <v>96</v>
      </c>
      <c r="N3111" s="16">
        <v>85</v>
      </c>
      <c r="O3111" s="16">
        <v>165</v>
      </c>
      <c r="P3111" s="16">
        <v>56</v>
      </c>
    </row>
    <row r="3112" spans="1:16" ht="14.4" x14ac:dyDescent="0.3">
      <c r="A3112" s="17"/>
      <c r="B3112" s="17"/>
      <c r="C3112" s="17"/>
      <c r="D3112" s="17"/>
      <c r="E3112" s="17"/>
      <c r="F3112" s="17"/>
      <c r="G3112" s="17"/>
      <c r="H3112" s="18" t="s">
        <v>72</v>
      </c>
      <c r="I3112" s="15" t="s">
        <v>54</v>
      </c>
      <c r="J3112" s="16"/>
      <c r="K3112" s="16"/>
      <c r="L3112" s="16"/>
      <c r="M3112" s="16"/>
      <c r="N3112" s="16"/>
      <c r="O3112" s="16"/>
      <c r="P3112" s="16"/>
    </row>
    <row r="3113" spans="1:16" ht="14.4" x14ac:dyDescent="0.3">
      <c r="A3113" s="17"/>
      <c r="B3113" s="17"/>
      <c r="C3113" s="17"/>
      <c r="D3113" s="17"/>
      <c r="E3113" s="17"/>
      <c r="F3113" s="17"/>
      <c r="G3113" s="17"/>
      <c r="H3113" s="18"/>
      <c r="I3113" s="15" t="s">
        <v>36</v>
      </c>
      <c r="J3113" s="16"/>
      <c r="K3113" s="16"/>
      <c r="L3113" s="16"/>
      <c r="M3113" s="16"/>
      <c r="N3113" s="16"/>
      <c r="O3113" s="16"/>
      <c r="P3113" s="16"/>
    </row>
    <row r="3114" spans="1:16" ht="14.4" x14ac:dyDescent="0.3">
      <c r="A3114" s="18">
        <f>MAX($A$2:A3113)+1</f>
        <v>1405</v>
      </c>
      <c r="B3114" s="18">
        <v>2418701</v>
      </c>
      <c r="C3114" s="18" t="s">
        <v>1259</v>
      </c>
      <c r="D3114" s="18" t="s">
        <v>32</v>
      </c>
      <c r="E3114" s="18" t="s">
        <v>18</v>
      </c>
      <c r="F3114" s="18">
        <v>1</v>
      </c>
      <c r="G3114" s="18">
        <v>5</v>
      </c>
      <c r="H3114" s="18" t="s">
        <v>1016</v>
      </c>
      <c r="I3114" s="15"/>
      <c r="J3114" s="16" t="s">
        <v>2723</v>
      </c>
      <c r="K3114" s="16">
        <v>80</v>
      </c>
      <c r="L3114" s="16">
        <v>70</v>
      </c>
      <c r="M3114" s="16">
        <v>80</v>
      </c>
      <c r="N3114" s="16">
        <v>52</v>
      </c>
      <c r="O3114" s="16">
        <v>157</v>
      </c>
      <c r="P3114" s="16">
        <v>16</v>
      </c>
    </row>
    <row r="3115" spans="1:16" ht="14.4" x14ac:dyDescent="0.3">
      <c r="A3115" s="18">
        <f>MAX($A$2:A3114)+1</f>
        <v>1406</v>
      </c>
      <c r="B3115" s="18">
        <v>1309001</v>
      </c>
      <c r="C3115" s="18" t="s">
        <v>2724</v>
      </c>
      <c r="D3115" s="18" t="s">
        <v>32</v>
      </c>
      <c r="E3115" s="18" t="s">
        <v>33</v>
      </c>
      <c r="F3115" s="18">
        <v>7</v>
      </c>
      <c r="G3115" s="18">
        <v>8</v>
      </c>
      <c r="H3115" s="18" t="s">
        <v>962</v>
      </c>
      <c r="I3115" s="15"/>
      <c r="J3115" s="16" t="s">
        <v>2725</v>
      </c>
      <c r="K3115" s="16">
        <v>153</v>
      </c>
      <c r="L3115" s="16">
        <v>69</v>
      </c>
      <c r="M3115" s="16">
        <v>88</v>
      </c>
      <c r="N3115" s="16">
        <v>44</v>
      </c>
      <c r="O3115" s="16">
        <v>152</v>
      </c>
      <c r="P3115" s="16">
        <v>71</v>
      </c>
    </row>
    <row r="3116" spans="1:16" ht="14.4" x14ac:dyDescent="0.3">
      <c r="A3116" s="14">
        <f>MAX($A$2:A3115)+1</f>
        <v>1407</v>
      </c>
      <c r="B3116" s="19">
        <v>296413953</v>
      </c>
      <c r="C3116" s="14" t="s">
        <v>2726</v>
      </c>
      <c r="D3116" s="14" t="s">
        <v>32</v>
      </c>
      <c r="E3116" s="14" t="s">
        <v>24</v>
      </c>
      <c r="F3116" s="14">
        <v>3</v>
      </c>
      <c r="G3116" s="14">
        <v>9</v>
      </c>
      <c r="H3116" s="14" t="s">
        <v>39</v>
      </c>
      <c r="I3116" s="15" t="s">
        <v>40</v>
      </c>
      <c r="J3116" s="16" t="s">
        <v>2727</v>
      </c>
      <c r="K3116" s="16">
        <v>80</v>
      </c>
      <c r="L3116" s="16">
        <v>70</v>
      </c>
      <c r="M3116" s="16">
        <v>80</v>
      </c>
      <c r="N3116" s="16">
        <v>10</v>
      </c>
      <c r="O3116" s="16">
        <v>70</v>
      </c>
      <c r="P3116" s="16">
        <v>2</v>
      </c>
    </row>
    <row r="3117" spans="1:16" ht="14.4" x14ac:dyDescent="0.3">
      <c r="A3117" s="17"/>
      <c r="B3117" s="17"/>
      <c r="C3117" s="17"/>
      <c r="D3117" s="17"/>
      <c r="E3117" s="17"/>
      <c r="F3117" s="17"/>
      <c r="G3117" s="17"/>
      <c r="H3117" s="17"/>
      <c r="I3117" s="15" t="s">
        <v>42</v>
      </c>
      <c r="J3117" s="16"/>
      <c r="K3117" s="16"/>
      <c r="L3117" s="16"/>
      <c r="M3117" s="16"/>
      <c r="N3117" s="16"/>
      <c r="O3117" s="16"/>
      <c r="P3117" s="16"/>
    </row>
    <row r="3118" spans="1:16" ht="14.4" x14ac:dyDescent="0.3">
      <c r="A3118" s="17"/>
      <c r="B3118" s="17"/>
      <c r="C3118" s="17"/>
      <c r="D3118" s="17"/>
      <c r="E3118" s="17"/>
      <c r="F3118" s="17"/>
      <c r="G3118" s="17"/>
      <c r="H3118" s="17"/>
      <c r="I3118" s="15" t="s">
        <v>43</v>
      </c>
      <c r="J3118" s="16"/>
      <c r="K3118" s="16"/>
      <c r="L3118" s="16"/>
      <c r="M3118" s="16"/>
      <c r="N3118" s="16"/>
      <c r="O3118" s="16"/>
      <c r="P3118" s="16"/>
    </row>
    <row r="3119" spans="1:16" ht="14.4" x14ac:dyDescent="0.3">
      <c r="A3119" s="17"/>
      <c r="B3119" s="17"/>
      <c r="C3119" s="17"/>
      <c r="D3119" s="17"/>
      <c r="E3119" s="17"/>
      <c r="F3119" s="17"/>
      <c r="G3119" s="17"/>
      <c r="H3119" s="17"/>
      <c r="I3119" s="15" t="s">
        <v>383</v>
      </c>
      <c r="J3119" s="16"/>
      <c r="K3119" s="16"/>
      <c r="L3119" s="16"/>
      <c r="M3119" s="16"/>
      <c r="N3119" s="16"/>
      <c r="O3119" s="16"/>
      <c r="P3119" s="16"/>
    </row>
    <row r="3120" spans="1:16" ht="14.4" x14ac:dyDescent="0.3">
      <c r="A3120" s="14">
        <f>MAX($A$2:A3119)+1</f>
        <v>1408</v>
      </c>
      <c r="B3120" s="14">
        <v>1292201</v>
      </c>
      <c r="C3120" s="14" t="s">
        <v>1781</v>
      </c>
      <c r="D3120" s="14" t="s">
        <v>17</v>
      </c>
      <c r="E3120" s="14" t="s">
        <v>1043</v>
      </c>
      <c r="F3120" s="14">
        <v>2</v>
      </c>
      <c r="G3120" s="14">
        <v>5</v>
      </c>
      <c r="H3120" s="14" t="s">
        <v>19</v>
      </c>
      <c r="I3120" s="15" t="s">
        <v>40</v>
      </c>
      <c r="J3120" s="16" t="s">
        <v>267</v>
      </c>
      <c r="K3120" s="16">
        <v>80</v>
      </c>
      <c r="L3120" s="16">
        <v>70</v>
      </c>
      <c r="M3120" s="16">
        <v>80</v>
      </c>
      <c r="N3120" s="16">
        <v>20</v>
      </c>
      <c r="O3120" s="16">
        <v>100</v>
      </c>
      <c r="P3120" s="16">
        <v>5</v>
      </c>
    </row>
    <row r="3121" spans="1:16" ht="14.4" x14ac:dyDescent="0.3">
      <c r="A3121" s="17"/>
      <c r="B3121" s="17"/>
      <c r="C3121" s="17"/>
      <c r="D3121" s="17"/>
      <c r="E3121" s="17"/>
      <c r="F3121" s="17"/>
      <c r="G3121" s="17"/>
      <c r="H3121" s="17"/>
      <c r="I3121" s="15" t="s">
        <v>308</v>
      </c>
      <c r="J3121" s="16"/>
      <c r="K3121" s="16"/>
      <c r="L3121" s="16"/>
      <c r="M3121" s="16"/>
      <c r="N3121" s="16"/>
      <c r="O3121" s="16"/>
      <c r="P3121" s="16"/>
    </row>
    <row r="3122" spans="1:16" ht="14.4" x14ac:dyDescent="0.3">
      <c r="A3122" s="14">
        <f>MAX($A$2:A3121)+1</f>
        <v>1409</v>
      </c>
      <c r="B3122" s="14">
        <v>1181801</v>
      </c>
      <c r="C3122" s="14" t="s">
        <v>1172</v>
      </c>
      <c r="D3122" s="14" t="s">
        <v>32</v>
      </c>
      <c r="E3122" s="14" t="s">
        <v>24</v>
      </c>
      <c r="F3122" s="14">
        <v>6</v>
      </c>
      <c r="G3122" s="14">
        <v>31</v>
      </c>
      <c r="H3122" s="14" t="s">
        <v>82</v>
      </c>
      <c r="I3122" s="15" t="s">
        <v>56</v>
      </c>
      <c r="J3122" s="16" t="s">
        <v>142</v>
      </c>
      <c r="K3122" s="16">
        <v>110</v>
      </c>
      <c r="L3122" s="16">
        <v>77</v>
      </c>
      <c r="M3122" s="16">
        <v>84</v>
      </c>
      <c r="N3122" s="16">
        <v>70</v>
      </c>
      <c r="O3122" s="16">
        <v>160</v>
      </c>
      <c r="P3122" s="16">
        <v>25</v>
      </c>
    </row>
    <row r="3123" spans="1:16" ht="14.4" x14ac:dyDescent="0.3">
      <c r="A3123" s="17"/>
      <c r="B3123" s="17"/>
      <c r="C3123" s="17"/>
      <c r="D3123" s="17"/>
      <c r="E3123" s="17"/>
      <c r="F3123" s="17"/>
      <c r="G3123" s="17"/>
      <c r="H3123" s="17"/>
      <c r="I3123" s="15" t="s">
        <v>411</v>
      </c>
      <c r="J3123" s="16"/>
      <c r="K3123" s="16"/>
      <c r="L3123" s="16"/>
      <c r="M3123" s="16"/>
      <c r="N3123" s="16"/>
      <c r="O3123" s="16"/>
      <c r="P3123" s="16"/>
    </row>
    <row r="3124" spans="1:16" ht="14.4" x14ac:dyDescent="0.3">
      <c r="A3124" s="17"/>
      <c r="B3124" s="17"/>
      <c r="C3124" s="17"/>
      <c r="D3124" s="17"/>
      <c r="E3124" s="17"/>
      <c r="F3124" s="17"/>
      <c r="G3124" s="17"/>
      <c r="H3124" s="17"/>
      <c r="I3124" s="15" t="s">
        <v>351</v>
      </c>
      <c r="J3124" s="16"/>
      <c r="K3124" s="16"/>
      <c r="L3124" s="16"/>
      <c r="M3124" s="16"/>
      <c r="N3124" s="16"/>
      <c r="O3124" s="16"/>
      <c r="P3124" s="16"/>
    </row>
    <row r="3125" spans="1:16" ht="14.4" x14ac:dyDescent="0.3">
      <c r="A3125" s="14">
        <f>MAX($A$2:A3124)+1</f>
        <v>1410</v>
      </c>
      <c r="B3125" s="14">
        <v>2530301</v>
      </c>
      <c r="C3125" s="14" t="s">
        <v>2728</v>
      </c>
      <c r="D3125" s="14" t="s">
        <v>17</v>
      </c>
      <c r="E3125" s="14" t="s">
        <v>33</v>
      </c>
      <c r="F3125" s="14">
        <v>3</v>
      </c>
      <c r="G3125" s="14">
        <v>8</v>
      </c>
      <c r="H3125" s="14" t="s">
        <v>254</v>
      </c>
      <c r="I3125" s="15" t="s">
        <v>135</v>
      </c>
      <c r="J3125" s="16" t="s">
        <v>2729</v>
      </c>
      <c r="K3125" s="16">
        <v>111</v>
      </c>
      <c r="L3125" s="16">
        <v>80</v>
      </c>
      <c r="M3125" s="16">
        <v>85</v>
      </c>
      <c r="N3125" s="16">
        <v>75</v>
      </c>
      <c r="O3125" s="16">
        <v>165</v>
      </c>
      <c r="P3125" s="16">
        <v>23</v>
      </c>
    </row>
    <row r="3126" spans="1:16" ht="14.4" x14ac:dyDescent="0.3">
      <c r="A3126" s="17"/>
      <c r="B3126" s="17"/>
      <c r="C3126" s="17"/>
      <c r="D3126" s="17"/>
      <c r="E3126" s="17"/>
      <c r="F3126" s="17"/>
      <c r="G3126" s="17"/>
      <c r="H3126" s="17"/>
      <c r="I3126" s="15" t="s">
        <v>66</v>
      </c>
      <c r="J3126" s="16"/>
      <c r="K3126" s="16"/>
      <c r="L3126" s="16"/>
      <c r="M3126" s="16"/>
      <c r="N3126" s="16"/>
      <c r="O3126" s="16"/>
      <c r="P3126" s="16"/>
    </row>
    <row r="3127" spans="1:16" ht="14.4" x14ac:dyDescent="0.3">
      <c r="A3127" s="14">
        <f>MAX($A$2:A3126)+1</f>
        <v>1411</v>
      </c>
      <c r="B3127" s="14">
        <v>635501</v>
      </c>
      <c r="C3127" s="14" t="s">
        <v>2730</v>
      </c>
      <c r="D3127" s="14" t="s">
        <v>32</v>
      </c>
      <c r="E3127" s="14" t="s">
        <v>24</v>
      </c>
      <c r="F3127" s="14">
        <v>4</v>
      </c>
      <c r="G3127" s="14">
        <v>9</v>
      </c>
      <c r="H3127" s="14" t="s">
        <v>544</v>
      </c>
      <c r="I3127" s="15" t="s">
        <v>28</v>
      </c>
      <c r="J3127" s="16" t="s">
        <v>2731</v>
      </c>
      <c r="K3127" s="16">
        <v>80</v>
      </c>
      <c r="L3127" s="16">
        <v>70</v>
      </c>
      <c r="M3127" s="16">
        <v>80</v>
      </c>
      <c r="N3127" s="16">
        <v>47</v>
      </c>
      <c r="O3127" s="16">
        <v>154</v>
      </c>
      <c r="P3127" s="16">
        <v>14</v>
      </c>
    </row>
    <row r="3128" spans="1:16" ht="14.4" x14ac:dyDescent="0.3">
      <c r="A3128" s="17"/>
      <c r="B3128" s="17"/>
      <c r="C3128" s="17"/>
      <c r="D3128" s="17"/>
      <c r="E3128" s="17"/>
      <c r="F3128" s="17"/>
      <c r="G3128" s="17"/>
      <c r="H3128" s="17"/>
      <c r="I3128" s="15" t="s">
        <v>135</v>
      </c>
      <c r="J3128" s="16"/>
      <c r="K3128" s="16"/>
      <c r="L3128" s="16"/>
      <c r="M3128" s="16"/>
      <c r="N3128" s="16"/>
      <c r="O3128" s="16"/>
      <c r="P3128" s="16"/>
    </row>
    <row r="3129" spans="1:16" ht="14.4" x14ac:dyDescent="0.3">
      <c r="A3129" s="17"/>
      <c r="B3129" s="17"/>
      <c r="C3129" s="17"/>
      <c r="D3129" s="17"/>
      <c r="E3129" s="17"/>
      <c r="F3129" s="17"/>
      <c r="G3129" s="17"/>
      <c r="H3129" s="17"/>
      <c r="I3129" s="15" t="s">
        <v>478</v>
      </c>
      <c r="J3129" s="16"/>
      <c r="K3129" s="16"/>
      <c r="L3129" s="16"/>
      <c r="M3129" s="16"/>
      <c r="N3129" s="16"/>
      <c r="O3129" s="16"/>
      <c r="P3129" s="16"/>
    </row>
    <row r="3130" spans="1:16" ht="14.4" x14ac:dyDescent="0.3">
      <c r="A3130" s="14">
        <f>MAX($A$2:A3129)+1</f>
        <v>1412</v>
      </c>
      <c r="B3130" s="19">
        <v>294120025</v>
      </c>
      <c r="C3130" s="14" t="s">
        <v>2732</v>
      </c>
      <c r="D3130" s="14" t="s">
        <v>17</v>
      </c>
      <c r="E3130" s="14" t="s">
        <v>338</v>
      </c>
      <c r="F3130" s="14">
        <v>11</v>
      </c>
      <c r="G3130" s="14">
        <v>9</v>
      </c>
      <c r="H3130" s="18" t="s">
        <v>62</v>
      </c>
      <c r="I3130" s="15" t="s">
        <v>63</v>
      </c>
      <c r="J3130" s="16" t="s">
        <v>2733</v>
      </c>
      <c r="K3130" s="16">
        <v>139</v>
      </c>
      <c r="L3130" s="16">
        <v>78</v>
      </c>
      <c r="M3130" s="16">
        <v>79</v>
      </c>
      <c r="N3130" s="16">
        <v>62</v>
      </c>
      <c r="O3130" s="16">
        <v>165</v>
      </c>
      <c r="P3130" s="16">
        <v>20</v>
      </c>
    </row>
    <row r="3131" spans="1:16" ht="14.4" x14ac:dyDescent="0.3">
      <c r="A3131" s="17"/>
      <c r="B3131" s="17"/>
      <c r="C3131" s="17"/>
      <c r="D3131" s="17"/>
      <c r="E3131" s="17"/>
      <c r="F3131" s="17"/>
      <c r="G3131" s="17"/>
      <c r="H3131" s="18" t="s">
        <v>2734</v>
      </c>
      <c r="I3131" s="15" t="s">
        <v>54</v>
      </c>
      <c r="J3131" s="16"/>
      <c r="K3131" s="16"/>
      <c r="L3131" s="16"/>
      <c r="M3131" s="16"/>
      <c r="N3131" s="16"/>
      <c r="O3131" s="16"/>
      <c r="P3131" s="16"/>
    </row>
    <row r="3132" spans="1:16" ht="14.4" x14ac:dyDescent="0.3">
      <c r="A3132" s="18">
        <f>MAX($A$2:A3131)+1</f>
        <v>1413</v>
      </c>
      <c r="B3132" s="18">
        <v>502001</v>
      </c>
      <c r="C3132" s="18" t="s">
        <v>2735</v>
      </c>
      <c r="D3132" s="18" t="s">
        <v>32</v>
      </c>
      <c r="E3132" s="18" t="s">
        <v>1748</v>
      </c>
      <c r="F3132" s="18">
        <v>33</v>
      </c>
      <c r="G3132" s="18">
        <v>7</v>
      </c>
      <c r="H3132" s="18" t="s">
        <v>39</v>
      </c>
      <c r="I3132" s="15"/>
      <c r="J3132" s="16" t="s">
        <v>2736</v>
      </c>
      <c r="K3132" s="16">
        <v>80</v>
      </c>
      <c r="L3132" s="16">
        <v>70</v>
      </c>
      <c r="M3132" s="16">
        <v>80</v>
      </c>
      <c r="N3132" s="16">
        <v>59</v>
      </c>
      <c r="O3132" s="16">
        <v>157</v>
      </c>
      <c r="P3132" s="16">
        <v>15</v>
      </c>
    </row>
    <row r="3133" spans="1:16" ht="14.4" x14ac:dyDescent="0.3">
      <c r="A3133" s="14">
        <f>MAX($A$2:A3132)+1</f>
        <v>1414</v>
      </c>
      <c r="B3133" s="14">
        <v>1527001</v>
      </c>
      <c r="C3133" s="14" t="s">
        <v>2737</v>
      </c>
      <c r="D3133" s="14" t="s">
        <v>32</v>
      </c>
      <c r="E3133" s="14" t="s">
        <v>24</v>
      </c>
      <c r="F3133" s="14">
        <v>7</v>
      </c>
      <c r="G3133" s="14">
        <v>3</v>
      </c>
      <c r="H3133" s="14" t="s">
        <v>19</v>
      </c>
      <c r="I3133" s="15" t="s">
        <v>240</v>
      </c>
      <c r="J3133" s="16" t="s">
        <v>1773</v>
      </c>
      <c r="K3133" s="16">
        <v>117</v>
      </c>
      <c r="L3133" s="16">
        <v>71</v>
      </c>
      <c r="M3133" s="16">
        <v>80</v>
      </c>
      <c r="N3133" s="16">
        <v>60</v>
      </c>
      <c r="O3133" s="16">
        <v>160</v>
      </c>
      <c r="P3133" s="16">
        <v>30</v>
      </c>
    </row>
    <row r="3134" spans="1:16" ht="14.4" x14ac:dyDescent="0.3">
      <c r="A3134" s="17"/>
      <c r="B3134" s="17"/>
      <c r="C3134" s="17"/>
      <c r="D3134" s="17"/>
      <c r="E3134" s="17"/>
      <c r="F3134" s="17"/>
      <c r="G3134" s="17"/>
      <c r="H3134" s="17"/>
      <c r="I3134" s="15" t="s">
        <v>54</v>
      </c>
      <c r="J3134" s="16"/>
      <c r="K3134" s="16"/>
      <c r="L3134" s="16"/>
      <c r="M3134" s="16"/>
      <c r="N3134" s="16"/>
      <c r="O3134" s="16"/>
      <c r="P3134" s="16"/>
    </row>
    <row r="3135" spans="1:16" ht="14.4" x14ac:dyDescent="0.3">
      <c r="A3135" s="17"/>
      <c r="B3135" s="17"/>
      <c r="C3135" s="17"/>
      <c r="D3135" s="17"/>
      <c r="E3135" s="17"/>
      <c r="F3135" s="17"/>
      <c r="G3135" s="17"/>
      <c r="H3135" s="17"/>
      <c r="I3135" s="15" t="s">
        <v>48</v>
      </c>
      <c r="J3135" s="16"/>
      <c r="K3135" s="16"/>
      <c r="L3135" s="16"/>
      <c r="M3135" s="16"/>
      <c r="N3135" s="16"/>
      <c r="O3135" s="16"/>
      <c r="P3135" s="16"/>
    </row>
    <row r="3136" spans="1:16" ht="14.4" x14ac:dyDescent="0.3">
      <c r="A3136" s="14">
        <f>MAX($A$2:A3135)+1</f>
        <v>1415</v>
      </c>
      <c r="B3136" s="14">
        <v>758901</v>
      </c>
      <c r="C3136" s="14" t="s">
        <v>2738</v>
      </c>
      <c r="D3136" s="14" t="s">
        <v>32</v>
      </c>
      <c r="E3136" s="14" t="s">
        <v>1748</v>
      </c>
      <c r="F3136" s="14">
        <v>5</v>
      </c>
      <c r="G3136" s="14">
        <v>8</v>
      </c>
      <c r="H3136" s="14" t="s">
        <v>39</v>
      </c>
      <c r="I3136" s="15" t="s">
        <v>59</v>
      </c>
      <c r="J3136" s="16" t="s">
        <v>2739</v>
      </c>
      <c r="K3136" s="16">
        <v>100</v>
      </c>
      <c r="L3136" s="16">
        <v>70</v>
      </c>
      <c r="M3136" s="16">
        <v>80</v>
      </c>
      <c r="N3136" s="16">
        <v>47</v>
      </c>
      <c r="O3136" s="16">
        <v>157</v>
      </c>
      <c r="P3136" s="16">
        <v>15</v>
      </c>
    </row>
    <row r="3137" spans="1:16" ht="14.4" x14ac:dyDescent="0.3">
      <c r="A3137" s="17"/>
      <c r="B3137" s="17"/>
      <c r="C3137" s="17"/>
      <c r="D3137" s="17"/>
      <c r="E3137" s="17"/>
      <c r="F3137" s="17"/>
      <c r="G3137" s="17"/>
      <c r="H3137" s="17"/>
      <c r="I3137" s="15" t="s">
        <v>46</v>
      </c>
      <c r="J3137" s="16"/>
      <c r="K3137" s="16"/>
      <c r="L3137" s="16"/>
      <c r="M3137" s="16"/>
      <c r="N3137" s="16"/>
      <c r="O3137" s="16"/>
      <c r="P3137" s="16"/>
    </row>
    <row r="3138" spans="1:16" ht="14.4" x14ac:dyDescent="0.3">
      <c r="A3138" s="17"/>
      <c r="B3138" s="17"/>
      <c r="C3138" s="17"/>
      <c r="D3138" s="17"/>
      <c r="E3138" s="17"/>
      <c r="F3138" s="17"/>
      <c r="G3138" s="17"/>
      <c r="H3138" s="17"/>
      <c r="I3138" s="15" t="s">
        <v>36</v>
      </c>
      <c r="J3138" s="16"/>
      <c r="K3138" s="16"/>
      <c r="L3138" s="16"/>
      <c r="M3138" s="16"/>
      <c r="N3138" s="16"/>
      <c r="O3138" s="16"/>
      <c r="P3138" s="16"/>
    </row>
    <row r="3139" spans="1:16" ht="14.4" x14ac:dyDescent="0.3">
      <c r="A3139" s="14">
        <f>MAX($A$2:A3138)+1</f>
        <v>1416</v>
      </c>
      <c r="B3139" s="14">
        <v>1646201</v>
      </c>
      <c r="C3139" s="14" t="s">
        <v>2740</v>
      </c>
      <c r="D3139" s="14" t="s">
        <v>17</v>
      </c>
      <c r="E3139" s="14" t="s">
        <v>24</v>
      </c>
      <c r="F3139" s="14">
        <v>2</v>
      </c>
      <c r="G3139" s="14">
        <v>1</v>
      </c>
      <c r="H3139" s="14" t="s">
        <v>544</v>
      </c>
      <c r="I3139" s="15" t="s">
        <v>56</v>
      </c>
      <c r="J3139" s="16" t="s">
        <v>2741</v>
      </c>
      <c r="K3139" s="16">
        <v>144</v>
      </c>
      <c r="L3139" s="16">
        <v>83</v>
      </c>
      <c r="M3139" s="16">
        <v>73</v>
      </c>
      <c r="N3139" s="16">
        <v>165</v>
      </c>
      <c r="O3139" s="16">
        <v>90</v>
      </c>
      <c r="P3139" s="16">
        <v>58</v>
      </c>
    </row>
    <row r="3140" spans="1:16" ht="14.4" x14ac:dyDescent="0.3">
      <c r="A3140" s="17"/>
      <c r="B3140" s="17"/>
      <c r="C3140" s="17"/>
      <c r="D3140" s="17"/>
      <c r="E3140" s="17"/>
      <c r="F3140" s="17"/>
      <c r="G3140" s="17"/>
      <c r="H3140" s="17"/>
      <c r="I3140" s="15" t="s">
        <v>135</v>
      </c>
      <c r="J3140" s="16"/>
      <c r="K3140" s="16"/>
      <c r="L3140" s="16"/>
      <c r="M3140" s="16"/>
      <c r="N3140" s="16"/>
      <c r="O3140" s="16"/>
      <c r="P3140" s="16"/>
    </row>
    <row r="3141" spans="1:16" ht="14.4" x14ac:dyDescent="0.3">
      <c r="A3141" s="17"/>
      <c r="B3141" s="17"/>
      <c r="C3141" s="17"/>
      <c r="D3141" s="17"/>
      <c r="E3141" s="17"/>
      <c r="F3141" s="17"/>
      <c r="G3141" s="17"/>
      <c r="H3141" s="17"/>
      <c r="I3141" s="15" t="s">
        <v>478</v>
      </c>
      <c r="J3141" s="16"/>
      <c r="K3141" s="16"/>
      <c r="L3141" s="16"/>
      <c r="M3141" s="16"/>
      <c r="N3141" s="16"/>
      <c r="O3141" s="16"/>
      <c r="P3141" s="16"/>
    </row>
    <row r="3142" spans="1:16" ht="14.4" x14ac:dyDescent="0.3">
      <c r="A3142" s="14">
        <f>MAX($A$2:A3141)+1</f>
        <v>1417</v>
      </c>
      <c r="B3142" s="14">
        <v>159201</v>
      </c>
      <c r="C3142" s="14" t="s">
        <v>2742</v>
      </c>
      <c r="D3142" s="14" t="s">
        <v>17</v>
      </c>
      <c r="E3142" s="14" t="s">
        <v>33</v>
      </c>
      <c r="F3142" s="14">
        <v>4</v>
      </c>
      <c r="G3142" s="14">
        <v>11</v>
      </c>
      <c r="H3142" s="18" t="s">
        <v>75</v>
      </c>
      <c r="I3142" s="15" t="s">
        <v>135</v>
      </c>
      <c r="J3142" s="16" t="s">
        <v>2743</v>
      </c>
      <c r="K3142" s="16">
        <v>141</v>
      </c>
      <c r="L3142" s="16">
        <v>81</v>
      </c>
      <c r="M3142" s="16">
        <v>88</v>
      </c>
      <c r="N3142" s="16">
        <v>98</v>
      </c>
      <c r="O3142" s="16">
        <v>165</v>
      </c>
      <c r="P3142" s="16">
        <v>52</v>
      </c>
    </row>
    <row r="3143" spans="1:16" ht="14.4" x14ac:dyDescent="0.3">
      <c r="A3143" s="17"/>
      <c r="B3143" s="17"/>
      <c r="C3143" s="17"/>
      <c r="D3143" s="17"/>
      <c r="E3143" s="17"/>
      <c r="F3143" s="17"/>
      <c r="G3143" s="17"/>
      <c r="H3143" s="18" t="s">
        <v>19</v>
      </c>
      <c r="I3143" s="15" t="s">
        <v>48</v>
      </c>
      <c r="J3143" s="16"/>
      <c r="K3143" s="16"/>
      <c r="L3143" s="16"/>
      <c r="M3143" s="16"/>
      <c r="N3143" s="16"/>
      <c r="O3143" s="16"/>
      <c r="P3143" s="16"/>
    </row>
    <row r="3144" spans="1:16" ht="14.4" x14ac:dyDescent="0.3">
      <c r="A3144" s="14">
        <f>MAX($A$2:A3143)+1</f>
        <v>1418</v>
      </c>
      <c r="B3144" s="14">
        <v>55201</v>
      </c>
      <c r="C3144" s="14" t="s">
        <v>2569</v>
      </c>
      <c r="D3144" s="14" t="s">
        <v>32</v>
      </c>
      <c r="E3144" s="14" t="s">
        <v>33</v>
      </c>
      <c r="F3144" s="14">
        <v>4</v>
      </c>
      <c r="G3144" s="14">
        <v>11</v>
      </c>
      <c r="H3144" s="18" t="s">
        <v>100</v>
      </c>
      <c r="I3144" s="15" t="s">
        <v>1115</v>
      </c>
      <c r="J3144" s="16" t="s">
        <v>2744</v>
      </c>
      <c r="K3144" s="16">
        <v>137</v>
      </c>
      <c r="L3144" s="16">
        <v>81</v>
      </c>
      <c r="M3144" s="16">
        <v>90</v>
      </c>
      <c r="N3144" s="16">
        <v>68</v>
      </c>
      <c r="O3144" s="16">
        <v>160</v>
      </c>
      <c r="P3144" s="16">
        <v>53</v>
      </c>
    </row>
    <row r="3145" spans="1:16" ht="14.4" x14ac:dyDescent="0.3">
      <c r="A3145" s="17"/>
      <c r="B3145" s="17"/>
      <c r="C3145" s="17"/>
      <c r="D3145" s="17"/>
      <c r="E3145" s="17"/>
      <c r="F3145" s="17"/>
      <c r="G3145" s="17"/>
      <c r="H3145" s="18" t="s">
        <v>75</v>
      </c>
      <c r="I3145" s="15" t="s">
        <v>230</v>
      </c>
      <c r="J3145" s="16"/>
      <c r="K3145" s="16"/>
      <c r="L3145" s="16"/>
      <c r="M3145" s="16"/>
      <c r="N3145" s="16"/>
      <c r="O3145" s="16"/>
      <c r="P3145" s="16"/>
    </row>
    <row r="3146" spans="1:16" ht="14.4" x14ac:dyDescent="0.3">
      <c r="A3146" s="17"/>
      <c r="B3146" s="17"/>
      <c r="C3146" s="17"/>
      <c r="D3146" s="17"/>
      <c r="E3146" s="17"/>
      <c r="F3146" s="17"/>
      <c r="G3146" s="17"/>
      <c r="H3146" s="18" t="s">
        <v>68</v>
      </c>
      <c r="I3146" s="15" t="s">
        <v>54</v>
      </c>
      <c r="J3146" s="16"/>
      <c r="K3146" s="16"/>
      <c r="L3146" s="16"/>
      <c r="M3146" s="16"/>
      <c r="N3146" s="16"/>
      <c r="O3146" s="16"/>
      <c r="P3146" s="16"/>
    </row>
    <row r="3147" spans="1:16" ht="14.4" x14ac:dyDescent="0.3">
      <c r="A3147" s="17"/>
      <c r="B3147" s="17"/>
      <c r="C3147" s="17"/>
      <c r="D3147" s="17"/>
      <c r="E3147" s="17"/>
      <c r="F3147" s="17"/>
      <c r="G3147" s="17"/>
      <c r="H3147" s="18"/>
      <c r="I3147" s="15" t="s">
        <v>60</v>
      </c>
      <c r="J3147" s="16"/>
      <c r="K3147" s="16"/>
      <c r="L3147" s="16"/>
      <c r="M3147" s="16"/>
      <c r="N3147" s="16"/>
      <c r="O3147" s="16"/>
      <c r="P3147" s="16"/>
    </row>
    <row r="3148" spans="1:16" ht="14.4" x14ac:dyDescent="0.3">
      <c r="A3148" s="14">
        <f>MAX($A$2:A3147)+1</f>
        <v>1419</v>
      </c>
      <c r="B3148" s="14">
        <v>227601</v>
      </c>
      <c r="C3148" s="14" t="s">
        <v>2745</v>
      </c>
      <c r="D3148" s="14" t="s">
        <v>17</v>
      </c>
      <c r="E3148" s="14" t="s">
        <v>18</v>
      </c>
      <c r="F3148" s="14">
        <v>7</v>
      </c>
      <c r="G3148" s="14">
        <v>31</v>
      </c>
      <c r="H3148" s="14" t="s">
        <v>19</v>
      </c>
      <c r="I3148" s="15" t="s">
        <v>275</v>
      </c>
      <c r="J3148" s="16" t="s">
        <v>192</v>
      </c>
      <c r="K3148" s="16">
        <v>100</v>
      </c>
      <c r="L3148" s="16">
        <v>70</v>
      </c>
      <c r="M3148" s="16">
        <v>80</v>
      </c>
      <c r="N3148" s="16">
        <v>20</v>
      </c>
      <c r="O3148" s="16">
        <v>150</v>
      </c>
      <c r="P3148" s="16">
        <v>9</v>
      </c>
    </row>
    <row r="3149" spans="1:16" ht="14.4" x14ac:dyDescent="0.3">
      <c r="A3149" s="17"/>
      <c r="B3149" s="17"/>
      <c r="C3149" s="17"/>
      <c r="D3149" s="17"/>
      <c r="E3149" s="17"/>
      <c r="F3149" s="17"/>
      <c r="G3149" s="17"/>
      <c r="H3149" s="17"/>
      <c r="I3149" s="15" t="s">
        <v>366</v>
      </c>
      <c r="J3149" s="16"/>
      <c r="K3149" s="16"/>
      <c r="L3149" s="16"/>
      <c r="M3149" s="16"/>
      <c r="N3149" s="16"/>
      <c r="O3149" s="16"/>
      <c r="P3149" s="16"/>
    </row>
    <row r="3150" spans="1:16" ht="14.4" x14ac:dyDescent="0.3">
      <c r="A3150" s="14">
        <f>MAX($A$2:A3149)+1</f>
        <v>1420</v>
      </c>
      <c r="B3150" s="14">
        <v>592601</v>
      </c>
      <c r="C3150" s="14" t="s">
        <v>2746</v>
      </c>
      <c r="D3150" s="14" t="s">
        <v>17</v>
      </c>
      <c r="E3150" s="14" t="s">
        <v>24</v>
      </c>
      <c r="F3150" s="14">
        <v>2</v>
      </c>
      <c r="G3150" s="14">
        <v>11</v>
      </c>
      <c r="H3150" s="14" t="s">
        <v>19</v>
      </c>
      <c r="I3150" s="15" t="s">
        <v>28</v>
      </c>
      <c r="J3150" s="16" t="s">
        <v>875</v>
      </c>
      <c r="K3150" s="16">
        <v>80</v>
      </c>
      <c r="L3150" s="16">
        <v>70</v>
      </c>
      <c r="M3150" s="16">
        <v>80</v>
      </c>
      <c r="N3150" s="16">
        <v>50</v>
      </c>
      <c r="O3150" s="16">
        <v>140</v>
      </c>
      <c r="P3150" s="16">
        <v>11</v>
      </c>
    </row>
    <row r="3151" spans="1:16" ht="14.4" x14ac:dyDescent="0.3">
      <c r="A3151" s="17"/>
      <c r="B3151" s="17"/>
      <c r="C3151" s="17"/>
      <c r="D3151" s="17"/>
      <c r="E3151" s="17"/>
      <c r="F3151" s="17"/>
      <c r="G3151" s="17"/>
      <c r="H3151" s="17"/>
      <c r="I3151" s="15" t="s">
        <v>30</v>
      </c>
      <c r="J3151" s="16"/>
      <c r="K3151" s="16"/>
      <c r="L3151" s="16"/>
      <c r="M3151" s="16"/>
      <c r="N3151" s="16"/>
      <c r="O3151" s="16"/>
      <c r="P3151" s="16"/>
    </row>
    <row r="3152" spans="1:16" ht="14.4" x14ac:dyDescent="0.3">
      <c r="A3152" s="14">
        <f>MAX($A$2:A3151)+1</f>
        <v>1421</v>
      </c>
      <c r="B3152" s="14">
        <v>1247001</v>
      </c>
      <c r="C3152" s="14" t="s">
        <v>2747</v>
      </c>
      <c r="D3152" s="14" t="s">
        <v>17</v>
      </c>
      <c r="E3152" s="14" t="s">
        <v>24</v>
      </c>
      <c r="F3152" s="14">
        <v>2</v>
      </c>
      <c r="G3152" s="14">
        <v>11</v>
      </c>
      <c r="H3152" s="14" t="s">
        <v>19</v>
      </c>
      <c r="I3152" s="15" t="s">
        <v>34</v>
      </c>
      <c r="J3152" s="16" t="s">
        <v>2748</v>
      </c>
      <c r="K3152" s="16">
        <v>142</v>
      </c>
      <c r="L3152" s="16">
        <v>100</v>
      </c>
      <c r="M3152" s="16">
        <v>98</v>
      </c>
      <c r="N3152" s="16">
        <v>90</v>
      </c>
      <c r="O3152" s="16">
        <v>160</v>
      </c>
      <c r="P3152" s="16">
        <v>41</v>
      </c>
    </row>
    <row r="3153" spans="1:16" ht="14.4" x14ac:dyDescent="0.3">
      <c r="A3153" s="17"/>
      <c r="B3153" s="17"/>
      <c r="C3153" s="17"/>
      <c r="D3153" s="17"/>
      <c r="E3153" s="17"/>
      <c r="F3153" s="17"/>
      <c r="G3153" s="17"/>
      <c r="H3153" s="17"/>
      <c r="I3153" s="15" t="s">
        <v>36</v>
      </c>
      <c r="J3153" s="16"/>
      <c r="K3153" s="16"/>
      <c r="L3153" s="16"/>
      <c r="M3153" s="16"/>
      <c r="N3153" s="16"/>
      <c r="O3153" s="16"/>
      <c r="P3153" s="16"/>
    </row>
    <row r="3154" spans="1:16" ht="14.4" x14ac:dyDescent="0.3">
      <c r="A3154" s="14">
        <f>MAX($A$2:A3153)+1</f>
        <v>1422</v>
      </c>
      <c r="B3154" s="19">
        <v>299280723</v>
      </c>
      <c r="C3154" s="14" t="s">
        <v>2749</v>
      </c>
      <c r="D3154" s="14" t="s">
        <v>17</v>
      </c>
      <c r="E3154" s="14" t="s">
        <v>108</v>
      </c>
      <c r="F3154" s="14">
        <v>3</v>
      </c>
      <c r="G3154" s="14">
        <v>1</v>
      </c>
      <c r="H3154" s="14" t="s">
        <v>19</v>
      </c>
      <c r="I3154" s="15" t="s">
        <v>46</v>
      </c>
      <c r="J3154" s="16" t="s">
        <v>875</v>
      </c>
      <c r="K3154" s="16">
        <v>107</v>
      </c>
      <c r="L3154" s="16">
        <v>76</v>
      </c>
      <c r="M3154" s="16">
        <v>86</v>
      </c>
      <c r="N3154" s="16">
        <v>70</v>
      </c>
      <c r="O3154" s="16">
        <v>165</v>
      </c>
      <c r="P3154" s="16">
        <v>24</v>
      </c>
    </row>
    <row r="3155" spans="1:16" ht="14.4" x14ac:dyDescent="0.3">
      <c r="A3155" s="17"/>
      <c r="B3155" s="17"/>
      <c r="C3155" s="17"/>
      <c r="D3155" s="17"/>
      <c r="E3155" s="17"/>
      <c r="F3155" s="17"/>
      <c r="G3155" s="17"/>
      <c r="H3155" s="17"/>
      <c r="I3155" s="15" t="s">
        <v>48</v>
      </c>
      <c r="J3155" s="16"/>
      <c r="K3155" s="16"/>
      <c r="L3155" s="16"/>
      <c r="M3155" s="16"/>
      <c r="N3155" s="16"/>
      <c r="O3155" s="16"/>
      <c r="P3155" s="16"/>
    </row>
    <row r="3156" spans="1:16" ht="14.4" x14ac:dyDescent="0.3">
      <c r="A3156" s="18">
        <f>MAX($A$2:A3155)+1</f>
        <v>1423</v>
      </c>
      <c r="B3156" s="21">
        <v>299291420</v>
      </c>
      <c r="C3156" s="18" t="s">
        <v>2750</v>
      </c>
      <c r="D3156" s="18" t="s">
        <v>32</v>
      </c>
      <c r="E3156" s="18" t="s">
        <v>24</v>
      </c>
      <c r="F3156" s="18">
        <v>4</v>
      </c>
      <c r="G3156" s="18">
        <v>7</v>
      </c>
      <c r="H3156" s="18" t="s">
        <v>2751</v>
      </c>
      <c r="I3156" s="15"/>
      <c r="J3156" s="16" t="s">
        <v>2752</v>
      </c>
      <c r="K3156" s="16">
        <v>120</v>
      </c>
      <c r="L3156" s="16">
        <v>80</v>
      </c>
      <c r="M3156" s="16">
        <v>90</v>
      </c>
      <c r="N3156" s="16">
        <v>65</v>
      </c>
      <c r="O3156" s="16">
        <v>160</v>
      </c>
      <c r="P3156" s="16">
        <v>39</v>
      </c>
    </row>
    <row r="3157" spans="1:16" ht="14.4" x14ac:dyDescent="0.3">
      <c r="A3157" s="14">
        <f>MAX($A$2:A3156)+1</f>
        <v>1424</v>
      </c>
      <c r="B3157" s="14">
        <v>703801</v>
      </c>
      <c r="C3157" s="14" t="s">
        <v>2003</v>
      </c>
      <c r="D3157" s="14" t="s">
        <v>32</v>
      </c>
      <c r="E3157" s="14" t="s">
        <v>2004</v>
      </c>
      <c r="F3157" s="14">
        <v>2</v>
      </c>
      <c r="G3157" s="14">
        <v>5</v>
      </c>
      <c r="H3157" s="14" t="s">
        <v>19</v>
      </c>
      <c r="I3157" s="15" t="s">
        <v>34</v>
      </c>
      <c r="J3157" s="16" t="s">
        <v>520</v>
      </c>
      <c r="K3157" s="16">
        <v>123</v>
      </c>
      <c r="L3157" s="16">
        <v>85</v>
      </c>
      <c r="M3157" s="16">
        <v>90</v>
      </c>
      <c r="N3157" s="16">
        <v>52</v>
      </c>
      <c r="O3157" s="16">
        <v>154</v>
      </c>
      <c r="P3157" s="16">
        <v>32</v>
      </c>
    </row>
    <row r="3158" spans="1:16" ht="14.4" x14ac:dyDescent="0.3">
      <c r="A3158" s="17"/>
      <c r="B3158" s="17"/>
      <c r="C3158" s="17"/>
      <c r="D3158" s="17"/>
      <c r="E3158" s="17"/>
      <c r="F3158" s="17"/>
      <c r="G3158" s="17"/>
      <c r="H3158" s="17"/>
      <c r="I3158" s="15" t="s">
        <v>48</v>
      </c>
      <c r="J3158" s="16"/>
      <c r="K3158" s="16"/>
      <c r="L3158" s="16"/>
      <c r="M3158" s="16"/>
      <c r="N3158" s="16"/>
      <c r="O3158" s="16"/>
      <c r="P3158" s="16"/>
    </row>
    <row r="3159" spans="1:16" ht="14.4" x14ac:dyDescent="0.3">
      <c r="A3159" s="14">
        <f>MAX($A$2:A3158)+1</f>
        <v>1425</v>
      </c>
      <c r="B3159" s="14">
        <v>322801</v>
      </c>
      <c r="C3159" s="14" t="s">
        <v>1885</v>
      </c>
      <c r="D3159" s="14" t="s">
        <v>17</v>
      </c>
      <c r="E3159" s="14" t="s">
        <v>24</v>
      </c>
      <c r="F3159" s="14">
        <v>3</v>
      </c>
      <c r="G3159" s="14">
        <v>9</v>
      </c>
      <c r="H3159" s="18" t="s">
        <v>100</v>
      </c>
      <c r="I3159" s="15" t="s">
        <v>230</v>
      </c>
      <c r="J3159" s="16" t="s">
        <v>793</v>
      </c>
      <c r="K3159" s="16">
        <v>171</v>
      </c>
      <c r="L3159" s="16">
        <v>97</v>
      </c>
      <c r="M3159" s="16">
        <v>102</v>
      </c>
      <c r="N3159" s="16">
        <v>72</v>
      </c>
      <c r="O3159" s="16">
        <v>165</v>
      </c>
      <c r="P3159" s="16">
        <v>69</v>
      </c>
    </row>
    <row r="3160" spans="1:16" ht="14.4" x14ac:dyDescent="0.3">
      <c r="A3160" s="17"/>
      <c r="B3160" s="17"/>
      <c r="C3160" s="17"/>
      <c r="D3160" s="17"/>
      <c r="E3160" s="17"/>
      <c r="F3160" s="17"/>
      <c r="G3160" s="17"/>
      <c r="H3160" s="18" t="s">
        <v>72</v>
      </c>
      <c r="I3160" s="15" t="s">
        <v>180</v>
      </c>
      <c r="J3160" s="16"/>
      <c r="K3160" s="16"/>
      <c r="L3160" s="16"/>
      <c r="M3160" s="16"/>
      <c r="N3160" s="16"/>
      <c r="O3160" s="16"/>
      <c r="P3160" s="16"/>
    </row>
    <row r="3161" spans="1:16" ht="14.4" x14ac:dyDescent="0.3">
      <c r="A3161" s="17"/>
      <c r="B3161" s="17"/>
      <c r="C3161" s="17"/>
      <c r="D3161" s="17"/>
      <c r="E3161" s="17"/>
      <c r="F3161" s="17"/>
      <c r="G3161" s="17"/>
      <c r="H3161" s="18"/>
      <c r="I3161" s="15" t="s">
        <v>135</v>
      </c>
      <c r="J3161" s="16"/>
      <c r="K3161" s="16"/>
      <c r="L3161" s="16"/>
      <c r="M3161" s="16"/>
      <c r="N3161" s="16"/>
      <c r="O3161" s="16"/>
      <c r="P3161" s="16"/>
    </row>
    <row r="3162" spans="1:16" ht="14.4" x14ac:dyDescent="0.3">
      <c r="A3162" s="17"/>
      <c r="B3162" s="17"/>
      <c r="C3162" s="17"/>
      <c r="D3162" s="17"/>
      <c r="E3162" s="17"/>
      <c r="F3162" s="17"/>
      <c r="G3162" s="17"/>
      <c r="H3162" s="18"/>
      <c r="I3162" s="15" t="s">
        <v>114</v>
      </c>
      <c r="J3162" s="16"/>
      <c r="K3162" s="16"/>
      <c r="L3162" s="16"/>
      <c r="M3162" s="16"/>
      <c r="N3162" s="16"/>
      <c r="O3162" s="16"/>
      <c r="P3162" s="16"/>
    </row>
    <row r="3163" spans="1:16" ht="14.4" x14ac:dyDescent="0.3">
      <c r="A3163" s="14">
        <f>MAX($A$2:A3162)+1</f>
        <v>1426</v>
      </c>
      <c r="B3163" s="14">
        <v>1506001</v>
      </c>
      <c r="C3163" s="14" t="s">
        <v>2753</v>
      </c>
      <c r="D3163" s="14" t="s">
        <v>32</v>
      </c>
      <c r="E3163" s="14" t="s">
        <v>38</v>
      </c>
      <c r="F3163" s="14">
        <v>4</v>
      </c>
      <c r="G3163" s="14">
        <v>2</v>
      </c>
      <c r="H3163" s="14" t="s">
        <v>19</v>
      </c>
      <c r="I3163" s="15" t="s">
        <v>59</v>
      </c>
      <c r="J3163" s="16" t="s">
        <v>518</v>
      </c>
      <c r="K3163" s="16">
        <v>112</v>
      </c>
      <c r="L3163" s="16">
        <v>80</v>
      </c>
      <c r="M3163" s="16">
        <v>65</v>
      </c>
      <c r="N3163" s="16">
        <v>58</v>
      </c>
      <c r="O3163" s="16">
        <v>159</v>
      </c>
      <c r="P3163" s="16">
        <v>45</v>
      </c>
    </row>
    <row r="3164" spans="1:16" ht="14.4" x14ac:dyDescent="0.3">
      <c r="A3164" s="17"/>
      <c r="B3164" s="17"/>
      <c r="C3164" s="17"/>
      <c r="D3164" s="17"/>
      <c r="E3164" s="17"/>
      <c r="F3164" s="17"/>
      <c r="G3164" s="17"/>
      <c r="H3164" s="17"/>
      <c r="I3164" s="15" t="s">
        <v>46</v>
      </c>
      <c r="J3164" s="16"/>
      <c r="K3164" s="16"/>
      <c r="L3164" s="16"/>
      <c r="M3164" s="16"/>
      <c r="N3164" s="16"/>
      <c r="O3164" s="16"/>
      <c r="P3164" s="16"/>
    </row>
    <row r="3165" spans="1:16" ht="14.4" x14ac:dyDescent="0.3">
      <c r="A3165" s="14">
        <f>MAX($A$2:A3164)+1</f>
        <v>1427</v>
      </c>
      <c r="B3165" s="14">
        <v>138001</v>
      </c>
      <c r="C3165" s="14" t="s">
        <v>1386</v>
      </c>
      <c r="D3165" s="14" t="s">
        <v>32</v>
      </c>
      <c r="E3165" s="14" t="s">
        <v>24</v>
      </c>
      <c r="F3165" s="14">
        <v>1</v>
      </c>
      <c r="G3165" s="14">
        <v>2</v>
      </c>
      <c r="H3165" s="14" t="s">
        <v>19</v>
      </c>
      <c r="I3165" s="15" t="s">
        <v>59</v>
      </c>
      <c r="J3165" s="16" t="s">
        <v>2754</v>
      </c>
      <c r="K3165" s="16">
        <v>138</v>
      </c>
      <c r="L3165" s="16">
        <v>81</v>
      </c>
      <c r="M3165" s="16">
        <v>91</v>
      </c>
      <c r="N3165" s="16">
        <v>56</v>
      </c>
      <c r="O3165" s="16">
        <v>156</v>
      </c>
      <c r="P3165" s="16">
        <v>57</v>
      </c>
    </row>
    <row r="3166" spans="1:16" ht="14.4" x14ac:dyDescent="0.3">
      <c r="A3166" s="17"/>
      <c r="B3166" s="17"/>
      <c r="C3166" s="17"/>
      <c r="D3166" s="17"/>
      <c r="E3166" s="17"/>
      <c r="F3166" s="17"/>
      <c r="G3166" s="17"/>
      <c r="H3166" s="17"/>
      <c r="I3166" s="15" t="s">
        <v>46</v>
      </c>
      <c r="J3166" s="16"/>
      <c r="K3166" s="16"/>
      <c r="L3166" s="16"/>
      <c r="M3166" s="16"/>
      <c r="N3166" s="16"/>
      <c r="O3166" s="16"/>
      <c r="P3166" s="16"/>
    </row>
    <row r="3167" spans="1:16" ht="14.4" x14ac:dyDescent="0.3">
      <c r="A3167" s="14">
        <f>MAX($A$2:A3166)+1</f>
        <v>1428</v>
      </c>
      <c r="B3167" s="14">
        <v>525101</v>
      </c>
      <c r="C3167" s="14" t="s">
        <v>2100</v>
      </c>
      <c r="D3167" s="14" t="s">
        <v>17</v>
      </c>
      <c r="E3167" s="14" t="s">
        <v>24</v>
      </c>
      <c r="F3167" s="14">
        <v>8</v>
      </c>
      <c r="G3167" s="14">
        <v>4</v>
      </c>
      <c r="H3167" s="14" t="s">
        <v>19</v>
      </c>
      <c r="I3167" s="15" t="s">
        <v>28</v>
      </c>
      <c r="J3167" s="16" t="s">
        <v>875</v>
      </c>
      <c r="K3167" s="16">
        <v>144</v>
      </c>
      <c r="L3167" s="16">
        <v>87</v>
      </c>
      <c r="M3167" s="16">
        <v>85</v>
      </c>
      <c r="N3167" s="16">
        <v>62</v>
      </c>
      <c r="O3167" s="16">
        <v>158</v>
      </c>
      <c r="P3167" s="16">
        <v>17</v>
      </c>
    </row>
    <row r="3168" spans="1:16" ht="14.4" x14ac:dyDescent="0.3">
      <c r="A3168" s="17"/>
      <c r="B3168" s="17"/>
      <c r="C3168" s="17"/>
      <c r="D3168" s="17"/>
      <c r="E3168" s="17"/>
      <c r="F3168" s="17"/>
      <c r="G3168" s="17"/>
      <c r="H3168" s="17"/>
      <c r="I3168" s="15" t="s">
        <v>30</v>
      </c>
      <c r="J3168" s="16"/>
      <c r="K3168" s="16"/>
      <c r="L3168" s="16"/>
      <c r="M3168" s="16"/>
      <c r="N3168" s="16"/>
      <c r="O3168" s="16"/>
      <c r="P3168" s="16"/>
    </row>
    <row r="3169" spans="1:16" ht="14.4" x14ac:dyDescent="0.3">
      <c r="A3169" s="14">
        <f>MAX($A$2:A3168)+1</f>
        <v>1429</v>
      </c>
      <c r="B3169" s="14">
        <v>2695401</v>
      </c>
      <c r="C3169" s="14" t="s">
        <v>2755</v>
      </c>
      <c r="D3169" s="14" t="s">
        <v>17</v>
      </c>
      <c r="E3169" s="14" t="s">
        <v>693</v>
      </c>
      <c r="F3169" s="14">
        <v>1</v>
      </c>
      <c r="G3169" s="14">
        <v>2</v>
      </c>
      <c r="H3169" s="14" t="s">
        <v>19</v>
      </c>
      <c r="I3169" s="15" t="s">
        <v>56</v>
      </c>
      <c r="J3169" s="16" t="s">
        <v>2756</v>
      </c>
      <c r="K3169" s="16">
        <v>80</v>
      </c>
      <c r="L3169" s="16">
        <v>70</v>
      </c>
      <c r="M3169" s="16">
        <v>80</v>
      </c>
      <c r="N3169" s="16">
        <v>55</v>
      </c>
      <c r="O3169" s="16">
        <v>168</v>
      </c>
      <c r="P3169" s="16">
        <v>16</v>
      </c>
    </row>
    <row r="3170" spans="1:16" ht="14.4" x14ac:dyDescent="0.3">
      <c r="A3170" s="17"/>
      <c r="B3170" s="17"/>
      <c r="C3170" s="17"/>
      <c r="D3170" s="17"/>
      <c r="E3170" s="17"/>
      <c r="F3170" s="17"/>
      <c r="G3170" s="17"/>
      <c r="H3170" s="17"/>
      <c r="I3170" s="15" t="s">
        <v>46</v>
      </c>
      <c r="J3170" s="16"/>
      <c r="K3170" s="16"/>
      <c r="L3170" s="16"/>
      <c r="M3170" s="16"/>
      <c r="N3170" s="16"/>
      <c r="O3170" s="16"/>
      <c r="P3170" s="16"/>
    </row>
    <row r="3171" spans="1:16" ht="14.4" x14ac:dyDescent="0.3">
      <c r="A3171" s="17"/>
      <c r="B3171" s="17"/>
      <c r="C3171" s="17"/>
      <c r="D3171" s="17"/>
      <c r="E3171" s="17"/>
      <c r="F3171" s="17"/>
      <c r="G3171" s="17"/>
      <c r="H3171" s="17"/>
      <c r="I3171" s="15" t="s">
        <v>286</v>
      </c>
      <c r="J3171" s="16"/>
      <c r="K3171" s="16"/>
      <c r="L3171" s="16"/>
      <c r="M3171" s="16"/>
      <c r="N3171" s="16"/>
      <c r="O3171" s="16"/>
      <c r="P3171" s="16"/>
    </row>
    <row r="3172" spans="1:16" ht="14.4" x14ac:dyDescent="0.3">
      <c r="A3172" s="14">
        <f>MAX($A$2:A3171)+1</f>
        <v>1430</v>
      </c>
      <c r="B3172" s="14">
        <v>121601</v>
      </c>
      <c r="C3172" s="14" t="s">
        <v>2757</v>
      </c>
      <c r="D3172" s="14" t="s">
        <v>17</v>
      </c>
      <c r="E3172" s="14" t="s">
        <v>24</v>
      </c>
      <c r="F3172" s="14">
        <v>5</v>
      </c>
      <c r="G3172" s="14">
        <v>2</v>
      </c>
      <c r="H3172" s="14" t="s">
        <v>39</v>
      </c>
      <c r="I3172" s="15" t="s">
        <v>300</v>
      </c>
      <c r="J3172" s="16" t="s">
        <v>2758</v>
      </c>
      <c r="K3172" s="16">
        <v>80</v>
      </c>
      <c r="L3172" s="16">
        <v>70</v>
      </c>
      <c r="M3172" s="16">
        <v>80</v>
      </c>
      <c r="N3172" s="16">
        <v>26</v>
      </c>
      <c r="O3172" s="16">
        <v>110</v>
      </c>
      <c r="P3172" s="16">
        <v>8</v>
      </c>
    </row>
    <row r="3173" spans="1:16" ht="14.4" x14ac:dyDescent="0.3">
      <c r="A3173" s="17"/>
      <c r="B3173" s="17"/>
      <c r="C3173" s="17"/>
      <c r="D3173" s="17"/>
      <c r="E3173" s="17"/>
      <c r="F3173" s="17"/>
      <c r="G3173" s="17"/>
      <c r="H3173" s="17"/>
      <c r="I3173" s="15" t="s">
        <v>277</v>
      </c>
      <c r="J3173" s="16"/>
      <c r="K3173" s="16"/>
      <c r="L3173" s="16"/>
      <c r="M3173" s="16"/>
      <c r="N3173" s="16"/>
      <c r="O3173" s="16"/>
      <c r="P3173" s="16"/>
    </row>
    <row r="3174" spans="1:16" ht="14.4" x14ac:dyDescent="0.3">
      <c r="A3174" s="17"/>
      <c r="B3174" s="17"/>
      <c r="C3174" s="17"/>
      <c r="D3174" s="17"/>
      <c r="E3174" s="17"/>
      <c r="F3174" s="17"/>
      <c r="G3174" s="17"/>
      <c r="H3174" s="17"/>
      <c r="I3174" s="15" t="s">
        <v>278</v>
      </c>
      <c r="J3174" s="16"/>
      <c r="K3174" s="16"/>
      <c r="L3174" s="16"/>
      <c r="M3174" s="16"/>
      <c r="N3174" s="16"/>
      <c r="O3174" s="16"/>
      <c r="P3174" s="16"/>
    </row>
    <row r="3175" spans="1:16" ht="14.4" x14ac:dyDescent="0.3">
      <c r="A3175" s="14">
        <f>MAX($A$2:A3174)+1</f>
        <v>1431</v>
      </c>
      <c r="B3175" s="14">
        <v>1011101</v>
      </c>
      <c r="C3175" s="14" t="s">
        <v>2759</v>
      </c>
      <c r="D3175" s="14" t="s">
        <v>32</v>
      </c>
      <c r="E3175" s="14" t="s">
        <v>24</v>
      </c>
      <c r="F3175" s="14">
        <v>2</v>
      </c>
      <c r="G3175" s="14">
        <v>31</v>
      </c>
      <c r="H3175" s="14" t="s">
        <v>19</v>
      </c>
      <c r="I3175" s="15" t="s">
        <v>28</v>
      </c>
      <c r="J3175" s="16" t="s">
        <v>2491</v>
      </c>
      <c r="K3175" s="16">
        <v>136</v>
      </c>
      <c r="L3175" s="16">
        <v>95</v>
      </c>
      <c r="M3175" s="16">
        <v>92</v>
      </c>
      <c r="N3175" s="16">
        <v>64</v>
      </c>
      <c r="O3175" s="16">
        <v>160</v>
      </c>
      <c r="P3175" s="16">
        <v>38</v>
      </c>
    </row>
    <row r="3176" spans="1:16" ht="14.4" x14ac:dyDescent="0.3">
      <c r="A3176" s="17"/>
      <c r="B3176" s="17"/>
      <c r="C3176" s="17"/>
      <c r="D3176" s="17"/>
      <c r="E3176" s="17"/>
      <c r="F3176" s="17"/>
      <c r="G3176" s="17"/>
      <c r="H3176" s="17"/>
      <c r="I3176" s="15" t="s">
        <v>30</v>
      </c>
      <c r="J3176" s="16"/>
      <c r="K3176" s="16"/>
      <c r="L3176" s="16"/>
      <c r="M3176" s="16"/>
      <c r="N3176" s="16"/>
      <c r="O3176" s="16"/>
      <c r="P3176" s="16"/>
    </row>
    <row r="3177" spans="1:16" ht="14.4" x14ac:dyDescent="0.3">
      <c r="A3177" s="14">
        <f>MAX($A$2:A3176)+1</f>
        <v>1432</v>
      </c>
      <c r="B3177" s="19">
        <v>299302922</v>
      </c>
      <c r="C3177" s="14" t="s">
        <v>2760</v>
      </c>
      <c r="D3177" s="14" t="s">
        <v>32</v>
      </c>
      <c r="E3177" s="14" t="s">
        <v>24</v>
      </c>
      <c r="F3177" s="14">
        <v>6</v>
      </c>
      <c r="G3177" s="14">
        <v>2</v>
      </c>
      <c r="H3177" s="14" t="s">
        <v>65</v>
      </c>
      <c r="I3177" s="15" t="s">
        <v>135</v>
      </c>
      <c r="J3177" s="16" t="s">
        <v>2761</v>
      </c>
      <c r="K3177" s="16">
        <v>168</v>
      </c>
      <c r="L3177" s="16">
        <v>86</v>
      </c>
      <c r="M3177" s="16">
        <v>90</v>
      </c>
      <c r="N3177" s="16">
        <v>90</v>
      </c>
      <c r="O3177" s="16">
        <v>158</v>
      </c>
      <c r="P3177" s="16">
        <v>67</v>
      </c>
    </row>
    <row r="3178" spans="1:16" ht="14.4" x14ac:dyDescent="0.3">
      <c r="A3178" s="17"/>
      <c r="B3178" s="17"/>
      <c r="C3178" s="17"/>
      <c r="D3178" s="17"/>
      <c r="E3178" s="17"/>
      <c r="F3178" s="17"/>
      <c r="G3178" s="17"/>
      <c r="H3178" s="17"/>
      <c r="I3178" s="15" t="s">
        <v>36</v>
      </c>
      <c r="J3178" s="16"/>
      <c r="K3178" s="16"/>
      <c r="L3178" s="16"/>
      <c r="M3178" s="16"/>
      <c r="N3178" s="16"/>
      <c r="O3178" s="16"/>
      <c r="P3178" s="16"/>
    </row>
    <row r="3179" spans="1:16" ht="14.4" x14ac:dyDescent="0.3">
      <c r="A3179" s="17"/>
      <c r="B3179" s="17"/>
      <c r="C3179" s="17"/>
      <c r="D3179" s="17"/>
      <c r="E3179" s="17"/>
      <c r="F3179" s="17"/>
      <c r="G3179" s="17"/>
      <c r="H3179" s="17"/>
      <c r="I3179" s="15" t="s">
        <v>66</v>
      </c>
      <c r="J3179" s="16"/>
      <c r="K3179" s="16"/>
      <c r="L3179" s="16"/>
      <c r="M3179" s="16"/>
      <c r="N3179" s="16"/>
      <c r="O3179" s="16"/>
      <c r="P3179" s="16"/>
    </row>
    <row r="3180" spans="1:16" ht="14.4" x14ac:dyDescent="0.3">
      <c r="A3180" s="14">
        <f>MAX($A$2:A3179)+1</f>
        <v>1433</v>
      </c>
      <c r="B3180" s="14">
        <v>45401</v>
      </c>
      <c r="C3180" s="14" t="s">
        <v>2762</v>
      </c>
      <c r="D3180" s="14" t="s">
        <v>17</v>
      </c>
      <c r="E3180" s="14" t="s">
        <v>338</v>
      </c>
      <c r="F3180" s="14">
        <v>4</v>
      </c>
      <c r="G3180" s="14">
        <v>15</v>
      </c>
      <c r="H3180" s="18" t="s">
        <v>75</v>
      </c>
      <c r="I3180" s="15" t="s">
        <v>2264</v>
      </c>
      <c r="J3180" s="16" t="s">
        <v>2763</v>
      </c>
      <c r="K3180" s="16">
        <v>132</v>
      </c>
      <c r="L3180" s="16">
        <v>80</v>
      </c>
      <c r="M3180" s="16">
        <v>72</v>
      </c>
      <c r="N3180" s="16">
        <v>60</v>
      </c>
      <c r="O3180" s="16">
        <v>159</v>
      </c>
      <c r="P3180" s="16">
        <v>53</v>
      </c>
    </row>
    <row r="3181" spans="1:16" ht="14.4" x14ac:dyDescent="0.3">
      <c r="A3181" s="17"/>
      <c r="B3181" s="17"/>
      <c r="C3181" s="17"/>
      <c r="D3181" s="17"/>
      <c r="E3181" s="17"/>
      <c r="F3181" s="17"/>
      <c r="G3181" s="17"/>
      <c r="H3181" s="18" t="s">
        <v>68</v>
      </c>
      <c r="I3181" s="15" t="s">
        <v>54</v>
      </c>
      <c r="J3181" s="16"/>
      <c r="K3181" s="16"/>
      <c r="L3181" s="16"/>
      <c r="M3181" s="16"/>
      <c r="N3181" s="16"/>
      <c r="O3181" s="16"/>
      <c r="P3181" s="16"/>
    </row>
    <row r="3182" spans="1:16" ht="14.4" x14ac:dyDescent="0.3">
      <c r="A3182" s="18">
        <f>MAX($A$2:A3181)+1</f>
        <v>1434</v>
      </c>
      <c r="B3182" s="18">
        <v>2707101</v>
      </c>
      <c r="C3182" s="18" t="s">
        <v>577</v>
      </c>
      <c r="D3182" s="18" t="s">
        <v>32</v>
      </c>
      <c r="E3182" s="18" t="s">
        <v>575</v>
      </c>
      <c r="F3182" s="18">
        <v>8</v>
      </c>
      <c r="G3182" s="18">
        <v>10</v>
      </c>
      <c r="H3182" s="18" t="s">
        <v>19</v>
      </c>
      <c r="I3182" s="15" t="s">
        <v>308</v>
      </c>
      <c r="J3182" s="16" t="s">
        <v>921</v>
      </c>
      <c r="K3182" s="16">
        <v>100</v>
      </c>
      <c r="L3182" s="16">
        <v>70</v>
      </c>
      <c r="M3182" s="16">
        <v>80</v>
      </c>
      <c r="N3182" s="16">
        <v>20</v>
      </c>
      <c r="O3182" s="16">
        <v>140</v>
      </c>
      <c r="P3182" s="16">
        <v>6</v>
      </c>
    </row>
    <row r="3183" spans="1:16" ht="14.4" x14ac:dyDescent="0.3">
      <c r="A3183" s="14">
        <f>MAX($A$2:A3182)+1</f>
        <v>1435</v>
      </c>
      <c r="B3183" s="14">
        <v>276101</v>
      </c>
      <c r="C3183" s="14" t="s">
        <v>2764</v>
      </c>
      <c r="D3183" s="14" t="s">
        <v>17</v>
      </c>
      <c r="E3183" s="14" t="s">
        <v>24</v>
      </c>
      <c r="F3183" s="14">
        <v>1</v>
      </c>
      <c r="G3183" s="14">
        <v>5</v>
      </c>
      <c r="H3183" s="18" t="s">
        <v>75</v>
      </c>
      <c r="I3183" s="15" t="s">
        <v>135</v>
      </c>
      <c r="J3183" s="16" t="s">
        <v>2765</v>
      </c>
      <c r="K3183" s="16">
        <v>113</v>
      </c>
      <c r="L3183" s="16">
        <v>81</v>
      </c>
      <c r="M3183" s="16">
        <v>75</v>
      </c>
      <c r="N3183" s="16">
        <v>68</v>
      </c>
      <c r="O3183" s="16">
        <v>165</v>
      </c>
      <c r="P3183" s="16">
        <v>52</v>
      </c>
    </row>
    <row r="3184" spans="1:16" ht="14.4" x14ac:dyDescent="0.3">
      <c r="A3184" s="17"/>
      <c r="B3184" s="17"/>
      <c r="C3184" s="17"/>
      <c r="D3184" s="17"/>
      <c r="E3184" s="17"/>
      <c r="F3184" s="17"/>
      <c r="G3184" s="17"/>
      <c r="H3184" s="18" t="s">
        <v>254</v>
      </c>
      <c r="I3184" s="15" t="s">
        <v>36</v>
      </c>
      <c r="J3184" s="16"/>
      <c r="K3184" s="16"/>
      <c r="L3184" s="16"/>
      <c r="M3184" s="16"/>
      <c r="N3184" s="16"/>
      <c r="O3184" s="16"/>
      <c r="P3184" s="16"/>
    </row>
    <row r="3185" spans="1:16" ht="14.4" x14ac:dyDescent="0.3">
      <c r="A3185" s="14">
        <f>MAX($A$2:A3184)+1</f>
        <v>1436</v>
      </c>
      <c r="B3185" s="14">
        <v>432501</v>
      </c>
      <c r="C3185" s="14" t="s">
        <v>1509</v>
      </c>
      <c r="D3185" s="14" t="s">
        <v>17</v>
      </c>
      <c r="E3185" s="14" t="s">
        <v>693</v>
      </c>
      <c r="F3185" s="14">
        <v>2</v>
      </c>
      <c r="G3185" s="14">
        <v>1</v>
      </c>
      <c r="H3185" s="14" t="s">
        <v>996</v>
      </c>
      <c r="I3185" s="15" t="s">
        <v>63</v>
      </c>
      <c r="J3185" s="16" t="s">
        <v>2766</v>
      </c>
      <c r="K3185" s="16">
        <v>110</v>
      </c>
      <c r="L3185" s="16">
        <v>70</v>
      </c>
      <c r="M3185" s="16">
        <v>80</v>
      </c>
      <c r="N3185" s="16">
        <v>36</v>
      </c>
      <c r="O3185" s="16">
        <v>165</v>
      </c>
      <c r="P3185" s="16">
        <v>62</v>
      </c>
    </row>
    <row r="3186" spans="1:16" ht="14.4" x14ac:dyDescent="0.3">
      <c r="A3186" s="17"/>
      <c r="B3186" s="17"/>
      <c r="C3186" s="17"/>
      <c r="D3186" s="17"/>
      <c r="E3186" s="17"/>
      <c r="F3186" s="17"/>
      <c r="G3186" s="17"/>
      <c r="H3186" s="17"/>
      <c r="I3186" s="15" t="s">
        <v>36</v>
      </c>
      <c r="J3186" s="16"/>
      <c r="K3186" s="16"/>
      <c r="L3186" s="16"/>
      <c r="M3186" s="16"/>
      <c r="N3186" s="16"/>
      <c r="O3186" s="16"/>
      <c r="P3186" s="16"/>
    </row>
    <row r="3187" spans="1:16" ht="14.4" x14ac:dyDescent="0.3">
      <c r="A3187" s="17"/>
      <c r="B3187" s="17"/>
      <c r="C3187" s="17"/>
      <c r="D3187" s="17"/>
      <c r="E3187" s="17"/>
      <c r="F3187" s="17"/>
      <c r="G3187" s="17"/>
      <c r="H3187" s="17"/>
      <c r="I3187" s="15" t="s">
        <v>66</v>
      </c>
      <c r="J3187" s="16"/>
      <c r="K3187" s="16"/>
      <c r="L3187" s="16"/>
      <c r="M3187" s="16"/>
      <c r="N3187" s="16"/>
      <c r="O3187" s="16"/>
      <c r="P3187" s="16"/>
    </row>
    <row r="3188" spans="1:16" ht="14.4" x14ac:dyDescent="0.3">
      <c r="A3188" s="18">
        <f>MAX($A$2:A3187)+1</f>
        <v>1437</v>
      </c>
      <c r="B3188" s="18">
        <v>2374601</v>
      </c>
      <c r="C3188" s="18" t="s">
        <v>2767</v>
      </c>
      <c r="D3188" s="18" t="s">
        <v>32</v>
      </c>
      <c r="E3188" s="18" t="s">
        <v>108</v>
      </c>
      <c r="F3188" s="18">
        <v>4</v>
      </c>
      <c r="G3188" s="18">
        <v>1</v>
      </c>
      <c r="H3188" s="18" t="s">
        <v>2768</v>
      </c>
      <c r="I3188" s="15"/>
      <c r="J3188" s="16" t="s">
        <v>2769</v>
      </c>
      <c r="K3188" s="16">
        <v>100</v>
      </c>
      <c r="L3188" s="16">
        <v>70</v>
      </c>
      <c r="M3188" s="16">
        <v>80</v>
      </c>
      <c r="N3188" s="16">
        <v>13</v>
      </c>
      <c r="O3188" s="16">
        <v>132</v>
      </c>
      <c r="P3188" s="16">
        <v>2</v>
      </c>
    </row>
    <row r="3189" spans="1:16" ht="14.4" x14ac:dyDescent="0.3">
      <c r="A3189" s="14">
        <f>MAX($A$2:A3188)+1</f>
        <v>1438</v>
      </c>
      <c r="B3189" s="14">
        <v>744101</v>
      </c>
      <c r="C3189" s="14" t="s">
        <v>2770</v>
      </c>
      <c r="D3189" s="14" t="s">
        <v>32</v>
      </c>
      <c r="E3189" s="14" t="s">
        <v>24</v>
      </c>
      <c r="F3189" s="14">
        <v>4</v>
      </c>
      <c r="G3189" s="14">
        <v>1</v>
      </c>
      <c r="H3189" s="14" t="s">
        <v>19</v>
      </c>
      <c r="I3189" s="15" t="s">
        <v>326</v>
      </c>
      <c r="J3189" s="16" t="s">
        <v>192</v>
      </c>
      <c r="K3189" s="16">
        <v>100</v>
      </c>
      <c r="L3189" s="16">
        <v>70</v>
      </c>
      <c r="M3189" s="16">
        <v>80</v>
      </c>
      <c r="N3189" s="16">
        <v>36</v>
      </c>
      <c r="O3189" s="16">
        <v>140</v>
      </c>
      <c r="P3189" s="16">
        <v>12</v>
      </c>
    </row>
    <row r="3190" spans="1:16" ht="14.4" x14ac:dyDescent="0.3">
      <c r="A3190" s="17"/>
      <c r="B3190" s="17"/>
      <c r="C3190" s="17"/>
      <c r="D3190" s="17"/>
      <c r="E3190" s="17"/>
      <c r="F3190" s="17"/>
      <c r="G3190" s="17"/>
      <c r="H3190" s="17"/>
      <c r="I3190" s="15" t="s">
        <v>469</v>
      </c>
      <c r="J3190" s="16"/>
      <c r="K3190" s="16"/>
      <c r="L3190" s="16"/>
      <c r="M3190" s="16"/>
      <c r="N3190" s="16"/>
      <c r="O3190" s="16"/>
      <c r="P3190" s="16"/>
    </row>
    <row r="3191" spans="1:16" ht="14.4" x14ac:dyDescent="0.3">
      <c r="A3191" s="18">
        <f>MAX($A$2:A3190)+1</f>
        <v>1439</v>
      </c>
      <c r="B3191" s="18">
        <v>31901</v>
      </c>
      <c r="C3191" s="18" t="s">
        <v>2771</v>
      </c>
      <c r="D3191" s="18" t="s">
        <v>17</v>
      </c>
      <c r="E3191" s="18"/>
      <c r="F3191" s="18">
        <v>1</v>
      </c>
      <c r="G3191" s="18">
        <v>12</v>
      </c>
      <c r="H3191" s="18" t="s">
        <v>72</v>
      </c>
      <c r="I3191" s="15" t="s">
        <v>180</v>
      </c>
      <c r="J3191" s="16" t="s">
        <v>2412</v>
      </c>
      <c r="K3191" s="16">
        <v>131</v>
      </c>
      <c r="L3191" s="16">
        <v>80</v>
      </c>
      <c r="M3191" s="16">
        <v>95</v>
      </c>
      <c r="N3191" s="16">
        <v>65</v>
      </c>
      <c r="O3191" s="16">
        <v>165</v>
      </c>
      <c r="P3191" s="16">
        <v>57</v>
      </c>
    </row>
    <row r="3192" spans="1:16" ht="14.4" x14ac:dyDescent="0.3">
      <c r="A3192" s="14">
        <f>MAX($A$2:A3191)+1</f>
        <v>1440</v>
      </c>
      <c r="B3192" s="19">
        <v>299314041</v>
      </c>
      <c r="C3192" s="14" t="s">
        <v>2772</v>
      </c>
      <c r="D3192" s="14" t="s">
        <v>17</v>
      </c>
      <c r="E3192" s="14" t="s">
        <v>24</v>
      </c>
      <c r="F3192" s="14">
        <v>7</v>
      </c>
      <c r="G3192" s="14">
        <v>4</v>
      </c>
      <c r="H3192" s="14" t="s">
        <v>166</v>
      </c>
      <c r="I3192" s="15" t="s">
        <v>2264</v>
      </c>
      <c r="J3192" s="16" t="s">
        <v>2773</v>
      </c>
      <c r="K3192" s="16">
        <v>121</v>
      </c>
      <c r="L3192" s="16">
        <v>81</v>
      </c>
      <c r="M3192" s="16">
        <v>82</v>
      </c>
      <c r="N3192" s="16">
        <v>65</v>
      </c>
      <c r="O3192" s="16">
        <v>165</v>
      </c>
      <c r="P3192" s="16">
        <v>53</v>
      </c>
    </row>
    <row r="3193" spans="1:16" ht="14.4" x14ac:dyDescent="0.3">
      <c r="A3193" s="17"/>
      <c r="B3193" s="17"/>
      <c r="C3193" s="17"/>
      <c r="D3193" s="17"/>
      <c r="E3193" s="17"/>
      <c r="F3193" s="17"/>
      <c r="G3193" s="17"/>
      <c r="H3193" s="17"/>
      <c r="I3193" s="15" t="s">
        <v>167</v>
      </c>
      <c r="J3193" s="16"/>
      <c r="K3193" s="16"/>
      <c r="L3193" s="16"/>
      <c r="M3193" s="16"/>
      <c r="N3193" s="16"/>
      <c r="O3193" s="16"/>
      <c r="P3193" s="16"/>
    </row>
    <row r="3194" spans="1:16" ht="14.4" x14ac:dyDescent="0.3">
      <c r="A3194" s="14">
        <f>MAX($A$2:A3193)+1</f>
        <v>1441</v>
      </c>
      <c r="B3194" s="14">
        <v>1987601</v>
      </c>
      <c r="C3194" s="14" t="s">
        <v>2635</v>
      </c>
      <c r="D3194" s="14" t="s">
        <v>17</v>
      </c>
      <c r="E3194" s="14" t="s">
        <v>194</v>
      </c>
      <c r="F3194" s="14">
        <v>2</v>
      </c>
      <c r="G3194" s="14">
        <v>1</v>
      </c>
      <c r="H3194" s="18" t="s">
        <v>19</v>
      </c>
      <c r="I3194" s="15" t="s">
        <v>59</v>
      </c>
      <c r="J3194" s="16" t="s">
        <v>2774</v>
      </c>
      <c r="K3194" s="16">
        <v>132</v>
      </c>
      <c r="L3194" s="16">
        <v>86</v>
      </c>
      <c r="M3194" s="16">
        <v>95</v>
      </c>
      <c r="N3194" s="16">
        <v>73</v>
      </c>
      <c r="O3194" s="16">
        <v>160</v>
      </c>
      <c r="P3194" s="16">
        <v>63</v>
      </c>
    </row>
    <row r="3195" spans="1:16" ht="14.4" x14ac:dyDescent="0.3">
      <c r="A3195" s="17"/>
      <c r="B3195" s="17"/>
      <c r="C3195" s="17"/>
      <c r="D3195" s="17"/>
      <c r="E3195" s="17"/>
      <c r="F3195" s="17"/>
      <c r="G3195" s="17"/>
      <c r="H3195" s="18" t="s">
        <v>2775</v>
      </c>
      <c r="I3195" s="15" t="s">
        <v>46</v>
      </c>
      <c r="J3195" s="16"/>
      <c r="K3195" s="16"/>
      <c r="L3195" s="16"/>
      <c r="M3195" s="16"/>
      <c r="N3195" s="16"/>
      <c r="O3195" s="16"/>
      <c r="P3195" s="16"/>
    </row>
    <row r="3196" spans="1:16" ht="14.4" x14ac:dyDescent="0.3">
      <c r="A3196" s="17"/>
      <c r="B3196" s="17"/>
      <c r="C3196" s="17"/>
      <c r="D3196" s="17"/>
      <c r="E3196" s="17"/>
      <c r="F3196" s="17"/>
      <c r="G3196" s="17"/>
      <c r="H3196" s="18"/>
      <c r="I3196" s="15" t="s">
        <v>478</v>
      </c>
      <c r="J3196" s="16"/>
      <c r="K3196" s="16"/>
      <c r="L3196" s="16"/>
      <c r="M3196" s="16"/>
      <c r="N3196" s="16"/>
      <c r="O3196" s="16"/>
      <c r="P3196" s="16"/>
    </row>
    <row r="3197" spans="1:16" ht="14.4" x14ac:dyDescent="0.3">
      <c r="A3197" s="14">
        <f>MAX($A$2:A3196)+1</f>
        <v>1442</v>
      </c>
      <c r="B3197" s="19">
        <v>299324426</v>
      </c>
      <c r="C3197" s="14" t="s">
        <v>2776</v>
      </c>
      <c r="D3197" s="14" t="s">
        <v>17</v>
      </c>
      <c r="E3197" s="14" t="s">
        <v>24</v>
      </c>
      <c r="F3197" s="14">
        <v>1</v>
      </c>
      <c r="G3197" s="14">
        <v>2</v>
      </c>
      <c r="H3197" s="14" t="s">
        <v>19</v>
      </c>
      <c r="I3197" s="15" t="s">
        <v>40</v>
      </c>
      <c r="J3197" s="16" t="s">
        <v>192</v>
      </c>
      <c r="K3197" s="16">
        <v>100</v>
      </c>
      <c r="L3197" s="16">
        <v>70</v>
      </c>
      <c r="M3197" s="16">
        <v>80</v>
      </c>
      <c r="N3197" s="16">
        <v>17</v>
      </c>
      <c r="O3197" s="16">
        <v>130</v>
      </c>
      <c r="P3197" s="16">
        <v>5</v>
      </c>
    </row>
    <row r="3198" spans="1:16" ht="14.4" x14ac:dyDescent="0.3">
      <c r="A3198" s="17"/>
      <c r="B3198" s="17"/>
      <c r="C3198" s="17"/>
      <c r="D3198" s="17"/>
      <c r="E3198" s="17"/>
      <c r="F3198" s="17"/>
      <c r="G3198" s="17"/>
      <c r="H3198" s="17"/>
      <c r="I3198" s="15" t="s">
        <v>308</v>
      </c>
      <c r="J3198" s="16"/>
      <c r="K3198" s="16"/>
      <c r="L3198" s="16"/>
      <c r="M3198" s="16"/>
      <c r="N3198" s="16"/>
      <c r="O3198" s="16"/>
      <c r="P3198" s="16"/>
    </row>
    <row r="3199" spans="1:16" ht="14.4" x14ac:dyDescent="0.3">
      <c r="A3199" s="14">
        <f>MAX($A$2:A3198)+1</f>
        <v>1443</v>
      </c>
      <c r="B3199" s="14">
        <v>242701</v>
      </c>
      <c r="C3199" s="14" t="s">
        <v>2777</v>
      </c>
      <c r="D3199" s="14" t="s">
        <v>32</v>
      </c>
      <c r="E3199" s="14" t="s">
        <v>24</v>
      </c>
      <c r="F3199" s="14">
        <v>3</v>
      </c>
      <c r="G3199" s="14">
        <v>4</v>
      </c>
      <c r="H3199" s="14" t="s">
        <v>39</v>
      </c>
      <c r="I3199" s="15" t="s">
        <v>59</v>
      </c>
      <c r="J3199" s="16" t="s">
        <v>58</v>
      </c>
      <c r="K3199" s="16">
        <v>110</v>
      </c>
      <c r="L3199" s="16">
        <v>95</v>
      </c>
      <c r="M3199" s="16">
        <v>80</v>
      </c>
      <c r="N3199" s="16">
        <v>65</v>
      </c>
      <c r="O3199" s="16">
        <v>160</v>
      </c>
      <c r="P3199" s="16">
        <v>27</v>
      </c>
    </row>
    <row r="3200" spans="1:16" ht="14.4" x14ac:dyDescent="0.3">
      <c r="A3200" s="17"/>
      <c r="B3200" s="17"/>
      <c r="C3200" s="17"/>
      <c r="D3200" s="17"/>
      <c r="E3200" s="17"/>
      <c r="F3200" s="17"/>
      <c r="G3200" s="17"/>
      <c r="H3200" s="17"/>
      <c r="I3200" s="15" t="s">
        <v>54</v>
      </c>
      <c r="J3200" s="16"/>
      <c r="K3200" s="16"/>
      <c r="L3200" s="16"/>
      <c r="M3200" s="16"/>
      <c r="N3200" s="16"/>
      <c r="O3200" s="16"/>
      <c r="P3200" s="16"/>
    </row>
    <row r="3201" spans="1:16" ht="14.4" x14ac:dyDescent="0.3">
      <c r="A3201" s="17"/>
      <c r="B3201" s="17"/>
      <c r="C3201" s="17"/>
      <c r="D3201" s="17"/>
      <c r="E3201" s="17"/>
      <c r="F3201" s="17"/>
      <c r="G3201" s="17"/>
      <c r="H3201" s="17"/>
      <c r="I3201" s="15" t="s">
        <v>160</v>
      </c>
      <c r="J3201" s="16"/>
      <c r="K3201" s="16"/>
      <c r="L3201" s="16"/>
      <c r="M3201" s="16"/>
      <c r="N3201" s="16"/>
      <c r="O3201" s="16"/>
      <c r="P3201" s="16"/>
    </row>
    <row r="3202" spans="1:16" ht="14.4" x14ac:dyDescent="0.3">
      <c r="A3202" s="14">
        <f>MAX($A$2:A3201)+1</f>
        <v>1444</v>
      </c>
      <c r="B3202" s="14">
        <v>2651501</v>
      </c>
      <c r="C3202" s="14" t="s">
        <v>379</v>
      </c>
      <c r="D3202" s="14" t="s">
        <v>32</v>
      </c>
      <c r="E3202" s="14" t="s">
        <v>380</v>
      </c>
      <c r="F3202" s="14">
        <v>4</v>
      </c>
      <c r="G3202" s="14">
        <v>1</v>
      </c>
      <c r="H3202" s="14" t="s">
        <v>19</v>
      </c>
      <c r="I3202" s="15" t="s">
        <v>20</v>
      </c>
      <c r="J3202" s="16" t="s">
        <v>192</v>
      </c>
      <c r="K3202" s="16">
        <v>80</v>
      </c>
      <c r="L3202" s="16">
        <v>70</v>
      </c>
      <c r="M3202" s="16">
        <v>80</v>
      </c>
      <c r="N3202" s="16">
        <v>10.3</v>
      </c>
      <c r="O3202" s="16">
        <v>85</v>
      </c>
      <c r="P3202" s="16">
        <v>2</v>
      </c>
    </row>
    <row r="3203" spans="1:16" ht="14.4" x14ac:dyDescent="0.3">
      <c r="A3203" s="17"/>
      <c r="B3203" s="17"/>
      <c r="C3203" s="17"/>
      <c r="D3203" s="17"/>
      <c r="E3203" s="17"/>
      <c r="F3203" s="17"/>
      <c r="G3203" s="17"/>
      <c r="H3203" s="17"/>
      <c r="I3203" s="15" t="s">
        <v>110</v>
      </c>
      <c r="J3203" s="16"/>
      <c r="K3203" s="16"/>
      <c r="L3203" s="16"/>
      <c r="M3203" s="16"/>
      <c r="N3203" s="16"/>
      <c r="O3203" s="16"/>
      <c r="P3203" s="16"/>
    </row>
    <row r="3204" spans="1:16" ht="14.4" x14ac:dyDescent="0.3">
      <c r="A3204" s="14">
        <f>MAX($A$2:A3203)+1</f>
        <v>1445</v>
      </c>
      <c r="B3204" s="14">
        <v>1128001</v>
      </c>
      <c r="C3204" s="14" t="s">
        <v>2778</v>
      </c>
      <c r="D3204" s="14" t="s">
        <v>17</v>
      </c>
      <c r="E3204" s="14" t="s">
        <v>24</v>
      </c>
      <c r="F3204" s="14">
        <v>4</v>
      </c>
      <c r="G3204" s="14">
        <v>31</v>
      </c>
      <c r="H3204" s="14" t="s">
        <v>39</v>
      </c>
      <c r="I3204" s="15" t="s">
        <v>851</v>
      </c>
      <c r="J3204" s="16" t="s">
        <v>2779</v>
      </c>
      <c r="K3204" s="16">
        <v>80</v>
      </c>
      <c r="L3204" s="16">
        <v>70</v>
      </c>
      <c r="M3204" s="16">
        <v>80</v>
      </c>
      <c r="N3204" s="16">
        <v>19</v>
      </c>
      <c r="O3204" s="16">
        <v>95</v>
      </c>
      <c r="P3204" s="16">
        <v>5</v>
      </c>
    </row>
    <row r="3205" spans="1:16" ht="14.4" x14ac:dyDescent="0.3">
      <c r="A3205" s="17"/>
      <c r="B3205" s="17"/>
      <c r="C3205" s="17"/>
      <c r="D3205" s="17"/>
      <c r="E3205" s="17"/>
      <c r="F3205" s="17"/>
      <c r="G3205" s="17"/>
      <c r="H3205" s="17"/>
      <c r="I3205" s="15" t="s">
        <v>219</v>
      </c>
      <c r="J3205" s="16"/>
      <c r="K3205" s="16"/>
      <c r="L3205" s="16"/>
      <c r="M3205" s="16"/>
      <c r="N3205" s="16"/>
      <c r="O3205" s="16"/>
      <c r="P3205" s="16"/>
    </row>
    <row r="3206" spans="1:16" ht="14.4" x14ac:dyDescent="0.3">
      <c r="A3206" s="17"/>
      <c r="B3206" s="17"/>
      <c r="C3206" s="17"/>
      <c r="D3206" s="17"/>
      <c r="E3206" s="17"/>
      <c r="F3206" s="17"/>
      <c r="G3206" s="17"/>
      <c r="H3206" s="17"/>
      <c r="I3206" s="15" t="s">
        <v>220</v>
      </c>
      <c r="J3206" s="16"/>
      <c r="K3206" s="16"/>
      <c r="L3206" s="16"/>
      <c r="M3206" s="16"/>
      <c r="N3206" s="16"/>
      <c r="O3206" s="16"/>
      <c r="P3206" s="16"/>
    </row>
    <row r="3207" spans="1:16" ht="14.4" x14ac:dyDescent="0.3">
      <c r="A3207" s="17"/>
      <c r="B3207" s="17"/>
      <c r="C3207" s="17"/>
      <c r="D3207" s="17"/>
      <c r="E3207" s="17"/>
      <c r="F3207" s="17"/>
      <c r="G3207" s="17"/>
      <c r="H3207" s="17"/>
      <c r="I3207" s="15" t="s">
        <v>507</v>
      </c>
      <c r="J3207" s="16"/>
      <c r="K3207" s="16"/>
      <c r="L3207" s="16"/>
      <c r="M3207" s="16"/>
      <c r="N3207" s="16"/>
      <c r="O3207" s="16"/>
      <c r="P3207" s="16"/>
    </row>
    <row r="3208" spans="1:16" ht="14.4" x14ac:dyDescent="0.3">
      <c r="A3208" s="14">
        <f>MAX($A$2:A3207)+1</f>
        <v>1446</v>
      </c>
      <c r="B3208" s="14">
        <v>767301</v>
      </c>
      <c r="C3208" s="14" t="s">
        <v>677</v>
      </c>
      <c r="D3208" s="14" t="s">
        <v>32</v>
      </c>
      <c r="E3208" s="14" t="s">
        <v>468</v>
      </c>
      <c r="F3208" s="14">
        <v>4</v>
      </c>
      <c r="G3208" s="14">
        <v>4</v>
      </c>
      <c r="H3208" s="14" t="s">
        <v>39</v>
      </c>
      <c r="I3208" s="15" t="s">
        <v>40</v>
      </c>
      <c r="J3208" s="16" t="s">
        <v>2780</v>
      </c>
      <c r="K3208" s="16">
        <v>80</v>
      </c>
      <c r="L3208" s="16">
        <v>70</v>
      </c>
      <c r="M3208" s="16">
        <v>80</v>
      </c>
      <c r="N3208" s="16">
        <v>14</v>
      </c>
      <c r="O3208" s="16">
        <v>100</v>
      </c>
      <c r="P3208" s="16">
        <v>5</v>
      </c>
    </row>
    <row r="3209" spans="1:16" ht="14.4" x14ac:dyDescent="0.3">
      <c r="A3209" s="17"/>
      <c r="B3209" s="17"/>
      <c r="C3209" s="17"/>
      <c r="D3209" s="17"/>
      <c r="E3209" s="17"/>
      <c r="F3209" s="17"/>
      <c r="G3209" s="17"/>
      <c r="H3209" s="17"/>
      <c r="I3209" s="15" t="s">
        <v>219</v>
      </c>
      <c r="J3209" s="16"/>
      <c r="K3209" s="16"/>
      <c r="L3209" s="16"/>
      <c r="M3209" s="16"/>
      <c r="N3209" s="16"/>
      <c r="O3209" s="16"/>
      <c r="P3209" s="16"/>
    </row>
    <row r="3210" spans="1:16" ht="14.4" x14ac:dyDescent="0.3">
      <c r="A3210" s="17"/>
      <c r="B3210" s="17"/>
      <c r="C3210" s="17"/>
      <c r="D3210" s="17"/>
      <c r="E3210" s="17"/>
      <c r="F3210" s="17"/>
      <c r="G3210" s="17"/>
      <c r="H3210" s="17"/>
      <c r="I3210" s="15" t="s">
        <v>220</v>
      </c>
      <c r="J3210" s="16"/>
      <c r="K3210" s="16"/>
      <c r="L3210" s="16"/>
      <c r="M3210" s="16"/>
      <c r="N3210" s="16"/>
      <c r="O3210" s="16"/>
      <c r="P3210" s="16"/>
    </row>
    <row r="3211" spans="1:16" ht="14.4" x14ac:dyDescent="0.3">
      <c r="A3211" s="17"/>
      <c r="B3211" s="17"/>
      <c r="C3211" s="17"/>
      <c r="D3211" s="17"/>
      <c r="E3211" s="17"/>
      <c r="F3211" s="17"/>
      <c r="G3211" s="17"/>
      <c r="H3211" s="17"/>
      <c r="I3211" s="15" t="s">
        <v>506</v>
      </c>
      <c r="J3211" s="16"/>
      <c r="K3211" s="16"/>
      <c r="L3211" s="16"/>
      <c r="M3211" s="16"/>
      <c r="N3211" s="16"/>
      <c r="O3211" s="16"/>
      <c r="P3211" s="16"/>
    </row>
    <row r="3212" spans="1:16" ht="14.4" x14ac:dyDescent="0.3">
      <c r="A3212" s="14">
        <f>MAX($A$2:A3211)+1</f>
        <v>1447</v>
      </c>
      <c r="B3212" s="14">
        <v>1559601</v>
      </c>
      <c r="C3212" s="14" t="s">
        <v>704</v>
      </c>
      <c r="D3212" s="14" t="s">
        <v>17</v>
      </c>
      <c r="E3212" s="14" t="s">
        <v>24</v>
      </c>
      <c r="F3212" s="14">
        <v>3</v>
      </c>
      <c r="G3212" s="14">
        <v>9</v>
      </c>
      <c r="H3212" s="14" t="s">
        <v>19</v>
      </c>
      <c r="I3212" s="15" t="s">
        <v>275</v>
      </c>
      <c r="J3212" s="16" t="s">
        <v>192</v>
      </c>
      <c r="K3212" s="16">
        <v>100</v>
      </c>
      <c r="L3212" s="16">
        <v>70</v>
      </c>
      <c r="M3212" s="16">
        <v>80</v>
      </c>
      <c r="N3212" s="16">
        <v>20</v>
      </c>
      <c r="O3212" s="16">
        <v>140</v>
      </c>
      <c r="P3212" s="16">
        <v>8</v>
      </c>
    </row>
    <row r="3213" spans="1:16" ht="14.4" x14ac:dyDescent="0.3">
      <c r="A3213" s="17"/>
      <c r="B3213" s="17"/>
      <c r="C3213" s="17"/>
      <c r="D3213" s="17"/>
      <c r="E3213" s="17"/>
      <c r="F3213" s="17"/>
      <c r="G3213" s="17"/>
      <c r="H3213" s="17"/>
      <c r="I3213" s="15" t="s">
        <v>361</v>
      </c>
      <c r="J3213" s="16"/>
      <c r="K3213" s="16"/>
      <c r="L3213" s="16"/>
      <c r="M3213" s="16"/>
      <c r="N3213" s="16"/>
      <c r="O3213" s="16"/>
      <c r="P3213" s="16"/>
    </row>
    <row r="3214" spans="1:16" ht="14.4" x14ac:dyDescent="0.3">
      <c r="A3214" s="14">
        <f>MAX($A$2:A3213)+1</f>
        <v>1448</v>
      </c>
      <c r="B3214" s="14">
        <v>2177901</v>
      </c>
      <c r="C3214" s="14" t="s">
        <v>2781</v>
      </c>
      <c r="D3214" s="14" t="s">
        <v>32</v>
      </c>
      <c r="E3214" s="14" t="s">
        <v>2782</v>
      </c>
      <c r="F3214" s="14">
        <v>2</v>
      </c>
      <c r="G3214" s="14">
        <v>10</v>
      </c>
      <c r="H3214" s="14" t="s">
        <v>19</v>
      </c>
      <c r="I3214" s="15" t="s">
        <v>28</v>
      </c>
      <c r="J3214" s="16" t="s">
        <v>2783</v>
      </c>
      <c r="K3214" s="16">
        <v>94</v>
      </c>
      <c r="L3214" s="16">
        <v>69</v>
      </c>
      <c r="M3214" s="16">
        <v>90</v>
      </c>
      <c r="N3214" s="16">
        <v>44</v>
      </c>
      <c r="O3214" s="16">
        <v>158</v>
      </c>
      <c r="P3214" s="16">
        <v>24</v>
      </c>
    </row>
    <row r="3215" spans="1:16" ht="14.4" x14ac:dyDescent="0.3">
      <c r="A3215" s="17"/>
      <c r="B3215" s="17"/>
      <c r="C3215" s="17"/>
      <c r="D3215" s="17"/>
      <c r="E3215" s="17"/>
      <c r="F3215" s="17"/>
      <c r="G3215" s="17"/>
      <c r="H3215" s="17"/>
      <c r="I3215" s="15" t="s">
        <v>30</v>
      </c>
      <c r="J3215" s="16"/>
      <c r="K3215" s="16"/>
      <c r="L3215" s="16"/>
      <c r="M3215" s="16"/>
      <c r="N3215" s="16"/>
      <c r="O3215" s="16"/>
      <c r="P3215" s="16"/>
    </row>
    <row r="3216" spans="1:16" ht="14.4" x14ac:dyDescent="0.3">
      <c r="A3216" s="17"/>
      <c r="B3216" s="17"/>
      <c r="C3216" s="17"/>
      <c r="D3216" s="17"/>
      <c r="E3216" s="17"/>
      <c r="F3216" s="17"/>
      <c r="G3216" s="17"/>
      <c r="H3216" s="17"/>
      <c r="I3216" s="15" t="s">
        <v>36</v>
      </c>
      <c r="J3216" s="16"/>
      <c r="K3216" s="16"/>
      <c r="L3216" s="16"/>
      <c r="M3216" s="16"/>
      <c r="N3216" s="16"/>
      <c r="O3216" s="16"/>
      <c r="P3216" s="16"/>
    </row>
    <row r="3217" spans="1:16" ht="14.4" x14ac:dyDescent="0.3">
      <c r="A3217" s="14">
        <f>MAX($A$2:A3216)+1</f>
        <v>1449</v>
      </c>
      <c r="B3217" s="14">
        <v>317201</v>
      </c>
      <c r="C3217" s="14" t="s">
        <v>2784</v>
      </c>
      <c r="D3217" s="14" t="s">
        <v>17</v>
      </c>
      <c r="E3217" s="14" t="s">
        <v>124</v>
      </c>
      <c r="F3217" s="14">
        <v>3</v>
      </c>
      <c r="G3217" s="14">
        <v>4</v>
      </c>
      <c r="H3217" s="14" t="s">
        <v>72</v>
      </c>
      <c r="I3217" s="15" t="s">
        <v>400</v>
      </c>
      <c r="J3217" s="16" t="s">
        <v>2412</v>
      </c>
      <c r="K3217" s="16">
        <v>163</v>
      </c>
      <c r="L3217" s="16">
        <v>109</v>
      </c>
      <c r="M3217" s="16">
        <v>89</v>
      </c>
      <c r="N3217" s="16">
        <v>65</v>
      </c>
      <c r="O3217" s="16">
        <v>165</v>
      </c>
      <c r="P3217" s="16">
        <v>49</v>
      </c>
    </row>
    <row r="3218" spans="1:16" ht="14.4" x14ac:dyDescent="0.3">
      <c r="A3218" s="17"/>
      <c r="B3218" s="17"/>
      <c r="C3218" s="17"/>
      <c r="D3218" s="17"/>
      <c r="E3218" s="17"/>
      <c r="F3218" s="17"/>
      <c r="G3218" s="17"/>
      <c r="H3218" s="17"/>
      <c r="I3218" s="15" t="s">
        <v>232</v>
      </c>
      <c r="J3218" s="16"/>
      <c r="K3218" s="16"/>
      <c r="L3218" s="16"/>
      <c r="M3218" s="16"/>
      <c r="N3218" s="16"/>
      <c r="O3218" s="16"/>
      <c r="P3218" s="16"/>
    </row>
    <row r="3219" spans="1:16" ht="14.4" x14ac:dyDescent="0.3">
      <c r="A3219" s="17"/>
      <c r="B3219" s="17"/>
      <c r="C3219" s="17"/>
      <c r="D3219" s="17"/>
      <c r="E3219" s="17"/>
      <c r="F3219" s="17"/>
      <c r="G3219" s="17"/>
      <c r="H3219" s="17"/>
      <c r="I3219" s="15" t="s">
        <v>348</v>
      </c>
      <c r="J3219" s="16"/>
      <c r="K3219" s="16"/>
      <c r="L3219" s="16"/>
      <c r="M3219" s="16"/>
      <c r="N3219" s="16"/>
      <c r="O3219" s="16"/>
      <c r="P3219" s="16"/>
    </row>
    <row r="3220" spans="1:16" ht="14.4" x14ac:dyDescent="0.3">
      <c r="A3220" s="14">
        <f>MAX($A$2:A3219)+1</f>
        <v>1450</v>
      </c>
      <c r="B3220" s="14">
        <v>2150001</v>
      </c>
      <c r="C3220" s="14" t="s">
        <v>390</v>
      </c>
      <c r="D3220" s="14" t="s">
        <v>17</v>
      </c>
      <c r="E3220" s="14" t="s">
        <v>18</v>
      </c>
      <c r="F3220" s="14">
        <v>2</v>
      </c>
      <c r="G3220" s="14">
        <v>12</v>
      </c>
      <c r="H3220" s="14" t="s">
        <v>19</v>
      </c>
      <c r="I3220" s="15" t="s">
        <v>46</v>
      </c>
      <c r="J3220" s="16" t="s">
        <v>267</v>
      </c>
      <c r="K3220" s="16">
        <v>90</v>
      </c>
      <c r="L3220" s="16">
        <v>90</v>
      </c>
      <c r="M3220" s="16">
        <v>90</v>
      </c>
      <c r="N3220" s="16">
        <v>50</v>
      </c>
      <c r="O3220" s="16">
        <v>160</v>
      </c>
      <c r="P3220" s="16">
        <v>15</v>
      </c>
    </row>
    <row r="3221" spans="1:16" ht="14.4" x14ac:dyDescent="0.3">
      <c r="A3221" s="17"/>
      <c r="B3221" s="17"/>
      <c r="C3221" s="17"/>
      <c r="D3221" s="17"/>
      <c r="E3221" s="17"/>
      <c r="F3221" s="17"/>
      <c r="G3221" s="17"/>
      <c r="H3221" s="17"/>
      <c r="I3221" s="15" t="s">
        <v>48</v>
      </c>
      <c r="J3221" s="16"/>
      <c r="K3221" s="16"/>
      <c r="L3221" s="16"/>
      <c r="M3221" s="16"/>
      <c r="N3221" s="16"/>
      <c r="O3221" s="16"/>
      <c r="P3221" s="16"/>
    </row>
    <row r="3222" spans="1:16" ht="14.4" x14ac:dyDescent="0.3">
      <c r="A3222" s="14">
        <f>MAX($A$2:A3221)+1</f>
        <v>1451</v>
      </c>
      <c r="B3222" s="14">
        <v>908001</v>
      </c>
      <c r="C3222" s="14" t="s">
        <v>2785</v>
      </c>
      <c r="D3222" s="14" t="s">
        <v>17</v>
      </c>
      <c r="E3222" s="14" t="s">
        <v>24</v>
      </c>
      <c r="F3222" s="14">
        <v>6</v>
      </c>
      <c r="G3222" s="14">
        <v>2</v>
      </c>
      <c r="H3222" s="14" t="s">
        <v>19</v>
      </c>
      <c r="I3222" s="15" t="s">
        <v>46</v>
      </c>
      <c r="J3222" s="16" t="s">
        <v>267</v>
      </c>
      <c r="K3222" s="16">
        <v>171</v>
      </c>
      <c r="L3222" s="16">
        <v>104</v>
      </c>
      <c r="M3222" s="16">
        <v>97</v>
      </c>
      <c r="N3222" s="16">
        <v>65</v>
      </c>
      <c r="O3222" s="16">
        <v>260</v>
      </c>
      <c r="P3222" s="16">
        <v>47</v>
      </c>
    </row>
    <row r="3223" spans="1:16" ht="14.4" x14ac:dyDescent="0.3">
      <c r="A3223" s="17"/>
      <c r="B3223" s="17"/>
      <c r="C3223" s="17"/>
      <c r="D3223" s="17"/>
      <c r="E3223" s="17"/>
      <c r="F3223" s="17"/>
      <c r="G3223" s="17"/>
      <c r="H3223" s="17"/>
      <c r="I3223" s="15" t="s">
        <v>48</v>
      </c>
      <c r="J3223" s="22"/>
      <c r="K3223" s="22"/>
      <c r="L3223" s="22"/>
      <c r="M3223" s="22"/>
      <c r="N3223" s="22"/>
      <c r="O3223" s="22"/>
      <c r="P3223" s="22"/>
    </row>
    <row r="3224" spans="1:16" ht="14.4" x14ac:dyDescent="0.3">
      <c r="A3224" s="14">
        <f>MAX($A$2:A3223)+1</f>
        <v>1452</v>
      </c>
      <c r="B3224" s="14">
        <v>828301</v>
      </c>
      <c r="C3224" s="14" t="s">
        <v>2786</v>
      </c>
      <c r="D3224" s="14" t="s">
        <v>32</v>
      </c>
      <c r="E3224" s="14" t="s">
        <v>139</v>
      </c>
      <c r="F3224" s="14">
        <v>6</v>
      </c>
      <c r="G3224" s="14">
        <v>2</v>
      </c>
      <c r="H3224" s="14" t="s">
        <v>19</v>
      </c>
      <c r="I3224" s="15" t="s">
        <v>34</v>
      </c>
      <c r="J3224" s="16" t="s">
        <v>386</v>
      </c>
      <c r="K3224" s="16">
        <v>101</v>
      </c>
      <c r="L3224" s="16">
        <v>70</v>
      </c>
      <c r="M3224" s="16">
        <v>66</v>
      </c>
      <c r="N3224" s="16">
        <v>55</v>
      </c>
      <c r="O3224" s="16">
        <v>155</v>
      </c>
      <c r="P3224" s="16">
        <v>45</v>
      </c>
    </row>
    <row r="3225" spans="1:16" ht="14.4" x14ac:dyDescent="0.3">
      <c r="A3225" s="17"/>
      <c r="B3225" s="17"/>
      <c r="C3225" s="17"/>
      <c r="D3225" s="17"/>
      <c r="E3225" s="17"/>
      <c r="F3225" s="17"/>
      <c r="G3225" s="17"/>
      <c r="H3225" s="17"/>
      <c r="I3225" s="15" t="s">
        <v>48</v>
      </c>
      <c r="J3225" s="22"/>
      <c r="K3225" s="22"/>
      <c r="L3225" s="22"/>
      <c r="M3225" s="22"/>
      <c r="N3225" s="22"/>
      <c r="O3225" s="22"/>
      <c r="P3225" s="22"/>
    </row>
    <row r="3226" spans="1:16" ht="14.4" x14ac:dyDescent="0.3">
      <c r="A3226" s="18">
        <f>MAX($A$2:A3225)+1</f>
        <v>1453</v>
      </c>
      <c r="B3226" s="18">
        <v>1916001</v>
      </c>
      <c r="C3226" s="18" t="s">
        <v>389</v>
      </c>
      <c r="D3226" s="18" t="s">
        <v>17</v>
      </c>
      <c r="E3226" s="18" t="s">
        <v>38</v>
      </c>
      <c r="F3226" s="18">
        <v>3</v>
      </c>
      <c r="G3226" s="18">
        <v>5</v>
      </c>
      <c r="H3226" s="18" t="s">
        <v>19</v>
      </c>
      <c r="I3226" s="15" t="s">
        <v>90</v>
      </c>
      <c r="J3226" s="16" t="s">
        <v>875</v>
      </c>
      <c r="K3226" s="16">
        <v>100</v>
      </c>
      <c r="L3226" s="16">
        <v>70</v>
      </c>
      <c r="M3226" s="16">
        <v>80</v>
      </c>
      <c r="N3226" s="16">
        <v>13</v>
      </c>
      <c r="O3226" s="16">
        <v>140</v>
      </c>
      <c r="P3226" s="16">
        <v>4</v>
      </c>
    </row>
    <row r="3227" spans="1:16" ht="14.4" x14ac:dyDescent="0.3">
      <c r="A3227" s="14">
        <f>MAX($A$2:A3226)+1</f>
        <v>1454</v>
      </c>
      <c r="B3227" s="14">
        <v>957901</v>
      </c>
      <c r="C3227" s="14" t="s">
        <v>683</v>
      </c>
      <c r="D3227" s="14" t="s">
        <v>32</v>
      </c>
      <c r="E3227" s="14" t="s">
        <v>38</v>
      </c>
      <c r="F3227" s="14">
        <v>3</v>
      </c>
      <c r="G3227" s="14">
        <v>5</v>
      </c>
      <c r="H3227" s="14" t="s">
        <v>19</v>
      </c>
      <c r="I3227" s="15" t="s">
        <v>59</v>
      </c>
      <c r="J3227" s="16" t="s">
        <v>2474</v>
      </c>
      <c r="K3227" s="16">
        <v>102</v>
      </c>
      <c r="L3227" s="16">
        <v>74</v>
      </c>
      <c r="M3227" s="16">
        <v>83</v>
      </c>
      <c r="N3227" s="16">
        <v>60</v>
      </c>
      <c r="O3227" s="16">
        <v>158</v>
      </c>
      <c r="P3227" s="16">
        <v>17</v>
      </c>
    </row>
    <row r="3228" spans="1:16" ht="14.4" x14ac:dyDescent="0.3">
      <c r="A3228" s="17"/>
      <c r="B3228" s="17"/>
      <c r="C3228" s="17"/>
      <c r="D3228" s="17"/>
      <c r="E3228" s="17"/>
      <c r="F3228" s="17"/>
      <c r="G3228" s="17"/>
      <c r="H3228" s="17"/>
      <c r="I3228" s="15" t="s">
        <v>28</v>
      </c>
      <c r="J3228" s="22"/>
      <c r="K3228" s="22"/>
      <c r="L3228" s="22"/>
      <c r="M3228" s="22"/>
      <c r="N3228" s="22"/>
      <c r="O3228" s="22"/>
      <c r="P3228" s="22"/>
    </row>
    <row r="3229" spans="1:16" ht="14.4" x14ac:dyDescent="0.3">
      <c r="A3229" s="17"/>
      <c r="B3229" s="17"/>
      <c r="C3229" s="17"/>
      <c r="D3229" s="17"/>
      <c r="E3229" s="17"/>
      <c r="F3229" s="17"/>
      <c r="G3229" s="17"/>
      <c r="H3229" s="17"/>
      <c r="I3229" s="15" t="s">
        <v>30</v>
      </c>
      <c r="J3229" s="22"/>
      <c r="K3229" s="22"/>
      <c r="L3229" s="22"/>
      <c r="M3229" s="22"/>
      <c r="N3229" s="22"/>
      <c r="O3229" s="22"/>
      <c r="P3229" s="22"/>
    </row>
    <row r="3230" spans="1:16" ht="14.4" x14ac:dyDescent="0.3">
      <c r="A3230" s="14">
        <f>MAX($A$2:A3229)+1</f>
        <v>1455</v>
      </c>
      <c r="B3230" s="14">
        <v>2705001</v>
      </c>
      <c r="C3230" s="14" t="s">
        <v>2787</v>
      </c>
      <c r="D3230" s="14" t="s">
        <v>17</v>
      </c>
      <c r="E3230" s="14" t="s">
        <v>108</v>
      </c>
      <c r="F3230" s="14">
        <v>2</v>
      </c>
      <c r="G3230" s="14">
        <v>2</v>
      </c>
      <c r="H3230" s="14" t="s">
        <v>19</v>
      </c>
      <c r="I3230" s="15" t="s">
        <v>275</v>
      </c>
      <c r="J3230" s="16" t="s">
        <v>192</v>
      </c>
      <c r="K3230" s="16">
        <v>100</v>
      </c>
      <c r="L3230" s="16">
        <v>70</v>
      </c>
      <c r="M3230" s="16">
        <v>80</v>
      </c>
      <c r="N3230" s="16">
        <v>16</v>
      </c>
      <c r="O3230" s="16">
        <v>140</v>
      </c>
      <c r="P3230" s="16">
        <v>6</v>
      </c>
    </row>
    <row r="3231" spans="1:16" ht="14.4" x14ac:dyDescent="0.3">
      <c r="A3231" s="17"/>
      <c r="B3231" s="17"/>
      <c r="C3231" s="17"/>
      <c r="D3231" s="17"/>
      <c r="E3231" s="17"/>
      <c r="F3231" s="17"/>
      <c r="G3231" s="17"/>
      <c r="H3231" s="17"/>
      <c r="I3231" s="15" t="s">
        <v>366</v>
      </c>
      <c r="J3231" s="22"/>
      <c r="K3231" s="22"/>
      <c r="L3231" s="22"/>
      <c r="M3231" s="22"/>
      <c r="N3231" s="22"/>
      <c r="O3231" s="22"/>
      <c r="P3231" s="22"/>
    </row>
    <row r="3232" spans="1:16" ht="14.4" x14ac:dyDescent="0.3">
      <c r="A3232" s="18">
        <f>MAX($A$2:A3231)+1</f>
        <v>1456</v>
      </c>
      <c r="B3232" s="18">
        <v>95801</v>
      </c>
      <c r="C3232" s="18" t="s">
        <v>2657</v>
      </c>
      <c r="D3232" s="18" t="s">
        <v>32</v>
      </c>
      <c r="E3232" s="18" t="s">
        <v>33</v>
      </c>
      <c r="F3232" s="18">
        <v>11</v>
      </c>
      <c r="G3232" s="18">
        <v>12</v>
      </c>
      <c r="H3232" s="18" t="s">
        <v>39</v>
      </c>
      <c r="I3232" s="15"/>
      <c r="J3232" s="16" t="s">
        <v>2788</v>
      </c>
      <c r="K3232" s="16">
        <v>100</v>
      </c>
      <c r="L3232" s="16">
        <v>70</v>
      </c>
      <c r="M3232" s="16">
        <v>80</v>
      </c>
      <c r="N3232" s="16">
        <v>19</v>
      </c>
      <c r="O3232" s="16">
        <v>140</v>
      </c>
      <c r="P3232" s="16">
        <v>7</v>
      </c>
    </row>
    <row r="3233" spans="1:16" ht="14.4" x14ac:dyDescent="0.3">
      <c r="A3233" s="14">
        <f>MAX($A$2:A3232)+1</f>
        <v>1457</v>
      </c>
      <c r="B3233" s="14">
        <v>92001</v>
      </c>
      <c r="C3233" s="14" t="s">
        <v>1957</v>
      </c>
      <c r="D3233" s="14" t="s">
        <v>17</v>
      </c>
      <c r="E3233" s="14" t="s">
        <v>24</v>
      </c>
      <c r="F3233" s="14">
        <v>4</v>
      </c>
      <c r="G3233" s="14">
        <v>7</v>
      </c>
      <c r="H3233" s="14" t="s">
        <v>100</v>
      </c>
      <c r="I3233" s="15" t="s">
        <v>616</v>
      </c>
      <c r="J3233" s="16" t="s">
        <v>347</v>
      </c>
      <c r="K3233" s="16">
        <v>152</v>
      </c>
      <c r="L3233" s="16">
        <v>95</v>
      </c>
      <c r="M3233" s="16">
        <v>80</v>
      </c>
      <c r="N3233" s="16">
        <v>65</v>
      </c>
      <c r="O3233" s="16">
        <v>158</v>
      </c>
      <c r="P3233" s="16">
        <v>70</v>
      </c>
    </row>
    <row r="3234" spans="1:16" ht="14.4" x14ac:dyDescent="0.3">
      <c r="A3234" s="17"/>
      <c r="B3234" s="17"/>
      <c r="C3234" s="17"/>
      <c r="D3234" s="17"/>
      <c r="E3234" s="17"/>
      <c r="F3234" s="17"/>
      <c r="G3234" s="17"/>
      <c r="H3234" s="17"/>
      <c r="I3234" s="15" t="s">
        <v>36</v>
      </c>
      <c r="J3234" s="22"/>
      <c r="K3234" s="22"/>
      <c r="L3234" s="22"/>
      <c r="M3234" s="22"/>
      <c r="N3234" s="22"/>
      <c r="O3234" s="22"/>
      <c r="P3234" s="22"/>
    </row>
    <row r="3235" spans="1:16" ht="14.4" x14ac:dyDescent="0.3">
      <c r="A3235" s="14">
        <f>MAX($A$2:A3234)+1</f>
        <v>1458</v>
      </c>
      <c r="B3235" s="14">
        <v>196701</v>
      </c>
      <c r="C3235" s="14" t="s">
        <v>2124</v>
      </c>
      <c r="D3235" s="14" t="s">
        <v>32</v>
      </c>
      <c r="E3235" s="14" t="s">
        <v>24</v>
      </c>
      <c r="F3235" s="14">
        <v>5</v>
      </c>
      <c r="G3235" s="14">
        <v>3</v>
      </c>
      <c r="H3235" s="14" t="s">
        <v>103</v>
      </c>
      <c r="I3235" s="15" t="s">
        <v>348</v>
      </c>
      <c r="J3235" s="16" t="s">
        <v>935</v>
      </c>
      <c r="K3235" s="16">
        <v>138</v>
      </c>
      <c r="L3235" s="16">
        <v>88</v>
      </c>
      <c r="M3235" s="16">
        <v>95</v>
      </c>
      <c r="N3235" s="16">
        <v>50</v>
      </c>
      <c r="O3235" s="16">
        <v>155</v>
      </c>
      <c r="P3235" s="16">
        <v>56</v>
      </c>
    </row>
    <row r="3236" spans="1:16" ht="14.4" x14ac:dyDescent="0.3">
      <c r="A3236" s="17"/>
      <c r="B3236" s="17"/>
      <c r="C3236" s="17"/>
      <c r="D3236" s="17"/>
      <c r="E3236" s="17"/>
      <c r="F3236" s="17"/>
      <c r="G3236" s="17"/>
      <c r="H3236" s="17"/>
      <c r="I3236" s="15" t="s">
        <v>232</v>
      </c>
      <c r="J3236" s="22"/>
      <c r="K3236" s="22"/>
      <c r="L3236" s="22"/>
      <c r="M3236" s="22"/>
      <c r="N3236" s="22"/>
      <c r="O3236" s="22"/>
      <c r="P3236" s="22"/>
    </row>
    <row r="3237" spans="1:16" ht="14.4" x14ac:dyDescent="0.3">
      <c r="A3237" s="17"/>
      <c r="B3237" s="17"/>
      <c r="C3237" s="17"/>
      <c r="D3237" s="17"/>
      <c r="E3237" s="17"/>
      <c r="F3237" s="17"/>
      <c r="G3237" s="17"/>
      <c r="H3237" s="17"/>
      <c r="I3237" s="15" t="s">
        <v>411</v>
      </c>
      <c r="J3237" s="22"/>
      <c r="K3237" s="22"/>
      <c r="L3237" s="22"/>
      <c r="M3237" s="22"/>
      <c r="N3237" s="22"/>
      <c r="O3237" s="22"/>
      <c r="P3237" s="22"/>
    </row>
    <row r="3238" spans="1:16" ht="14.4" x14ac:dyDescent="0.3">
      <c r="A3238" s="17"/>
      <c r="B3238" s="17"/>
      <c r="C3238" s="17"/>
      <c r="D3238" s="17"/>
      <c r="E3238" s="17"/>
      <c r="F3238" s="17"/>
      <c r="G3238" s="17"/>
      <c r="H3238" s="17"/>
      <c r="I3238" s="15" t="s">
        <v>116</v>
      </c>
      <c r="J3238" s="22"/>
      <c r="K3238" s="22"/>
      <c r="L3238" s="22"/>
      <c r="M3238" s="22"/>
      <c r="N3238" s="22"/>
      <c r="O3238" s="22"/>
      <c r="P3238" s="22"/>
    </row>
    <row r="3239" spans="1:16" ht="14.4" x14ac:dyDescent="0.3">
      <c r="A3239" s="14">
        <f>MAX($A$2:A3238)+1</f>
        <v>1459</v>
      </c>
      <c r="B3239" s="14">
        <v>2270701</v>
      </c>
      <c r="C3239" s="14" t="s">
        <v>1410</v>
      </c>
      <c r="D3239" s="14" t="s">
        <v>32</v>
      </c>
      <c r="E3239" s="14" t="s">
        <v>693</v>
      </c>
      <c r="F3239" s="14">
        <v>3</v>
      </c>
      <c r="G3239" s="14">
        <v>1</v>
      </c>
      <c r="H3239" s="14" t="s">
        <v>19</v>
      </c>
      <c r="I3239" s="15" t="s">
        <v>40</v>
      </c>
      <c r="J3239" s="16" t="s">
        <v>21</v>
      </c>
      <c r="K3239" s="16">
        <v>80</v>
      </c>
      <c r="L3239" s="16">
        <v>90</v>
      </c>
      <c r="M3239" s="16">
        <v>75</v>
      </c>
      <c r="N3239" s="16">
        <v>10</v>
      </c>
      <c r="O3239" s="16">
        <v>110</v>
      </c>
      <c r="P3239" s="16">
        <v>2</v>
      </c>
    </row>
    <row r="3240" spans="1:16" ht="14.4" x14ac:dyDescent="0.3">
      <c r="A3240" s="17"/>
      <c r="B3240" s="17"/>
      <c r="C3240" s="17"/>
      <c r="D3240" s="17"/>
      <c r="E3240" s="17"/>
      <c r="F3240" s="17"/>
      <c r="G3240" s="17"/>
      <c r="H3240" s="17"/>
      <c r="I3240" s="15" t="s">
        <v>110</v>
      </c>
      <c r="J3240" s="22"/>
      <c r="K3240" s="22"/>
      <c r="L3240" s="22"/>
      <c r="M3240" s="22"/>
      <c r="N3240" s="22"/>
      <c r="O3240" s="22"/>
      <c r="P3240" s="22"/>
    </row>
    <row r="3241" spans="1:16" ht="14.4" x14ac:dyDescent="0.3">
      <c r="A3241" s="14">
        <f>MAX($A$2:A3240)+1</f>
        <v>1460</v>
      </c>
      <c r="B3241" s="14">
        <v>1672601</v>
      </c>
      <c r="C3241" s="14" t="s">
        <v>2127</v>
      </c>
      <c r="D3241" s="14" t="s">
        <v>32</v>
      </c>
      <c r="E3241" s="14" t="s">
        <v>24</v>
      </c>
      <c r="F3241" s="14">
        <v>2</v>
      </c>
      <c r="G3241" s="14">
        <v>3</v>
      </c>
      <c r="H3241" s="14" t="s">
        <v>19</v>
      </c>
      <c r="I3241" s="15" t="s">
        <v>56</v>
      </c>
      <c r="J3241" s="16" t="s">
        <v>192</v>
      </c>
      <c r="K3241" s="16">
        <v>102</v>
      </c>
      <c r="L3241" s="16">
        <v>71</v>
      </c>
      <c r="M3241" s="16">
        <v>85</v>
      </c>
      <c r="N3241" s="16">
        <v>56</v>
      </c>
      <c r="O3241" s="16">
        <v>150</v>
      </c>
      <c r="P3241" s="16">
        <v>28</v>
      </c>
    </row>
    <row r="3242" spans="1:16" ht="14.4" x14ac:dyDescent="0.3">
      <c r="A3242" s="17"/>
      <c r="B3242" s="17"/>
      <c r="C3242" s="17"/>
      <c r="D3242" s="17"/>
      <c r="E3242" s="17"/>
      <c r="F3242" s="17"/>
      <c r="G3242" s="17"/>
      <c r="H3242" s="17"/>
      <c r="I3242" s="15" t="s">
        <v>46</v>
      </c>
      <c r="J3242" s="22"/>
      <c r="K3242" s="22"/>
      <c r="L3242" s="22"/>
      <c r="M3242" s="22"/>
      <c r="N3242" s="22"/>
      <c r="O3242" s="22"/>
      <c r="P3242" s="22"/>
    </row>
    <row r="3243" spans="1:16" ht="14.4" x14ac:dyDescent="0.3">
      <c r="A3243" s="14">
        <f>MAX($A$2:A3242)+1</f>
        <v>1461</v>
      </c>
      <c r="B3243" s="14">
        <v>1507601</v>
      </c>
      <c r="C3243" s="14" t="s">
        <v>2789</v>
      </c>
      <c r="D3243" s="14" t="s">
        <v>17</v>
      </c>
      <c r="E3243" s="14" t="s">
        <v>18</v>
      </c>
      <c r="F3243" s="14">
        <v>7</v>
      </c>
      <c r="G3243" s="14">
        <v>2</v>
      </c>
      <c r="H3243" s="14" t="s">
        <v>19</v>
      </c>
      <c r="I3243" s="15" t="s">
        <v>46</v>
      </c>
      <c r="J3243" s="16" t="s">
        <v>480</v>
      </c>
      <c r="K3243" s="16">
        <v>136</v>
      </c>
      <c r="L3243" s="16">
        <v>91</v>
      </c>
      <c r="M3243" s="16">
        <v>100</v>
      </c>
      <c r="N3243" s="16">
        <v>55</v>
      </c>
      <c r="O3243" s="16">
        <v>160</v>
      </c>
      <c r="P3243" s="16">
        <v>41</v>
      </c>
    </row>
    <row r="3244" spans="1:16" ht="14.4" x14ac:dyDescent="0.3">
      <c r="A3244" s="17"/>
      <c r="B3244" s="17"/>
      <c r="C3244" s="17"/>
      <c r="D3244" s="17"/>
      <c r="E3244" s="17"/>
      <c r="F3244" s="17"/>
      <c r="G3244" s="17"/>
      <c r="H3244" s="17"/>
      <c r="I3244" s="15" t="s">
        <v>48</v>
      </c>
      <c r="J3244" s="22"/>
      <c r="K3244" s="22"/>
      <c r="L3244" s="22"/>
      <c r="M3244" s="22"/>
      <c r="N3244" s="22"/>
      <c r="O3244" s="22"/>
      <c r="P3244" s="22"/>
    </row>
    <row r="3245" spans="1:16" ht="14.4" x14ac:dyDescent="0.3">
      <c r="A3245" s="14">
        <f>MAX($A$2:A3244)+1</f>
        <v>1462</v>
      </c>
      <c r="B3245" s="14">
        <v>460001</v>
      </c>
      <c r="C3245" s="14" t="s">
        <v>581</v>
      </c>
      <c r="D3245" s="14" t="s">
        <v>17</v>
      </c>
      <c r="E3245" s="14" t="s">
        <v>490</v>
      </c>
      <c r="F3245" s="14">
        <v>9</v>
      </c>
      <c r="G3245" s="14">
        <v>4</v>
      </c>
      <c r="H3245" s="14" t="s">
        <v>39</v>
      </c>
      <c r="I3245" s="15" t="s">
        <v>46</v>
      </c>
      <c r="J3245" s="16" t="s">
        <v>2790</v>
      </c>
      <c r="K3245" s="16">
        <v>80</v>
      </c>
      <c r="L3245" s="16">
        <v>90</v>
      </c>
      <c r="M3245" s="16">
        <v>85</v>
      </c>
      <c r="N3245" s="16">
        <v>39</v>
      </c>
      <c r="O3245" s="16">
        <v>140</v>
      </c>
      <c r="P3245" s="16">
        <v>13</v>
      </c>
    </row>
    <row r="3246" spans="1:16" ht="14.4" x14ac:dyDescent="0.3">
      <c r="A3246" s="17"/>
      <c r="B3246" s="17"/>
      <c r="C3246" s="17"/>
      <c r="D3246" s="17"/>
      <c r="E3246" s="17"/>
      <c r="F3246" s="17"/>
      <c r="G3246" s="17"/>
      <c r="H3246" s="17"/>
      <c r="I3246" s="15" t="s">
        <v>48</v>
      </c>
      <c r="J3246" s="22"/>
      <c r="K3246" s="22"/>
      <c r="L3246" s="22"/>
      <c r="M3246" s="22"/>
      <c r="N3246" s="22"/>
      <c r="O3246" s="22"/>
      <c r="P3246" s="22"/>
    </row>
    <row r="3247" spans="1:16" ht="14.4" x14ac:dyDescent="0.3">
      <c r="A3247" s="17"/>
      <c r="B3247" s="17"/>
      <c r="C3247" s="17"/>
      <c r="D3247" s="17"/>
      <c r="E3247" s="17"/>
      <c r="F3247" s="17"/>
      <c r="G3247" s="17"/>
      <c r="H3247" s="17"/>
      <c r="I3247" s="15" t="s">
        <v>2049</v>
      </c>
      <c r="J3247" s="22"/>
      <c r="K3247" s="22"/>
      <c r="L3247" s="22"/>
      <c r="M3247" s="22"/>
      <c r="N3247" s="22"/>
      <c r="O3247" s="22"/>
      <c r="P3247" s="22"/>
    </row>
    <row r="3248" spans="1:16" ht="14.4" x14ac:dyDescent="0.3">
      <c r="A3248" s="14">
        <f>MAX($A$2:A3247)+1</f>
        <v>1463</v>
      </c>
      <c r="B3248" s="14">
        <v>1722501</v>
      </c>
      <c r="C3248" s="14" t="s">
        <v>2791</v>
      </c>
      <c r="D3248" s="14" t="s">
        <v>17</v>
      </c>
      <c r="E3248" s="14" t="s">
        <v>24</v>
      </c>
      <c r="F3248" s="14">
        <v>5</v>
      </c>
      <c r="G3248" s="14">
        <v>3</v>
      </c>
      <c r="H3248" s="14" t="s">
        <v>19</v>
      </c>
      <c r="I3248" s="15" t="s">
        <v>59</v>
      </c>
      <c r="J3248" s="16" t="s">
        <v>2792</v>
      </c>
      <c r="K3248" s="16">
        <v>113</v>
      </c>
      <c r="L3248" s="16">
        <v>66</v>
      </c>
      <c r="M3248" s="16">
        <v>80</v>
      </c>
      <c r="N3248" s="16">
        <v>68</v>
      </c>
      <c r="O3248" s="16">
        <v>160</v>
      </c>
      <c r="P3248" s="16">
        <v>18</v>
      </c>
    </row>
    <row r="3249" spans="1:16" ht="14.4" x14ac:dyDescent="0.3">
      <c r="A3249" s="17"/>
      <c r="B3249" s="17"/>
      <c r="C3249" s="17"/>
      <c r="D3249" s="17"/>
      <c r="E3249" s="17"/>
      <c r="F3249" s="17"/>
      <c r="G3249" s="17"/>
      <c r="H3249" s="17"/>
      <c r="I3249" s="15" t="s">
        <v>46</v>
      </c>
      <c r="J3249" s="22"/>
      <c r="K3249" s="22"/>
      <c r="L3249" s="22"/>
      <c r="M3249" s="22"/>
      <c r="N3249" s="22"/>
      <c r="O3249" s="22"/>
      <c r="P3249" s="22"/>
    </row>
    <row r="3250" spans="1:16" ht="14.4" x14ac:dyDescent="0.3">
      <c r="A3250" s="14">
        <f>MAX($A$2:A3249)+1</f>
        <v>1464</v>
      </c>
      <c r="B3250" s="14">
        <v>2314301</v>
      </c>
      <c r="C3250" s="14" t="s">
        <v>2548</v>
      </c>
      <c r="D3250" s="14" t="s">
        <v>17</v>
      </c>
      <c r="E3250" s="14" t="s">
        <v>24</v>
      </c>
      <c r="F3250" s="14">
        <v>9</v>
      </c>
      <c r="G3250" s="14">
        <v>3</v>
      </c>
      <c r="H3250" s="14" t="s">
        <v>829</v>
      </c>
      <c r="I3250" s="15" t="s">
        <v>43</v>
      </c>
      <c r="J3250" s="16" t="s">
        <v>2793</v>
      </c>
      <c r="K3250" s="16">
        <v>80</v>
      </c>
      <c r="L3250" s="16">
        <v>90</v>
      </c>
      <c r="M3250" s="16">
        <v>75</v>
      </c>
      <c r="N3250" s="16">
        <v>13</v>
      </c>
      <c r="O3250" s="16">
        <v>115</v>
      </c>
      <c r="P3250" s="16">
        <v>3</v>
      </c>
    </row>
    <row r="3251" spans="1:16" ht="14.4" x14ac:dyDescent="0.3">
      <c r="A3251" s="17"/>
      <c r="B3251" s="17"/>
      <c r="C3251" s="17"/>
      <c r="D3251" s="17"/>
      <c r="E3251" s="17"/>
      <c r="F3251" s="17"/>
      <c r="G3251" s="17"/>
      <c r="H3251" s="17"/>
      <c r="I3251" s="15" t="s">
        <v>383</v>
      </c>
      <c r="J3251" s="22"/>
      <c r="K3251" s="22"/>
      <c r="L3251" s="22"/>
      <c r="M3251" s="22"/>
      <c r="N3251" s="22"/>
      <c r="O3251" s="22"/>
      <c r="P3251" s="22"/>
    </row>
    <row r="3252" spans="1:16" ht="14.4" x14ac:dyDescent="0.3">
      <c r="A3252" s="17"/>
      <c r="B3252" s="17"/>
      <c r="C3252" s="17"/>
      <c r="D3252" s="17"/>
      <c r="E3252" s="17"/>
      <c r="F3252" s="17"/>
      <c r="G3252" s="17"/>
      <c r="H3252" s="17"/>
      <c r="I3252" s="15" t="s">
        <v>972</v>
      </c>
      <c r="J3252" s="22"/>
      <c r="K3252" s="22"/>
      <c r="L3252" s="22"/>
      <c r="M3252" s="22"/>
      <c r="N3252" s="22"/>
      <c r="O3252" s="22"/>
      <c r="P3252" s="22"/>
    </row>
    <row r="3253" spans="1:16" ht="14.4" x14ac:dyDescent="0.3">
      <c r="A3253" s="17"/>
      <c r="B3253" s="17"/>
      <c r="C3253" s="17"/>
      <c r="D3253" s="17"/>
      <c r="E3253" s="17"/>
      <c r="F3253" s="17"/>
      <c r="G3253" s="17"/>
      <c r="H3253" s="17"/>
      <c r="I3253" s="15" t="s">
        <v>384</v>
      </c>
      <c r="J3253" s="22"/>
      <c r="K3253" s="22"/>
      <c r="L3253" s="22"/>
      <c r="M3253" s="22"/>
      <c r="N3253" s="22"/>
      <c r="O3253" s="22"/>
      <c r="P3253" s="22"/>
    </row>
    <row r="3254" spans="1:16" ht="14.4" x14ac:dyDescent="0.3">
      <c r="A3254" s="14">
        <f>MAX($A$2:A3253)+1</f>
        <v>1465</v>
      </c>
      <c r="B3254" s="14">
        <v>295601</v>
      </c>
      <c r="C3254" s="14" t="s">
        <v>2794</v>
      </c>
      <c r="D3254" s="14" t="s">
        <v>17</v>
      </c>
      <c r="E3254" s="14" t="s">
        <v>24</v>
      </c>
      <c r="F3254" s="14">
        <v>3</v>
      </c>
      <c r="G3254" s="14">
        <v>8</v>
      </c>
      <c r="H3254" s="14" t="s">
        <v>19</v>
      </c>
      <c r="I3254" s="15" t="s">
        <v>59</v>
      </c>
      <c r="J3254" s="16" t="s">
        <v>2795</v>
      </c>
      <c r="K3254" s="16">
        <v>152</v>
      </c>
      <c r="L3254" s="16">
        <v>107</v>
      </c>
      <c r="M3254" s="16">
        <v>100</v>
      </c>
      <c r="N3254" s="16">
        <v>73</v>
      </c>
      <c r="O3254" s="16">
        <v>165</v>
      </c>
      <c r="P3254" s="16">
        <v>34</v>
      </c>
    </row>
    <row r="3255" spans="1:16" ht="14.4" x14ac:dyDescent="0.3">
      <c r="A3255" s="17"/>
      <c r="B3255" s="17"/>
      <c r="C3255" s="17"/>
      <c r="D3255" s="17"/>
      <c r="E3255" s="17"/>
      <c r="F3255" s="17"/>
      <c r="G3255" s="17"/>
      <c r="H3255" s="17"/>
      <c r="I3255" s="15" t="s">
        <v>46</v>
      </c>
      <c r="J3255" s="22"/>
      <c r="K3255" s="22"/>
      <c r="L3255" s="22"/>
      <c r="M3255" s="22"/>
      <c r="N3255" s="22"/>
      <c r="O3255" s="22"/>
      <c r="P3255" s="22"/>
    </row>
    <row r="3256" spans="1:16" ht="14.4" x14ac:dyDescent="0.3">
      <c r="A3256" s="14">
        <f>MAX($A$2:A3255)+1</f>
        <v>1466</v>
      </c>
      <c r="B3256" s="14">
        <v>329901</v>
      </c>
      <c r="C3256" s="14" t="s">
        <v>2796</v>
      </c>
      <c r="D3256" s="14" t="s">
        <v>32</v>
      </c>
      <c r="E3256" s="14" t="s">
        <v>18</v>
      </c>
      <c r="F3256" s="14">
        <v>4</v>
      </c>
      <c r="G3256" s="14">
        <v>3</v>
      </c>
      <c r="H3256" s="14" t="s">
        <v>72</v>
      </c>
      <c r="I3256" s="15" t="s">
        <v>183</v>
      </c>
      <c r="J3256" s="16" t="s">
        <v>2797</v>
      </c>
      <c r="K3256" s="16">
        <v>139</v>
      </c>
      <c r="L3256" s="16">
        <v>88</v>
      </c>
      <c r="M3256" s="16">
        <v>90</v>
      </c>
      <c r="N3256" s="16">
        <v>45</v>
      </c>
      <c r="O3256" s="16">
        <v>148</v>
      </c>
      <c r="P3256" s="16">
        <v>65</v>
      </c>
    </row>
    <row r="3257" spans="1:16" ht="14.4" x14ac:dyDescent="0.3">
      <c r="A3257" s="17"/>
      <c r="B3257" s="17"/>
      <c r="C3257" s="17"/>
      <c r="D3257" s="17"/>
      <c r="E3257" s="17"/>
      <c r="F3257" s="17"/>
      <c r="G3257" s="17"/>
      <c r="H3257" s="17"/>
      <c r="I3257" s="15" t="s">
        <v>2798</v>
      </c>
      <c r="J3257" s="22"/>
      <c r="K3257" s="22"/>
      <c r="L3257" s="22"/>
      <c r="M3257" s="22"/>
      <c r="N3257" s="22"/>
      <c r="O3257" s="22"/>
      <c r="P3257" s="22"/>
    </row>
    <row r="3258" spans="1:16" ht="14.4" x14ac:dyDescent="0.3">
      <c r="A3258" s="17"/>
      <c r="B3258" s="17"/>
      <c r="C3258" s="17"/>
      <c r="D3258" s="17"/>
      <c r="E3258" s="17"/>
      <c r="F3258" s="17"/>
      <c r="G3258" s="17"/>
      <c r="H3258" s="17"/>
      <c r="I3258" s="15" t="s">
        <v>60</v>
      </c>
      <c r="J3258" s="22"/>
      <c r="K3258" s="22"/>
      <c r="L3258" s="22"/>
      <c r="M3258" s="22"/>
      <c r="N3258" s="22"/>
      <c r="O3258" s="22"/>
      <c r="P3258" s="22"/>
    </row>
    <row r="3259" spans="1:16" ht="14.4" x14ac:dyDescent="0.3">
      <c r="A3259" s="14">
        <f>MAX($A$2:A3258)+1</f>
        <v>1467</v>
      </c>
      <c r="B3259" s="14">
        <v>44401</v>
      </c>
      <c r="C3259" s="14" t="s">
        <v>2799</v>
      </c>
      <c r="D3259" s="14" t="s">
        <v>32</v>
      </c>
      <c r="E3259" s="14" t="s">
        <v>24</v>
      </c>
      <c r="F3259" s="14">
        <v>3</v>
      </c>
      <c r="G3259" s="14">
        <v>4</v>
      </c>
      <c r="H3259" s="14" t="s">
        <v>19</v>
      </c>
      <c r="I3259" s="15" t="s">
        <v>59</v>
      </c>
      <c r="J3259" s="16" t="s">
        <v>2800</v>
      </c>
      <c r="K3259" s="16">
        <v>156</v>
      </c>
      <c r="L3259" s="16">
        <v>106</v>
      </c>
      <c r="M3259" s="16">
        <v>73</v>
      </c>
      <c r="N3259" s="16">
        <v>57</v>
      </c>
      <c r="O3259" s="16">
        <v>153</v>
      </c>
      <c r="P3259" s="16">
        <v>50</v>
      </c>
    </row>
    <row r="3260" spans="1:16" ht="14.4" x14ac:dyDescent="0.3">
      <c r="A3260" s="17"/>
      <c r="B3260" s="17"/>
      <c r="C3260" s="17"/>
      <c r="D3260" s="17"/>
      <c r="E3260" s="17"/>
      <c r="F3260" s="17"/>
      <c r="G3260" s="17"/>
      <c r="H3260" s="17"/>
      <c r="I3260" s="15" t="s">
        <v>46</v>
      </c>
      <c r="J3260" s="22"/>
      <c r="K3260" s="22"/>
      <c r="L3260" s="22"/>
      <c r="M3260" s="22"/>
      <c r="N3260" s="22"/>
      <c r="O3260" s="22"/>
      <c r="P3260" s="22"/>
    </row>
    <row r="3261" spans="1:16" ht="14.4" x14ac:dyDescent="0.3">
      <c r="A3261" s="14">
        <f>MAX($A$2:A3260)+1</f>
        <v>1468</v>
      </c>
      <c r="B3261" s="14">
        <v>443501</v>
      </c>
      <c r="C3261" s="14" t="s">
        <v>2801</v>
      </c>
      <c r="D3261" s="14" t="s">
        <v>17</v>
      </c>
      <c r="E3261" s="14" t="s">
        <v>18</v>
      </c>
      <c r="F3261" s="14">
        <v>4</v>
      </c>
      <c r="G3261" s="14">
        <v>11</v>
      </c>
      <c r="H3261" s="18" t="s">
        <v>97</v>
      </c>
      <c r="I3261" s="15" t="s">
        <v>851</v>
      </c>
      <c r="J3261" s="16" t="s">
        <v>2802</v>
      </c>
      <c r="K3261" s="16">
        <v>80</v>
      </c>
      <c r="L3261" s="16">
        <v>90</v>
      </c>
      <c r="M3261" s="16">
        <v>85</v>
      </c>
      <c r="N3261" s="16">
        <v>22</v>
      </c>
      <c r="O3261" s="16">
        <v>125</v>
      </c>
      <c r="P3261" s="16">
        <v>7</v>
      </c>
    </row>
    <row r="3262" spans="1:16" ht="14.4" x14ac:dyDescent="0.3">
      <c r="A3262" s="17"/>
      <c r="B3262" s="17"/>
      <c r="C3262" s="17"/>
      <c r="D3262" s="17"/>
      <c r="E3262" s="17"/>
      <c r="F3262" s="17"/>
      <c r="G3262" s="17"/>
      <c r="H3262" s="18" t="s">
        <v>75</v>
      </c>
      <c r="I3262" s="15" t="s">
        <v>20</v>
      </c>
      <c r="J3262" s="22"/>
      <c r="K3262" s="22"/>
      <c r="L3262" s="22"/>
      <c r="M3262" s="22"/>
      <c r="N3262" s="22"/>
      <c r="O3262" s="22"/>
      <c r="P3262" s="22"/>
    </row>
    <row r="3263" spans="1:16" ht="14.4" x14ac:dyDescent="0.3">
      <c r="A3263" s="18">
        <f>MAX($A$2:A3262)+1</f>
        <v>1469</v>
      </c>
      <c r="B3263" s="18">
        <v>231801</v>
      </c>
      <c r="C3263" s="18" t="s">
        <v>2803</v>
      </c>
      <c r="D3263" s="18" t="s">
        <v>32</v>
      </c>
      <c r="E3263" s="18" t="s">
        <v>24</v>
      </c>
      <c r="F3263" s="18">
        <v>4</v>
      </c>
      <c r="G3263" s="18">
        <v>7</v>
      </c>
      <c r="H3263" s="18" t="s">
        <v>730</v>
      </c>
      <c r="I3263" s="15"/>
      <c r="J3263" s="16" t="s">
        <v>2804</v>
      </c>
      <c r="K3263" s="16">
        <v>133</v>
      </c>
      <c r="L3263" s="16">
        <v>86</v>
      </c>
      <c r="M3263" s="16">
        <v>80</v>
      </c>
      <c r="N3263" s="16">
        <v>58</v>
      </c>
      <c r="O3263" s="16">
        <v>155</v>
      </c>
      <c r="P3263" s="16">
        <v>62</v>
      </c>
    </row>
    <row r="3264" spans="1:16" ht="14.4" x14ac:dyDescent="0.3">
      <c r="A3264" s="14">
        <f>MAX($A$2:A3263)+1</f>
        <v>1470</v>
      </c>
      <c r="B3264" s="14">
        <v>82001</v>
      </c>
      <c r="C3264" s="14" t="s">
        <v>2805</v>
      </c>
      <c r="D3264" s="14" t="s">
        <v>32</v>
      </c>
      <c r="E3264" s="14" t="s">
        <v>24</v>
      </c>
      <c r="F3264" s="14">
        <v>9</v>
      </c>
      <c r="G3264" s="14">
        <v>10</v>
      </c>
      <c r="H3264" s="14" t="s">
        <v>68</v>
      </c>
      <c r="I3264" s="15" t="s">
        <v>60</v>
      </c>
      <c r="J3264" s="16" t="s">
        <v>2806</v>
      </c>
      <c r="K3264" s="16">
        <v>132</v>
      </c>
      <c r="L3264" s="16">
        <v>85</v>
      </c>
      <c r="M3264" s="16">
        <v>70</v>
      </c>
      <c r="N3264" s="16">
        <v>58</v>
      </c>
      <c r="O3264" s="16">
        <v>150</v>
      </c>
      <c r="P3264" s="16">
        <v>54</v>
      </c>
    </row>
    <row r="3265" spans="1:16" ht="14.4" x14ac:dyDescent="0.3">
      <c r="A3265" s="17"/>
      <c r="B3265" s="17"/>
      <c r="C3265" s="17"/>
      <c r="D3265" s="17"/>
      <c r="E3265" s="17"/>
      <c r="F3265" s="17"/>
      <c r="G3265" s="17"/>
      <c r="H3265" s="17"/>
      <c r="I3265" s="15" t="s">
        <v>167</v>
      </c>
      <c r="J3265" s="22"/>
      <c r="K3265" s="22"/>
      <c r="L3265" s="22"/>
      <c r="M3265" s="22"/>
      <c r="N3265" s="22"/>
      <c r="O3265" s="22"/>
      <c r="P3265" s="22"/>
    </row>
    <row r="3266" spans="1:16" ht="14.4" x14ac:dyDescent="0.3">
      <c r="A3266" s="14">
        <f>MAX($A$2:A3265)+1</f>
        <v>1471</v>
      </c>
      <c r="B3266" s="14">
        <v>959901</v>
      </c>
      <c r="C3266" s="14" t="s">
        <v>2807</v>
      </c>
      <c r="D3266" s="14" t="s">
        <v>32</v>
      </c>
      <c r="E3266" s="14" t="s">
        <v>24</v>
      </c>
      <c r="F3266" s="14">
        <v>2</v>
      </c>
      <c r="G3266" s="14">
        <v>2</v>
      </c>
      <c r="H3266" s="14" t="s">
        <v>19</v>
      </c>
      <c r="I3266" s="15" t="s">
        <v>46</v>
      </c>
      <c r="J3266" s="16" t="s">
        <v>2808</v>
      </c>
      <c r="K3266" s="16">
        <v>122</v>
      </c>
      <c r="L3266" s="16">
        <v>90</v>
      </c>
      <c r="M3266" s="16">
        <v>80</v>
      </c>
      <c r="N3266" s="16">
        <v>50</v>
      </c>
      <c r="O3266" s="16">
        <v>155</v>
      </c>
      <c r="P3266" s="16">
        <v>42</v>
      </c>
    </row>
    <row r="3267" spans="1:16" ht="14.4" x14ac:dyDescent="0.3">
      <c r="A3267" s="17"/>
      <c r="B3267" s="17"/>
      <c r="C3267" s="17"/>
      <c r="D3267" s="17"/>
      <c r="E3267" s="17"/>
      <c r="F3267" s="17"/>
      <c r="G3267" s="17"/>
      <c r="H3267" s="17"/>
      <c r="I3267" s="15" t="s">
        <v>160</v>
      </c>
      <c r="J3267" s="22"/>
      <c r="K3267" s="22"/>
      <c r="L3267" s="22"/>
      <c r="M3267" s="22"/>
      <c r="N3267" s="22"/>
      <c r="O3267" s="22"/>
      <c r="P3267" s="22"/>
    </row>
    <row r="3268" spans="1:16" ht="14.4" x14ac:dyDescent="0.3">
      <c r="A3268" s="14">
        <f>MAX($A$2:A3267)+1</f>
        <v>1472</v>
      </c>
      <c r="B3268" s="19">
        <v>285193953</v>
      </c>
      <c r="C3268" s="14" t="s">
        <v>2809</v>
      </c>
      <c r="D3268" s="14" t="s">
        <v>17</v>
      </c>
      <c r="E3268" s="14" t="s">
        <v>24</v>
      </c>
      <c r="F3268" s="14">
        <v>5</v>
      </c>
      <c r="G3268" s="14">
        <v>2</v>
      </c>
      <c r="H3268" s="14" t="s">
        <v>19</v>
      </c>
      <c r="I3268" s="15" t="s">
        <v>46</v>
      </c>
      <c r="J3268" s="16" t="s">
        <v>2810</v>
      </c>
      <c r="K3268" s="16">
        <v>141</v>
      </c>
      <c r="L3268" s="16">
        <v>90</v>
      </c>
      <c r="M3268" s="16">
        <v>90</v>
      </c>
      <c r="N3268" s="16">
        <v>60</v>
      </c>
      <c r="O3268" s="16">
        <v>168</v>
      </c>
      <c r="P3268" s="16">
        <v>41</v>
      </c>
    </row>
    <row r="3269" spans="1:16" ht="14.4" x14ac:dyDescent="0.3">
      <c r="A3269" s="17"/>
      <c r="B3269" s="17"/>
      <c r="C3269" s="17"/>
      <c r="D3269" s="17"/>
      <c r="E3269" s="17"/>
      <c r="F3269" s="17"/>
      <c r="G3269" s="17"/>
      <c r="H3269" s="17"/>
      <c r="I3269" s="15" t="s">
        <v>48</v>
      </c>
      <c r="J3269" s="22"/>
      <c r="K3269" s="22"/>
      <c r="L3269" s="22"/>
      <c r="M3269" s="22"/>
      <c r="N3269" s="22"/>
      <c r="O3269" s="22"/>
      <c r="P3269" s="22"/>
    </row>
    <row r="3270" spans="1:16" ht="14.4" x14ac:dyDescent="0.3">
      <c r="A3270" s="14">
        <f>MAX($A$2:A3269)+1</f>
        <v>1473</v>
      </c>
      <c r="B3270" s="14">
        <v>202601</v>
      </c>
      <c r="C3270" s="14" t="s">
        <v>2811</v>
      </c>
      <c r="D3270" s="14" t="s">
        <v>32</v>
      </c>
      <c r="E3270" s="14" t="s">
        <v>33</v>
      </c>
      <c r="F3270" s="14">
        <v>5</v>
      </c>
      <c r="G3270" s="14">
        <v>13</v>
      </c>
      <c r="H3270" s="14" t="s">
        <v>68</v>
      </c>
      <c r="I3270" s="15" t="s">
        <v>60</v>
      </c>
      <c r="J3270" s="16" t="s">
        <v>2812</v>
      </c>
      <c r="K3270" s="16">
        <v>127</v>
      </c>
      <c r="L3270" s="16">
        <v>79</v>
      </c>
      <c r="M3270" s="16">
        <v>80</v>
      </c>
      <c r="N3270" s="16">
        <v>65</v>
      </c>
      <c r="O3270" s="16">
        <v>168</v>
      </c>
      <c r="P3270" s="16">
        <v>52</v>
      </c>
    </row>
    <row r="3271" spans="1:16" ht="14.4" x14ac:dyDescent="0.3">
      <c r="A3271" s="17"/>
      <c r="B3271" s="17"/>
      <c r="C3271" s="17"/>
      <c r="D3271" s="17"/>
      <c r="E3271" s="17"/>
      <c r="F3271" s="17"/>
      <c r="G3271" s="17"/>
      <c r="H3271" s="17"/>
      <c r="I3271" s="15" t="s">
        <v>201</v>
      </c>
      <c r="J3271" s="22"/>
      <c r="K3271" s="22"/>
      <c r="L3271" s="22"/>
      <c r="M3271" s="22"/>
      <c r="N3271" s="22"/>
      <c r="O3271" s="22"/>
      <c r="P3271" s="22"/>
    </row>
    <row r="3272" spans="1:16" ht="14.4" x14ac:dyDescent="0.3">
      <c r="A3272" s="17"/>
      <c r="B3272" s="17"/>
      <c r="C3272" s="17"/>
      <c r="D3272" s="17"/>
      <c r="E3272" s="17"/>
      <c r="F3272" s="17"/>
      <c r="G3272" s="17"/>
      <c r="H3272" s="17"/>
      <c r="I3272" s="15" t="s">
        <v>54</v>
      </c>
      <c r="J3272" s="22"/>
      <c r="K3272" s="22"/>
      <c r="L3272" s="22"/>
      <c r="M3272" s="22"/>
      <c r="N3272" s="22"/>
      <c r="O3272" s="22"/>
      <c r="P3272" s="22"/>
    </row>
    <row r="3273" spans="1:16" ht="14.4" x14ac:dyDescent="0.3">
      <c r="A3273" s="14">
        <f>MAX($A$2:A3272)+1</f>
        <v>1474</v>
      </c>
      <c r="B3273" s="14">
        <v>303901</v>
      </c>
      <c r="C3273" s="14" t="s">
        <v>2813</v>
      </c>
      <c r="D3273" s="14" t="s">
        <v>17</v>
      </c>
      <c r="E3273" s="14" t="s">
        <v>33</v>
      </c>
      <c r="F3273" s="14">
        <v>5</v>
      </c>
      <c r="G3273" s="14">
        <v>5</v>
      </c>
      <c r="H3273" s="14" t="s">
        <v>19</v>
      </c>
      <c r="I3273" s="15" t="s">
        <v>46</v>
      </c>
      <c r="J3273" s="16" t="s">
        <v>2814</v>
      </c>
      <c r="K3273" s="16">
        <v>147</v>
      </c>
      <c r="L3273" s="16">
        <v>93</v>
      </c>
      <c r="M3273" s="16">
        <v>79</v>
      </c>
      <c r="N3273" s="16">
        <v>75</v>
      </c>
      <c r="O3273" s="16">
        <v>160</v>
      </c>
      <c r="P3273" s="16">
        <v>41</v>
      </c>
    </row>
    <row r="3274" spans="1:16" ht="14.4" x14ac:dyDescent="0.3">
      <c r="A3274" s="17"/>
      <c r="B3274" s="17"/>
      <c r="C3274" s="17"/>
      <c r="D3274" s="17"/>
      <c r="E3274" s="17"/>
      <c r="F3274" s="17"/>
      <c r="G3274" s="17"/>
      <c r="H3274" s="17"/>
      <c r="I3274" s="15" t="s">
        <v>36</v>
      </c>
      <c r="J3274" s="22"/>
      <c r="K3274" s="22"/>
      <c r="L3274" s="22"/>
      <c r="M3274" s="22"/>
      <c r="N3274" s="22"/>
      <c r="O3274" s="22"/>
      <c r="P3274" s="22"/>
    </row>
    <row r="3275" spans="1:16" ht="14.4" x14ac:dyDescent="0.3">
      <c r="A3275" s="18">
        <f>MAX($A$2:A3274)+1</f>
        <v>1475</v>
      </c>
      <c r="B3275" s="21">
        <v>299391936</v>
      </c>
      <c r="C3275" s="18" t="s">
        <v>2815</v>
      </c>
      <c r="D3275" s="18" t="s">
        <v>32</v>
      </c>
      <c r="E3275" s="18" t="s">
        <v>127</v>
      </c>
      <c r="F3275" s="18">
        <v>3</v>
      </c>
      <c r="G3275" s="18">
        <v>3</v>
      </c>
      <c r="H3275" s="18" t="s">
        <v>1051</v>
      </c>
      <c r="I3275" s="15"/>
      <c r="J3275" s="16" t="s">
        <v>2816</v>
      </c>
      <c r="K3275" s="16">
        <v>100</v>
      </c>
      <c r="L3275" s="16">
        <v>70</v>
      </c>
      <c r="M3275" s="16">
        <v>80</v>
      </c>
      <c r="N3275" s="16">
        <v>9.1</v>
      </c>
      <c r="O3275" s="16">
        <v>100</v>
      </c>
      <c r="P3275" s="16">
        <v>1</v>
      </c>
    </row>
    <row r="3276" spans="1:16" ht="14.4" x14ac:dyDescent="0.3">
      <c r="A3276" s="14">
        <f>MAX($A$2:A3275)+1</f>
        <v>1476</v>
      </c>
      <c r="B3276" s="14">
        <v>376301</v>
      </c>
      <c r="C3276" s="14" t="s">
        <v>1479</v>
      </c>
      <c r="D3276" s="14" t="s">
        <v>32</v>
      </c>
      <c r="E3276" s="14" t="s">
        <v>24</v>
      </c>
      <c r="F3276" s="14">
        <v>9</v>
      </c>
      <c r="G3276" s="14">
        <v>5</v>
      </c>
      <c r="H3276" s="18" t="s">
        <v>68</v>
      </c>
      <c r="I3276" s="15" t="s">
        <v>130</v>
      </c>
      <c r="J3276" s="16" t="s">
        <v>2817</v>
      </c>
      <c r="K3276" s="16">
        <v>163</v>
      </c>
      <c r="L3276" s="16">
        <v>87</v>
      </c>
      <c r="M3276" s="16">
        <v>71</v>
      </c>
      <c r="N3276" s="16">
        <v>60</v>
      </c>
      <c r="O3276" s="16">
        <v>158</v>
      </c>
      <c r="P3276" s="16">
        <v>74</v>
      </c>
    </row>
    <row r="3277" spans="1:16" ht="14.4" x14ac:dyDescent="0.3">
      <c r="A3277" s="17"/>
      <c r="B3277" s="17"/>
      <c r="C3277" s="17"/>
      <c r="D3277" s="17"/>
      <c r="E3277" s="17"/>
      <c r="F3277" s="17"/>
      <c r="G3277" s="17"/>
      <c r="H3277" s="18" t="s">
        <v>128</v>
      </c>
      <c r="I3277" s="15" t="s">
        <v>54</v>
      </c>
      <c r="J3277" s="22"/>
      <c r="K3277" s="22"/>
      <c r="L3277" s="22"/>
      <c r="M3277" s="22"/>
      <c r="N3277" s="22"/>
      <c r="O3277" s="22"/>
      <c r="P3277" s="22"/>
    </row>
    <row r="3278" spans="1:16" ht="14.4" x14ac:dyDescent="0.3">
      <c r="A3278" s="17"/>
      <c r="B3278" s="17"/>
      <c r="C3278" s="17"/>
      <c r="D3278" s="17"/>
      <c r="E3278" s="17"/>
      <c r="F3278" s="17"/>
      <c r="G3278" s="17"/>
      <c r="H3278" s="18"/>
      <c r="I3278" s="15" t="s">
        <v>2264</v>
      </c>
      <c r="J3278" s="22"/>
      <c r="K3278" s="22"/>
      <c r="L3278" s="22"/>
      <c r="M3278" s="22"/>
      <c r="N3278" s="22"/>
      <c r="O3278" s="22"/>
      <c r="P3278" s="22"/>
    </row>
    <row r="3279" spans="1:16" ht="14.4" x14ac:dyDescent="0.3">
      <c r="A3279" s="18">
        <f>MAX($A$2:A3278)+1</f>
        <v>1477</v>
      </c>
      <c r="B3279" s="18">
        <v>2464701</v>
      </c>
      <c r="C3279" s="18" t="s">
        <v>2818</v>
      </c>
      <c r="D3279" s="18" t="s">
        <v>32</v>
      </c>
      <c r="E3279" s="18" t="s">
        <v>108</v>
      </c>
      <c r="F3279" s="18">
        <v>3</v>
      </c>
      <c r="G3279" s="18">
        <v>1</v>
      </c>
      <c r="H3279" s="18" t="s">
        <v>2819</v>
      </c>
      <c r="I3279" s="15"/>
      <c r="J3279" s="16" t="s">
        <v>2820</v>
      </c>
      <c r="K3279" s="16">
        <v>100</v>
      </c>
      <c r="L3279" s="16">
        <v>70</v>
      </c>
      <c r="M3279" s="16">
        <v>80</v>
      </c>
      <c r="N3279" s="16">
        <v>12</v>
      </c>
      <c r="O3279" s="16">
        <v>100</v>
      </c>
      <c r="P3279" s="16">
        <v>2</v>
      </c>
    </row>
    <row r="3280" spans="1:16" ht="14.4" x14ac:dyDescent="0.3">
      <c r="A3280" s="14">
        <f>MAX($A$2:A3279)+1</f>
        <v>1478</v>
      </c>
      <c r="B3280" s="14">
        <v>784501</v>
      </c>
      <c r="C3280" s="14" t="s">
        <v>563</v>
      </c>
      <c r="D3280" s="14" t="s">
        <v>17</v>
      </c>
      <c r="E3280" s="14" t="s">
        <v>24</v>
      </c>
      <c r="F3280" s="14">
        <v>9</v>
      </c>
      <c r="G3280" s="14">
        <v>9</v>
      </c>
      <c r="H3280" s="18" t="s">
        <v>100</v>
      </c>
      <c r="I3280" s="15" t="s">
        <v>228</v>
      </c>
      <c r="J3280" s="16" t="s">
        <v>2821</v>
      </c>
      <c r="K3280" s="16">
        <v>165</v>
      </c>
      <c r="L3280" s="16">
        <v>109</v>
      </c>
      <c r="M3280" s="16">
        <v>101</v>
      </c>
      <c r="N3280" s="16">
        <v>65</v>
      </c>
      <c r="O3280" s="16">
        <v>155</v>
      </c>
      <c r="P3280" s="16">
        <v>67</v>
      </c>
    </row>
    <row r="3281" spans="1:16" ht="14.4" x14ac:dyDescent="0.3">
      <c r="A3281" s="17"/>
      <c r="B3281" s="17"/>
      <c r="C3281" s="17"/>
      <c r="D3281" s="17"/>
      <c r="E3281" s="17"/>
      <c r="F3281" s="17"/>
      <c r="G3281" s="17"/>
      <c r="H3281" s="18" t="s">
        <v>103</v>
      </c>
      <c r="I3281" s="15" t="s">
        <v>564</v>
      </c>
      <c r="J3281" s="22"/>
      <c r="K3281" s="22"/>
      <c r="L3281" s="22"/>
      <c r="M3281" s="22"/>
      <c r="N3281" s="22"/>
      <c r="O3281" s="22"/>
      <c r="P3281" s="22"/>
    </row>
    <row r="3282" spans="1:16" ht="14.4" x14ac:dyDescent="0.3">
      <c r="A3282" s="17"/>
      <c r="B3282" s="17"/>
      <c r="C3282" s="17"/>
      <c r="D3282" s="17"/>
      <c r="E3282" s="17"/>
      <c r="F3282" s="17"/>
      <c r="G3282" s="17"/>
      <c r="H3282" s="18"/>
      <c r="I3282" s="15" t="s">
        <v>288</v>
      </c>
      <c r="J3282" s="22"/>
      <c r="K3282" s="22"/>
      <c r="L3282" s="22"/>
      <c r="M3282" s="22"/>
      <c r="N3282" s="22"/>
      <c r="O3282" s="22"/>
      <c r="P3282" s="22"/>
    </row>
    <row r="3283" spans="1:16" ht="14.4" x14ac:dyDescent="0.3">
      <c r="A3283" s="17"/>
      <c r="B3283" s="17"/>
      <c r="C3283" s="17"/>
      <c r="D3283" s="17"/>
      <c r="E3283" s="17"/>
      <c r="F3283" s="17"/>
      <c r="G3283" s="17"/>
      <c r="H3283" s="18"/>
      <c r="I3283" s="15" t="s">
        <v>348</v>
      </c>
      <c r="J3283" s="22"/>
      <c r="K3283" s="22"/>
      <c r="L3283" s="22"/>
      <c r="M3283" s="22"/>
      <c r="N3283" s="22"/>
      <c r="O3283" s="22"/>
      <c r="P3283" s="22"/>
    </row>
    <row r="3284" spans="1:16" ht="14.4" x14ac:dyDescent="0.3">
      <c r="A3284" s="17"/>
      <c r="B3284" s="17"/>
      <c r="C3284" s="17"/>
      <c r="D3284" s="17"/>
      <c r="E3284" s="17"/>
      <c r="F3284" s="17"/>
      <c r="G3284" s="17"/>
      <c r="H3284" s="18"/>
      <c r="I3284" s="15" t="s">
        <v>36</v>
      </c>
      <c r="J3284" s="22"/>
      <c r="K3284" s="22"/>
      <c r="L3284" s="22"/>
      <c r="M3284" s="22"/>
      <c r="N3284" s="22"/>
      <c r="O3284" s="22"/>
      <c r="P3284" s="22"/>
    </row>
    <row r="3285" spans="1:16" ht="14.4" x14ac:dyDescent="0.3">
      <c r="A3285" s="14">
        <f>MAX($A$2:A3284)+1</f>
        <v>1479</v>
      </c>
      <c r="B3285" s="14">
        <v>633901</v>
      </c>
      <c r="C3285" s="14" t="s">
        <v>1556</v>
      </c>
      <c r="D3285" s="14" t="s">
        <v>32</v>
      </c>
      <c r="E3285" s="14" t="s">
        <v>164</v>
      </c>
      <c r="F3285" s="14">
        <v>4</v>
      </c>
      <c r="G3285" s="14">
        <v>1</v>
      </c>
      <c r="H3285" s="14" t="s">
        <v>19</v>
      </c>
      <c r="I3285" s="15" t="s">
        <v>28</v>
      </c>
      <c r="J3285" s="16" t="s">
        <v>2822</v>
      </c>
      <c r="K3285" s="16">
        <v>141</v>
      </c>
      <c r="L3285" s="16">
        <v>80</v>
      </c>
      <c r="M3285" s="16">
        <v>62</v>
      </c>
      <c r="N3285" s="16">
        <v>65</v>
      </c>
      <c r="O3285" s="16">
        <v>167</v>
      </c>
      <c r="P3285" s="16">
        <v>55</v>
      </c>
    </row>
    <row r="3286" spans="1:16" ht="14.4" x14ac:dyDescent="0.3">
      <c r="A3286" s="17"/>
      <c r="B3286" s="17"/>
      <c r="C3286" s="17"/>
      <c r="D3286" s="17"/>
      <c r="E3286" s="17"/>
      <c r="F3286" s="17"/>
      <c r="G3286" s="17"/>
      <c r="H3286" s="17"/>
      <c r="I3286" s="15" t="s">
        <v>30</v>
      </c>
      <c r="J3286" s="22"/>
      <c r="K3286" s="22"/>
      <c r="L3286" s="22"/>
      <c r="M3286" s="22"/>
      <c r="N3286" s="22"/>
      <c r="O3286" s="22"/>
      <c r="P3286" s="22"/>
    </row>
    <row r="3287" spans="1:16" ht="14.4" x14ac:dyDescent="0.3">
      <c r="A3287" s="17"/>
      <c r="B3287" s="17"/>
      <c r="C3287" s="17"/>
      <c r="D3287" s="17"/>
      <c r="E3287" s="17"/>
      <c r="F3287" s="17"/>
      <c r="G3287" s="17"/>
      <c r="H3287" s="17"/>
      <c r="I3287" s="15" t="s">
        <v>36</v>
      </c>
      <c r="J3287" s="22"/>
      <c r="K3287" s="22"/>
      <c r="L3287" s="22"/>
      <c r="M3287" s="22"/>
      <c r="N3287" s="22"/>
      <c r="O3287" s="22"/>
      <c r="P3287" s="22"/>
    </row>
    <row r="3288" spans="1:16" ht="14.4" x14ac:dyDescent="0.3">
      <c r="A3288" s="14">
        <f>MAX($A$2:A3287)+1</f>
        <v>1480</v>
      </c>
      <c r="B3288" s="14">
        <v>20701</v>
      </c>
      <c r="C3288" s="14" t="s">
        <v>2823</v>
      </c>
      <c r="D3288" s="14" t="s">
        <v>32</v>
      </c>
      <c r="E3288" s="14" t="s">
        <v>96</v>
      </c>
      <c r="F3288" s="14">
        <v>1</v>
      </c>
      <c r="G3288" s="14">
        <v>7</v>
      </c>
      <c r="H3288" s="14" t="s">
        <v>2033</v>
      </c>
      <c r="I3288" s="15" t="s">
        <v>478</v>
      </c>
      <c r="J3288" s="16" t="s">
        <v>2824</v>
      </c>
      <c r="K3288" s="16">
        <v>105</v>
      </c>
      <c r="L3288" s="16">
        <v>55</v>
      </c>
      <c r="M3288" s="16">
        <v>78</v>
      </c>
      <c r="N3288" s="16">
        <v>45</v>
      </c>
      <c r="O3288" s="16">
        <v>150</v>
      </c>
      <c r="P3288" s="16">
        <v>74</v>
      </c>
    </row>
    <row r="3289" spans="1:16" ht="14.4" x14ac:dyDescent="0.3">
      <c r="A3289" s="17"/>
      <c r="B3289" s="17"/>
      <c r="C3289" s="17"/>
      <c r="D3289" s="17"/>
      <c r="E3289" s="17"/>
      <c r="F3289" s="17"/>
      <c r="G3289" s="17"/>
      <c r="H3289" s="17"/>
      <c r="I3289" s="15" t="s">
        <v>240</v>
      </c>
      <c r="J3289" s="22"/>
      <c r="K3289" s="22"/>
      <c r="L3289" s="22"/>
      <c r="M3289" s="22"/>
      <c r="N3289" s="22"/>
      <c r="O3289" s="22"/>
      <c r="P3289" s="22"/>
    </row>
    <row r="3290" spans="1:16" ht="14.4" x14ac:dyDescent="0.3">
      <c r="A3290" s="14">
        <f>MAX($A$2:A3289)+1</f>
        <v>1481</v>
      </c>
      <c r="B3290" s="14">
        <v>267601</v>
      </c>
      <c r="C3290" s="14" t="s">
        <v>121</v>
      </c>
      <c r="D3290" s="14" t="s">
        <v>17</v>
      </c>
      <c r="E3290" s="14" t="s">
        <v>96</v>
      </c>
      <c r="F3290" s="14">
        <v>5</v>
      </c>
      <c r="G3290" s="14">
        <v>4</v>
      </c>
      <c r="H3290" s="14" t="s">
        <v>62</v>
      </c>
      <c r="I3290" s="15" t="s">
        <v>63</v>
      </c>
      <c r="J3290" s="16" t="s">
        <v>2825</v>
      </c>
      <c r="K3290" s="16">
        <v>120</v>
      </c>
      <c r="L3290" s="16">
        <v>70</v>
      </c>
      <c r="M3290" s="16">
        <v>84</v>
      </c>
      <c r="N3290" s="16">
        <v>70</v>
      </c>
      <c r="O3290" s="16">
        <v>168</v>
      </c>
      <c r="P3290" s="16">
        <v>56</v>
      </c>
    </row>
    <row r="3291" spans="1:16" ht="14.4" x14ac:dyDescent="0.3">
      <c r="A3291" s="17"/>
      <c r="B3291" s="17"/>
      <c r="C3291" s="17"/>
      <c r="D3291" s="17"/>
      <c r="E3291" s="17"/>
      <c r="F3291" s="17"/>
      <c r="G3291" s="17"/>
      <c r="H3291" s="17"/>
      <c r="I3291" s="15" t="s">
        <v>54</v>
      </c>
      <c r="J3291" s="22"/>
      <c r="K3291" s="22"/>
      <c r="L3291" s="22"/>
      <c r="M3291" s="22"/>
      <c r="N3291" s="22"/>
      <c r="O3291" s="22"/>
      <c r="P3291" s="22"/>
    </row>
    <row r="3292" spans="1:16" ht="14.4" x14ac:dyDescent="0.3">
      <c r="A3292" s="18">
        <f>MAX($A$2:A3291)+1</f>
        <v>1482</v>
      </c>
      <c r="B3292" s="18">
        <v>160401</v>
      </c>
      <c r="C3292" s="18" t="s">
        <v>2523</v>
      </c>
      <c r="D3292" s="18" t="s">
        <v>17</v>
      </c>
      <c r="E3292" s="18" t="s">
        <v>81</v>
      </c>
      <c r="F3292" s="18">
        <v>7</v>
      </c>
      <c r="G3292" s="18">
        <v>3</v>
      </c>
      <c r="H3292" s="18" t="s">
        <v>1073</v>
      </c>
      <c r="I3292" s="15"/>
      <c r="J3292" s="16" t="s">
        <v>1074</v>
      </c>
      <c r="K3292" s="16">
        <v>119</v>
      </c>
      <c r="L3292" s="16">
        <v>85</v>
      </c>
      <c r="M3292" s="16">
        <v>104</v>
      </c>
      <c r="N3292" s="16">
        <v>70</v>
      </c>
      <c r="O3292" s="16">
        <v>170</v>
      </c>
      <c r="P3292" s="16">
        <v>38</v>
      </c>
    </row>
    <row r="3293" spans="1:16" ht="14.4" x14ac:dyDescent="0.3">
      <c r="A3293" s="14">
        <f>MAX($A$2:A3292)+1</f>
        <v>1483</v>
      </c>
      <c r="B3293" s="19">
        <v>296051119</v>
      </c>
      <c r="C3293" s="14" t="s">
        <v>2826</v>
      </c>
      <c r="D3293" s="14" t="s">
        <v>17</v>
      </c>
      <c r="E3293" s="14" t="s">
        <v>194</v>
      </c>
      <c r="F3293" s="14">
        <v>1</v>
      </c>
      <c r="G3293" s="14">
        <v>4</v>
      </c>
      <c r="H3293" s="14" t="s">
        <v>254</v>
      </c>
      <c r="I3293" s="15" t="s">
        <v>135</v>
      </c>
      <c r="J3293" s="16" t="s">
        <v>2827</v>
      </c>
      <c r="K3293" s="16">
        <v>115</v>
      </c>
      <c r="L3293" s="16">
        <v>75</v>
      </c>
      <c r="M3293" s="16">
        <v>66</v>
      </c>
      <c r="N3293" s="16">
        <v>45</v>
      </c>
      <c r="O3293" s="16">
        <v>160</v>
      </c>
      <c r="P3293" s="16">
        <v>40</v>
      </c>
    </row>
    <row r="3294" spans="1:16" ht="14.4" x14ac:dyDescent="0.3">
      <c r="A3294" s="17"/>
      <c r="B3294" s="17"/>
      <c r="C3294" s="17"/>
      <c r="D3294" s="17"/>
      <c r="E3294" s="17"/>
      <c r="F3294" s="17"/>
      <c r="G3294" s="17"/>
      <c r="H3294" s="17"/>
      <c r="I3294" s="15" t="s">
        <v>36</v>
      </c>
      <c r="J3294" s="22"/>
      <c r="K3294" s="22"/>
      <c r="L3294" s="22"/>
      <c r="M3294" s="22"/>
      <c r="N3294" s="22"/>
      <c r="O3294" s="22"/>
      <c r="P3294" s="22"/>
    </row>
    <row r="3295" spans="1:16" ht="14.4" x14ac:dyDescent="0.3">
      <c r="A3295" s="14">
        <f>MAX($A$2:A3294)+1</f>
        <v>1484</v>
      </c>
      <c r="B3295" s="14">
        <v>242501</v>
      </c>
      <c r="C3295" s="14" t="s">
        <v>2828</v>
      </c>
      <c r="D3295" s="14" t="s">
        <v>17</v>
      </c>
      <c r="E3295" s="14" t="s">
        <v>24</v>
      </c>
      <c r="F3295" s="14">
        <v>3</v>
      </c>
      <c r="G3295" s="14">
        <v>2</v>
      </c>
      <c r="H3295" s="18" t="s">
        <v>75</v>
      </c>
      <c r="I3295" s="15" t="s">
        <v>135</v>
      </c>
      <c r="J3295" s="16" t="s">
        <v>2829</v>
      </c>
      <c r="K3295" s="16">
        <v>135</v>
      </c>
      <c r="L3295" s="16">
        <v>83</v>
      </c>
      <c r="M3295" s="16">
        <v>69</v>
      </c>
      <c r="N3295" s="16">
        <v>65</v>
      </c>
      <c r="O3295" s="16">
        <v>165</v>
      </c>
      <c r="P3295" s="16">
        <v>68</v>
      </c>
    </row>
    <row r="3296" spans="1:16" ht="14.4" x14ac:dyDescent="0.3">
      <c r="A3296" s="17"/>
      <c r="B3296" s="17"/>
      <c r="C3296" s="17"/>
      <c r="D3296" s="17"/>
      <c r="E3296" s="17"/>
      <c r="F3296" s="17"/>
      <c r="G3296" s="17"/>
      <c r="H3296" s="18" t="s">
        <v>254</v>
      </c>
      <c r="I3296" s="15" t="s">
        <v>36</v>
      </c>
      <c r="J3296" s="22"/>
      <c r="K3296" s="22"/>
      <c r="L3296" s="22"/>
      <c r="M3296" s="22"/>
      <c r="N3296" s="22"/>
      <c r="O3296" s="22"/>
      <c r="P3296" s="22"/>
    </row>
    <row r="3297" spans="1:16" ht="14.4" x14ac:dyDescent="0.3">
      <c r="A3297" s="14">
        <f>MAX($A$2:A3296)+1</f>
        <v>1485</v>
      </c>
      <c r="B3297" s="14">
        <v>1868501</v>
      </c>
      <c r="C3297" s="14" t="s">
        <v>2830</v>
      </c>
      <c r="D3297" s="14" t="s">
        <v>17</v>
      </c>
      <c r="E3297" s="14" t="s">
        <v>1748</v>
      </c>
      <c r="F3297" s="14">
        <v>1</v>
      </c>
      <c r="G3297" s="14">
        <v>8</v>
      </c>
      <c r="H3297" s="18" t="s">
        <v>39</v>
      </c>
      <c r="I3297" s="15" t="s">
        <v>275</v>
      </c>
      <c r="J3297" s="16" t="s">
        <v>21</v>
      </c>
      <c r="K3297" s="16">
        <v>100</v>
      </c>
      <c r="L3297" s="16">
        <v>70</v>
      </c>
      <c r="M3297" s="16">
        <v>80</v>
      </c>
      <c r="N3297" s="16">
        <v>22</v>
      </c>
      <c r="O3297" s="16">
        <v>143</v>
      </c>
      <c r="P3297" s="16">
        <v>8</v>
      </c>
    </row>
    <row r="3298" spans="1:16" ht="14.4" x14ac:dyDescent="0.3">
      <c r="A3298" s="17"/>
      <c r="B3298" s="17"/>
      <c r="C3298" s="17"/>
      <c r="D3298" s="17"/>
      <c r="E3298" s="17"/>
      <c r="F3298" s="17"/>
      <c r="G3298" s="17"/>
      <c r="H3298" s="18" t="s">
        <v>19</v>
      </c>
      <c r="I3298" s="15" t="s">
        <v>366</v>
      </c>
      <c r="J3298" s="22"/>
      <c r="K3298" s="22"/>
      <c r="L3298" s="22"/>
      <c r="M3298" s="22"/>
      <c r="N3298" s="22"/>
      <c r="O3298" s="22"/>
      <c r="P3298" s="22"/>
    </row>
    <row r="3299" spans="1:16" ht="14.4" x14ac:dyDescent="0.3">
      <c r="A3299" s="14">
        <f>MAX($A$2:A3298)+1</f>
        <v>1486</v>
      </c>
      <c r="B3299" s="14">
        <v>2142601</v>
      </c>
      <c r="C3299" s="14" t="s">
        <v>2831</v>
      </c>
      <c r="D3299" s="14" t="s">
        <v>17</v>
      </c>
      <c r="E3299" s="14" t="s">
        <v>18</v>
      </c>
      <c r="F3299" s="14">
        <v>2</v>
      </c>
      <c r="G3299" s="14">
        <v>6</v>
      </c>
      <c r="H3299" s="14" t="s">
        <v>19</v>
      </c>
      <c r="I3299" s="15" t="s">
        <v>2832</v>
      </c>
      <c r="J3299" s="16" t="s">
        <v>2833</v>
      </c>
      <c r="K3299" s="16">
        <v>100</v>
      </c>
      <c r="L3299" s="16">
        <v>70</v>
      </c>
      <c r="M3299" s="16">
        <v>80</v>
      </c>
      <c r="N3299" s="16">
        <v>11</v>
      </c>
      <c r="O3299" s="16">
        <v>120</v>
      </c>
      <c r="P3299" s="16">
        <v>3</v>
      </c>
    </row>
    <row r="3300" spans="1:16" ht="14.4" x14ac:dyDescent="0.3">
      <c r="A3300" s="17"/>
      <c r="B3300" s="17"/>
      <c r="C3300" s="17"/>
      <c r="D3300" s="17"/>
      <c r="E3300" s="17"/>
      <c r="F3300" s="17"/>
      <c r="G3300" s="17"/>
      <c r="H3300" s="17"/>
      <c r="I3300" s="15" t="s">
        <v>2834</v>
      </c>
      <c r="J3300" s="22"/>
      <c r="K3300" s="22"/>
      <c r="L3300" s="22"/>
      <c r="M3300" s="22"/>
      <c r="N3300" s="22"/>
      <c r="O3300" s="22"/>
      <c r="P3300" s="22"/>
    </row>
    <row r="3301" spans="1:16" ht="14.4" x14ac:dyDescent="0.3">
      <c r="A3301" s="17"/>
      <c r="B3301" s="17"/>
      <c r="C3301" s="17"/>
      <c r="D3301" s="17"/>
      <c r="E3301" s="17"/>
      <c r="F3301" s="17"/>
      <c r="G3301" s="17"/>
      <c r="H3301" s="17"/>
      <c r="I3301" s="15" t="s">
        <v>2835</v>
      </c>
      <c r="J3301" s="22"/>
      <c r="K3301" s="22"/>
      <c r="L3301" s="22"/>
      <c r="M3301" s="22"/>
      <c r="N3301" s="22"/>
      <c r="O3301" s="22"/>
      <c r="P3301" s="22"/>
    </row>
    <row r="3302" spans="1:16" ht="14.4" x14ac:dyDescent="0.3">
      <c r="A3302" s="14">
        <f>MAX($A$2:A3301)+1</f>
        <v>1487</v>
      </c>
      <c r="B3302" s="19">
        <v>298914431</v>
      </c>
      <c r="C3302" s="14" t="s">
        <v>2836</v>
      </c>
      <c r="D3302" s="14" t="s">
        <v>32</v>
      </c>
      <c r="E3302" s="14" t="s">
        <v>693</v>
      </c>
      <c r="F3302" s="14">
        <v>3</v>
      </c>
      <c r="G3302" s="14">
        <v>1</v>
      </c>
      <c r="H3302" s="14" t="s">
        <v>381</v>
      </c>
      <c r="I3302" s="15" t="s">
        <v>509</v>
      </c>
      <c r="J3302" s="16" t="s">
        <v>754</v>
      </c>
      <c r="K3302" s="16">
        <v>143</v>
      </c>
      <c r="L3302" s="16">
        <v>89</v>
      </c>
      <c r="M3302" s="16">
        <v>73</v>
      </c>
      <c r="N3302" s="16">
        <v>65</v>
      </c>
      <c r="O3302" s="16">
        <v>165</v>
      </c>
      <c r="P3302" s="16">
        <v>27</v>
      </c>
    </row>
    <row r="3303" spans="1:16" ht="14.4" x14ac:dyDescent="0.3">
      <c r="A3303" s="17"/>
      <c r="B3303" s="17"/>
      <c r="C3303" s="17"/>
      <c r="D3303" s="17"/>
      <c r="E3303" s="17"/>
      <c r="F3303" s="17"/>
      <c r="G3303" s="17"/>
      <c r="H3303" s="17"/>
      <c r="I3303" s="15" t="s">
        <v>54</v>
      </c>
      <c r="J3303" s="22"/>
      <c r="K3303" s="22"/>
      <c r="L3303" s="22"/>
      <c r="M3303" s="22"/>
      <c r="N3303" s="22"/>
      <c r="O3303" s="22"/>
      <c r="P3303" s="22"/>
    </row>
    <row r="3304" spans="1:16" ht="14.4" x14ac:dyDescent="0.3">
      <c r="A3304" s="17"/>
      <c r="B3304" s="17"/>
      <c r="C3304" s="17"/>
      <c r="D3304" s="17"/>
      <c r="E3304" s="17"/>
      <c r="F3304" s="17"/>
      <c r="G3304" s="17"/>
      <c r="H3304" s="17"/>
      <c r="I3304" s="15" t="s">
        <v>28</v>
      </c>
      <c r="J3304" s="22"/>
      <c r="K3304" s="22"/>
      <c r="L3304" s="22"/>
      <c r="M3304" s="22"/>
      <c r="N3304" s="22"/>
      <c r="O3304" s="22"/>
      <c r="P3304" s="22"/>
    </row>
    <row r="3305" spans="1:16" ht="14.4" x14ac:dyDescent="0.3">
      <c r="A3305" s="17"/>
      <c r="B3305" s="17"/>
      <c r="C3305" s="17"/>
      <c r="D3305" s="17"/>
      <c r="E3305" s="17"/>
      <c r="F3305" s="17"/>
      <c r="G3305" s="17"/>
      <c r="H3305" s="17"/>
      <c r="I3305" s="15" t="s">
        <v>286</v>
      </c>
      <c r="J3305" s="22"/>
      <c r="K3305" s="22"/>
      <c r="L3305" s="22"/>
      <c r="M3305" s="22"/>
      <c r="N3305" s="22"/>
      <c r="O3305" s="22"/>
      <c r="P3305" s="22"/>
    </row>
    <row r="3306" spans="1:16" ht="14.4" x14ac:dyDescent="0.3">
      <c r="A3306" s="14">
        <f>MAX($A$2:A3305)+1</f>
        <v>1488</v>
      </c>
      <c r="B3306" s="14">
        <v>1537201</v>
      </c>
      <c r="C3306" s="14" t="s">
        <v>2837</v>
      </c>
      <c r="D3306" s="14" t="s">
        <v>32</v>
      </c>
      <c r="E3306" s="14" t="s">
        <v>24</v>
      </c>
      <c r="F3306" s="14">
        <v>6</v>
      </c>
      <c r="G3306" s="14">
        <v>0</v>
      </c>
      <c r="H3306" s="14" t="s">
        <v>39</v>
      </c>
      <c r="I3306" s="15" t="s">
        <v>2049</v>
      </c>
      <c r="J3306" s="16" t="s">
        <v>2838</v>
      </c>
      <c r="K3306" s="16">
        <v>127</v>
      </c>
      <c r="L3306" s="16">
        <v>87</v>
      </c>
      <c r="M3306" s="16">
        <v>85</v>
      </c>
      <c r="N3306" s="16">
        <v>37</v>
      </c>
      <c r="O3306" s="16">
        <v>154</v>
      </c>
      <c r="P3306" s="16">
        <v>13</v>
      </c>
    </row>
    <row r="3307" spans="1:16" ht="14.4" x14ac:dyDescent="0.3">
      <c r="A3307" s="17"/>
      <c r="B3307" s="17"/>
      <c r="C3307" s="17"/>
      <c r="D3307" s="17"/>
      <c r="E3307" s="17"/>
      <c r="F3307" s="17"/>
      <c r="G3307" s="17"/>
      <c r="H3307" s="17"/>
      <c r="I3307" s="15" t="s">
        <v>46</v>
      </c>
      <c r="J3307" s="22"/>
      <c r="K3307" s="22"/>
      <c r="L3307" s="22"/>
      <c r="M3307" s="22"/>
      <c r="N3307" s="22"/>
      <c r="O3307" s="22"/>
      <c r="P3307" s="22"/>
    </row>
    <row r="3308" spans="1:16" ht="14.4" x14ac:dyDescent="0.3">
      <c r="A3308" s="18">
        <f>MAX($A$2:A3307)+1</f>
        <v>1489</v>
      </c>
      <c r="B3308" s="18">
        <v>182001</v>
      </c>
      <c r="C3308" s="18" t="s">
        <v>2551</v>
      </c>
      <c r="D3308" s="18" t="s">
        <v>17</v>
      </c>
      <c r="E3308" s="18" t="s">
        <v>24</v>
      </c>
      <c r="F3308" s="18">
        <v>1</v>
      </c>
      <c r="G3308" s="18">
        <v>5</v>
      </c>
      <c r="H3308" s="18" t="s">
        <v>2839</v>
      </c>
      <c r="I3308" s="15"/>
      <c r="J3308" s="16" t="s">
        <v>2840</v>
      </c>
      <c r="K3308" s="16">
        <v>115</v>
      </c>
      <c r="L3308" s="16">
        <v>69</v>
      </c>
      <c r="M3308" s="16">
        <v>82</v>
      </c>
      <c r="N3308" s="16">
        <v>68</v>
      </c>
      <c r="O3308" s="16">
        <v>165</v>
      </c>
      <c r="P3308" s="16">
        <v>37</v>
      </c>
    </row>
    <row r="3309" spans="1:16" ht="14.4" x14ac:dyDescent="0.3">
      <c r="A3309" s="14">
        <f>MAX($A$2:A3308)+1</f>
        <v>1490</v>
      </c>
      <c r="B3309" s="14">
        <v>54401</v>
      </c>
      <c r="C3309" s="14" t="s">
        <v>2841</v>
      </c>
      <c r="D3309" s="14" t="s">
        <v>17</v>
      </c>
      <c r="E3309" s="14" t="s">
        <v>33</v>
      </c>
      <c r="F3309" s="14">
        <v>6</v>
      </c>
      <c r="G3309" s="14">
        <v>4</v>
      </c>
      <c r="H3309" s="14" t="s">
        <v>19</v>
      </c>
      <c r="I3309" s="15" t="s">
        <v>326</v>
      </c>
      <c r="J3309" s="16" t="s">
        <v>2842</v>
      </c>
      <c r="K3309" s="16">
        <v>100</v>
      </c>
      <c r="L3309" s="16">
        <v>70</v>
      </c>
      <c r="M3309" s="16">
        <v>80</v>
      </c>
      <c r="N3309" s="16">
        <v>34</v>
      </c>
      <c r="O3309" s="16">
        <v>146</v>
      </c>
      <c r="P3309" s="16">
        <v>11</v>
      </c>
    </row>
    <row r="3310" spans="1:16" ht="14.4" x14ac:dyDescent="0.3">
      <c r="A3310" s="17"/>
      <c r="B3310" s="17"/>
      <c r="C3310" s="17"/>
      <c r="D3310" s="17"/>
      <c r="E3310" s="17"/>
      <c r="F3310" s="17"/>
      <c r="G3310" s="17"/>
      <c r="H3310" s="17"/>
      <c r="I3310" s="15" t="s">
        <v>469</v>
      </c>
      <c r="J3310" s="22"/>
      <c r="K3310" s="22"/>
      <c r="L3310" s="22"/>
      <c r="M3310" s="22"/>
      <c r="N3310" s="22"/>
      <c r="O3310" s="22"/>
      <c r="P3310" s="22"/>
    </row>
    <row r="3311" spans="1:16" ht="14.4" x14ac:dyDescent="0.3">
      <c r="A3311" s="14">
        <f>MAX($A$2:A3310)+1</f>
        <v>1491</v>
      </c>
      <c r="B3311" s="19">
        <v>299405521</v>
      </c>
      <c r="C3311" s="14" t="s">
        <v>2843</v>
      </c>
      <c r="D3311" s="14" t="s">
        <v>32</v>
      </c>
      <c r="E3311" s="14" t="s">
        <v>24</v>
      </c>
      <c r="F3311" s="14">
        <v>4</v>
      </c>
      <c r="G3311" s="14">
        <v>3</v>
      </c>
      <c r="H3311" s="14" t="s">
        <v>39</v>
      </c>
      <c r="I3311" s="15" t="s">
        <v>2049</v>
      </c>
      <c r="J3311" s="16" t="s">
        <v>2844</v>
      </c>
      <c r="K3311" s="16">
        <v>121</v>
      </c>
      <c r="L3311" s="16">
        <v>92</v>
      </c>
      <c r="M3311" s="16">
        <v>86</v>
      </c>
      <c r="N3311" s="16">
        <v>65</v>
      </c>
      <c r="O3311" s="16">
        <v>159</v>
      </c>
      <c r="P3311" s="16">
        <v>24</v>
      </c>
    </row>
    <row r="3312" spans="1:16" ht="14.4" x14ac:dyDescent="0.3">
      <c r="A3312" s="17"/>
      <c r="B3312" s="17"/>
      <c r="C3312" s="17"/>
      <c r="D3312" s="17"/>
      <c r="E3312" s="17"/>
      <c r="F3312" s="17"/>
      <c r="G3312" s="17"/>
      <c r="H3312" s="17"/>
      <c r="I3312" s="15" t="s">
        <v>46</v>
      </c>
      <c r="J3312" s="22"/>
      <c r="K3312" s="22"/>
      <c r="L3312" s="22"/>
      <c r="M3312" s="22"/>
      <c r="N3312" s="22"/>
      <c r="O3312" s="22"/>
      <c r="P3312" s="22"/>
    </row>
    <row r="3313" spans="1:16" ht="14.4" x14ac:dyDescent="0.3">
      <c r="A3313" s="17"/>
      <c r="B3313" s="17"/>
      <c r="C3313" s="17"/>
      <c r="D3313" s="17"/>
      <c r="E3313" s="17"/>
      <c r="F3313" s="17"/>
      <c r="G3313" s="17"/>
      <c r="H3313" s="17"/>
      <c r="I3313" s="15" t="s">
        <v>60</v>
      </c>
      <c r="J3313" s="22"/>
      <c r="K3313" s="22"/>
      <c r="L3313" s="22"/>
      <c r="M3313" s="22"/>
      <c r="N3313" s="22"/>
      <c r="O3313" s="22"/>
      <c r="P3313" s="22"/>
    </row>
    <row r="3314" spans="1:16" ht="14.4" x14ac:dyDescent="0.3">
      <c r="A3314" s="14">
        <f>MAX($A$2:A3313)+1</f>
        <v>1492</v>
      </c>
      <c r="B3314" s="14">
        <v>1886301</v>
      </c>
      <c r="C3314" s="14" t="s">
        <v>2845</v>
      </c>
      <c r="D3314" s="14" t="s">
        <v>32</v>
      </c>
      <c r="E3314" s="14" t="s">
        <v>139</v>
      </c>
      <c r="F3314" s="14">
        <v>9</v>
      </c>
      <c r="G3314" s="14">
        <v>6</v>
      </c>
      <c r="H3314" s="14" t="s">
        <v>157</v>
      </c>
      <c r="I3314" s="15" t="s">
        <v>158</v>
      </c>
      <c r="J3314" s="16" t="s">
        <v>2846</v>
      </c>
      <c r="K3314" s="16">
        <v>120</v>
      </c>
      <c r="L3314" s="16">
        <v>80</v>
      </c>
      <c r="M3314" s="16">
        <v>108</v>
      </c>
      <c r="N3314" s="16">
        <v>60</v>
      </c>
      <c r="O3314" s="16">
        <v>157</v>
      </c>
      <c r="P3314" s="16">
        <v>61</v>
      </c>
    </row>
    <row r="3315" spans="1:16" ht="14.4" x14ac:dyDescent="0.3">
      <c r="A3315" s="17"/>
      <c r="B3315" s="17"/>
      <c r="C3315" s="17"/>
      <c r="D3315" s="17"/>
      <c r="E3315" s="17"/>
      <c r="F3315" s="17"/>
      <c r="G3315" s="17"/>
      <c r="H3315" s="17"/>
      <c r="I3315" s="15" t="s">
        <v>54</v>
      </c>
      <c r="J3315" s="22"/>
      <c r="K3315" s="22"/>
      <c r="L3315" s="22"/>
      <c r="M3315" s="22"/>
      <c r="N3315" s="22"/>
      <c r="O3315" s="22"/>
      <c r="P3315" s="22"/>
    </row>
    <row r="3316" spans="1:16" ht="14.4" x14ac:dyDescent="0.3">
      <c r="A3316" s="17"/>
      <c r="B3316" s="17"/>
      <c r="C3316" s="17"/>
      <c r="D3316" s="17"/>
      <c r="E3316" s="17"/>
      <c r="F3316" s="17"/>
      <c r="G3316" s="17"/>
      <c r="H3316" s="17"/>
      <c r="I3316" s="15" t="s">
        <v>160</v>
      </c>
      <c r="J3316" s="22"/>
      <c r="K3316" s="22"/>
      <c r="L3316" s="22"/>
      <c r="M3316" s="22"/>
      <c r="N3316" s="22"/>
      <c r="O3316" s="22"/>
      <c r="P3316" s="22"/>
    </row>
    <row r="3317" spans="1:16" ht="14.4" x14ac:dyDescent="0.3">
      <c r="A3317" s="14">
        <f>MAX($A$2:A3316)+1</f>
        <v>1493</v>
      </c>
      <c r="B3317" s="14">
        <v>2644701</v>
      </c>
      <c r="C3317" s="14" t="s">
        <v>2847</v>
      </c>
      <c r="D3317" s="14" t="s">
        <v>32</v>
      </c>
      <c r="E3317" s="14" t="s">
        <v>18</v>
      </c>
      <c r="F3317" s="14">
        <v>3</v>
      </c>
      <c r="G3317" s="14">
        <v>9</v>
      </c>
      <c r="H3317" s="14" t="s">
        <v>19</v>
      </c>
      <c r="I3317" s="15" t="s">
        <v>59</v>
      </c>
      <c r="J3317" s="16" t="s">
        <v>2848</v>
      </c>
      <c r="K3317" s="16">
        <v>110</v>
      </c>
      <c r="L3317" s="16">
        <v>70</v>
      </c>
      <c r="M3317" s="16">
        <v>80</v>
      </c>
      <c r="N3317" s="16">
        <v>46</v>
      </c>
      <c r="O3317" s="16">
        <v>159</v>
      </c>
      <c r="P3317" s="16">
        <v>15</v>
      </c>
    </row>
    <row r="3318" spans="1:16" ht="14.4" x14ac:dyDescent="0.3">
      <c r="A3318" s="17"/>
      <c r="B3318" s="17"/>
      <c r="C3318" s="17"/>
      <c r="D3318" s="17"/>
      <c r="E3318" s="17"/>
      <c r="F3318" s="17"/>
      <c r="G3318" s="17"/>
      <c r="H3318" s="17"/>
      <c r="I3318" s="15" t="s">
        <v>46</v>
      </c>
      <c r="J3318" s="22"/>
      <c r="K3318" s="22"/>
      <c r="L3318" s="22"/>
      <c r="M3318" s="22"/>
      <c r="N3318" s="22"/>
      <c r="O3318" s="22"/>
      <c r="P3318" s="22"/>
    </row>
    <row r="3319" spans="1:16" ht="14.4" x14ac:dyDescent="0.3">
      <c r="A3319" s="14">
        <f>MAX($A$2:A3318)+1</f>
        <v>1494</v>
      </c>
      <c r="B3319" s="14">
        <v>1784101</v>
      </c>
      <c r="C3319" s="14" t="s">
        <v>2849</v>
      </c>
      <c r="D3319" s="14" t="s">
        <v>32</v>
      </c>
      <c r="E3319" s="14" t="s">
        <v>24</v>
      </c>
      <c r="F3319" s="14">
        <v>1</v>
      </c>
      <c r="G3319" s="14">
        <v>3</v>
      </c>
      <c r="H3319" s="18" t="s">
        <v>328</v>
      </c>
      <c r="I3319" s="15" t="s">
        <v>59</v>
      </c>
      <c r="J3319" s="16" t="s">
        <v>2850</v>
      </c>
      <c r="K3319" s="16">
        <v>98</v>
      </c>
      <c r="L3319" s="16">
        <v>75</v>
      </c>
      <c r="M3319" s="16">
        <v>98</v>
      </c>
      <c r="N3319" s="16">
        <v>65</v>
      </c>
      <c r="O3319" s="16">
        <v>160</v>
      </c>
      <c r="P3319" s="16">
        <v>30</v>
      </c>
    </row>
    <row r="3320" spans="1:16" ht="14.4" x14ac:dyDescent="0.3">
      <c r="A3320" s="17"/>
      <c r="B3320" s="17"/>
      <c r="C3320" s="17"/>
      <c r="D3320" s="17"/>
      <c r="E3320" s="17"/>
      <c r="F3320" s="17"/>
      <c r="G3320" s="17"/>
      <c r="H3320" s="18" t="s">
        <v>68</v>
      </c>
      <c r="I3320" s="15" t="s">
        <v>54</v>
      </c>
      <c r="J3320" s="22"/>
      <c r="K3320" s="22"/>
      <c r="L3320" s="22"/>
      <c r="M3320" s="22"/>
      <c r="N3320" s="22"/>
      <c r="O3320" s="22"/>
      <c r="P3320" s="22"/>
    </row>
    <row r="3321" spans="1:16" ht="14.4" x14ac:dyDescent="0.3">
      <c r="A3321" s="17"/>
      <c r="B3321" s="17"/>
      <c r="C3321" s="17"/>
      <c r="D3321" s="17"/>
      <c r="E3321" s="17"/>
      <c r="F3321" s="17"/>
      <c r="G3321" s="17"/>
      <c r="H3321" s="18"/>
      <c r="I3321" s="15" t="s">
        <v>60</v>
      </c>
      <c r="J3321" s="22"/>
      <c r="K3321" s="22"/>
      <c r="L3321" s="22"/>
      <c r="M3321" s="22"/>
      <c r="N3321" s="22"/>
      <c r="O3321" s="22"/>
      <c r="P3321" s="22"/>
    </row>
    <row r="3322" spans="1:16" ht="14.4" x14ac:dyDescent="0.3">
      <c r="A3322" s="14">
        <f>MAX($A$2:A3321)+1</f>
        <v>1495</v>
      </c>
      <c r="B3322" s="14">
        <v>542601</v>
      </c>
      <c r="C3322" s="14" t="s">
        <v>1859</v>
      </c>
      <c r="D3322" s="14" t="s">
        <v>17</v>
      </c>
      <c r="E3322" s="14" t="s">
        <v>164</v>
      </c>
      <c r="F3322" s="14">
        <v>3</v>
      </c>
      <c r="G3322" s="14">
        <v>2</v>
      </c>
      <c r="H3322" s="14" t="s">
        <v>254</v>
      </c>
      <c r="I3322" s="15" t="s">
        <v>63</v>
      </c>
      <c r="J3322" s="16" t="s">
        <v>2851</v>
      </c>
      <c r="K3322" s="16">
        <v>126</v>
      </c>
      <c r="L3322" s="16">
        <v>75</v>
      </c>
      <c r="M3322" s="16">
        <v>85</v>
      </c>
      <c r="N3322" s="16">
        <v>90</v>
      </c>
      <c r="O3322" s="16">
        <v>175</v>
      </c>
      <c r="P3322" s="16">
        <v>35</v>
      </c>
    </row>
    <row r="3323" spans="1:16" ht="14.4" x14ac:dyDescent="0.3">
      <c r="A3323" s="17"/>
      <c r="B3323" s="17"/>
      <c r="C3323" s="17"/>
      <c r="D3323" s="17"/>
      <c r="E3323" s="17"/>
      <c r="F3323" s="17"/>
      <c r="G3323" s="17"/>
      <c r="H3323" s="17"/>
      <c r="I3323" s="15" t="s">
        <v>36</v>
      </c>
      <c r="J3323" s="22"/>
      <c r="K3323" s="22"/>
      <c r="L3323" s="22"/>
      <c r="M3323" s="22"/>
      <c r="N3323" s="22"/>
      <c r="O3323" s="22"/>
      <c r="P3323" s="22"/>
    </row>
    <row r="3324" spans="1:16" ht="14.4" x14ac:dyDescent="0.3">
      <c r="A3324" s="17"/>
      <c r="B3324" s="17"/>
      <c r="C3324" s="17"/>
      <c r="D3324" s="17"/>
      <c r="E3324" s="17"/>
      <c r="F3324" s="17"/>
      <c r="G3324" s="17"/>
      <c r="H3324" s="17"/>
      <c r="I3324" s="15" t="s">
        <v>66</v>
      </c>
      <c r="J3324" s="22"/>
      <c r="K3324" s="22"/>
      <c r="L3324" s="22"/>
      <c r="M3324" s="22"/>
      <c r="N3324" s="22"/>
      <c r="O3324" s="22"/>
      <c r="P3324" s="22"/>
    </row>
    <row r="3325" spans="1:16" ht="14.4" x14ac:dyDescent="0.3">
      <c r="A3325" s="14">
        <f>MAX($A$2:A3324)+1</f>
        <v>1496</v>
      </c>
      <c r="B3325" s="14">
        <v>574201</v>
      </c>
      <c r="C3325" s="14" t="s">
        <v>2852</v>
      </c>
      <c r="D3325" s="14" t="s">
        <v>32</v>
      </c>
      <c r="E3325" s="14" t="s">
        <v>24</v>
      </c>
      <c r="F3325" s="14">
        <v>2</v>
      </c>
      <c r="G3325" s="14">
        <v>6</v>
      </c>
      <c r="H3325" s="14" t="s">
        <v>19</v>
      </c>
      <c r="I3325" s="15" t="s">
        <v>30</v>
      </c>
      <c r="J3325" s="16" t="s">
        <v>2853</v>
      </c>
      <c r="K3325" s="16">
        <v>123</v>
      </c>
      <c r="L3325" s="16">
        <v>86</v>
      </c>
      <c r="M3325" s="16">
        <v>80</v>
      </c>
      <c r="N3325" s="16">
        <v>59</v>
      </c>
      <c r="O3325" s="16">
        <v>157</v>
      </c>
      <c r="P3325" s="16">
        <v>49</v>
      </c>
    </row>
    <row r="3326" spans="1:16" ht="14.4" x14ac:dyDescent="0.3">
      <c r="A3326" s="17"/>
      <c r="B3326" s="17"/>
      <c r="C3326" s="17"/>
      <c r="D3326" s="17"/>
      <c r="E3326" s="17"/>
      <c r="F3326" s="17"/>
      <c r="G3326" s="17"/>
      <c r="H3326" s="17"/>
      <c r="I3326" s="15" t="s">
        <v>135</v>
      </c>
      <c r="J3326" s="22"/>
      <c r="K3326" s="22"/>
      <c r="L3326" s="22"/>
      <c r="M3326" s="22"/>
      <c r="N3326" s="22"/>
      <c r="O3326" s="22"/>
      <c r="P3326" s="22"/>
    </row>
    <row r="3327" spans="1:16" ht="14.4" x14ac:dyDescent="0.3">
      <c r="A3327" s="14">
        <f>MAX($A$2:A3326)+1</f>
        <v>1497</v>
      </c>
      <c r="B3327" s="14">
        <v>635501</v>
      </c>
      <c r="C3327" s="14" t="s">
        <v>2730</v>
      </c>
      <c r="D3327" s="14" t="s">
        <v>32</v>
      </c>
      <c r="E3327" s="14" t="s">
        <v>24</v>
      </c>
      <c r="F3327" s="14">
        <v>4</v>
      </c>
      <c r="G3327" s="14">
        <v>9</v>
      </c>
      <c r="H3327" s="14" t="s">
        <v>544</v>
      </c>
      <c r="I3327" s="15" t="s">
        <v>56</v>
      </c>
      <c r="J3327" s="16" t="s">
        <v>2854</v>
      </c>
      <c r="K3327" s="16">
        <v>101</v>
      </c>
      <c r="L3327" s="16">
        <v>70</v>
      </c>
      <c r="M3327" s="16">
        <v>80</v>
      </c>
      <c r="N3327" s="16">
        <v>47</v>
      </c>
      <c r="O3327" s="16">
        <v>152</v>
      </c>
      <c r="P3327" s="16">
        <v>14</v>
      </c>
    </row>
    <row r="3328" spans="1:16" ht="14.4" x14ac:dyDescent="0.3">
      <c r="A3328" s="17"/>
      <c r="B3328" s="17"/>
      <c r="C3328" s="17"/>
      <c r="D3328" s="17"/>
      <c r="E3328" s="17"/>
      <c r="F3328" s="17"/>
      <c r="G3328" s="17"/>
      <c r="H3328" s="17"/>
      <c r="I3328" s="15" t="s">
        <v>135</v>
      </c>
      <c r="J3328" s="22"/>
      <c r="K3328" s="22"/>
      <c r="L3328" s="22"/>
      <c r="M3328" s="22"/>
      <c r="N3328" s="22"/>
      <c r="O3328" s="22"/>
      <c r="P3328" s="22"/>
    </row>
    <row r="3329" spans="1:16" ht="14.4" x14ac:dyDescent="0.3">
      <c r="A3329" s="14">
        <f>MAX($A$2:A3328)+1</f>
        <v>1498</v>
      </c>
      <c r="B3329" s="14">
        <v>1064701</v>
      </c>
      <c r="C3329" s="14" t="s">
        <v>2855</v>
      </c>
      <c r="D3329" s="14" t="s">
        <v>17</v>
      </c>
      <c r="E3329" s="14" t="s">
        <v>81</v>
      </c>
      <c r="F3329" s="14">
        <v>7</v>
      </c>
      <c r="G3329" s="14">
        <v>3</v>
      </c>
      <c r="H3329" s="14" t="s">
        <v>39</v>
      </c>
      <c r="I3329" s="15" t="s">
        <v>40</v>
      </c>
      <c r="J3329" s="16" t="s">
        <v>2856</v>
      </c>
      <c r="K3329" s="16">
        <v>110</v>
      </c>
      <c r="L3329" s="16">
        <v>70</v>
      </c>
      <c r="M3329" s="16">
        <v>85</v>
      </c>
      <c r="N3329" s="16">
        <v>17</v>
      </c>
      <c r="O3329" s="16">
        <v>145</v>
      </c>
      <c r="P3329" s="16">
        <v>5</v>
      </c>
    </row>
    <row r="3330" spans="1:16" ht="14.4" x14ac:dyDescent="0.3">
      <c r="A3330" s="17"/>
      <c r="B3330" s="17"/>
      <c r="C3330" s="17"/>
      <c r="D3330" s="17"/>
      <c r="E3330" s="17"/>
      <c r="F3330" s="17"/>
      <c r="G3330" s="17"/>
      <c r="H3330" s="17"/>
      <c r="I3330" s="15" t="s">
        <v>219</v>
      </c>
      <c r="J3330" s="22"/>
      <c r="K3330" s="22"/>
      <c r="L3330" s="22"/>
      <c r="M3330" s="22"/>
      <c r="N3330" s="22"/>
      <c r="O3330" s="22"/>
      <c r="P3330" s="22"/>
    </row>
    <row r="3331" spans="1:16" ht="14.4" x14ac:dyDescent="0.3">
      <c r="A3331" s="17"/>
      <c r="B3331" s="17"/>
      <c r="C3331" s="17"/>
      <c r="D3331" s="17"/>
      <c r="E3331" s="17"/>
      <c r="F3331" s="17"/>
      <c r="G3331" s="17"/>
      <c r="H3331" s="17"/>
      <c r="I3331" s="15" t="s">
        <v>220</v>
      </c>
      <c r="J3331" s="22"/>
      <c r="K3331" s="22"/>
      <c r="L3331" s="22"/>
      <c r="M3331" s="22"/>
      <c r="N3331" s="22"/>
      <c r="O3331" s="22"/>
      <c r="P3331" s="22"/>
    </row>
    <row r="3332" spans="1:16" ht="14.4" x14ac:dyDescent="0.3">
      <c r="A3332" s="17"/>
      <c r="B3332" s="17"/>
      <c r="C3332" s="17"/>
      <c r="D3332" s="17"/>
      <c r="E3332" s="17"/>
      <c r="F3332" s="17"/>
      <c r="G3332" s="17"/>
      <c r="H3332" s="17"/>
      <c r="I3332" s="15" t="s">
        <v>506</v>
      </c>
      <c r="J3332" s="22"/>
      <c r="K3332" s="22"/>
      <c r="L3332" s="22"/>
      <c r="M3332" s="22"/>
      <c r="N3332" s="22"/>
      <c r="O3332" s="22"/>
      <c r="P3332" s="22"/>
    </row>
    <row r="3333" spans="1:16" ht="14.4" x14ac:dyDescent="0.3">
      <c r="A3333" s="17"/>
      <c r="B3333" s="17"/>
      <c r="C3333" s="17"/>
      <c r="D3333" s="17"/>
      <c r="E3333" s="17"/>
      <c r="F3333" s="17"/>
      <c r="G3333" s="17"/>
      <c r="H3333" s="17"/>
      <c r="I3333" s="15" t="s">
        <v>2420</v>
      </c>
      <c r="J3333" s="22"/>
      <c r="K3333" s="22"/>
      <c r="L3333" s="22"/>
      <c r="M3333" s="22"/>
      <c r="N3333" s="22"/>
      <c r="O3333" s="22"/>
      <c r="P3333" s="22"/>
    </row>
    <row r="3334" spans="1:16" ht="14.4" x14ac:dyDescent="0.3">
      <c r="A3334" s="14">
        <f>MAX($A$2:A3333)+1</f>
        <v>1499</v>
      </c>
      <c r="B3334" s="14">
        <v>23001</v>
      </c>
      <c r="C3334" s="14" t="s">
        <v>2857</v>
      </c>
      <c r="D3334" s="14" t="s">
        <v>17</v>
      </c>
      <c r="E3334" s="14" t="s">
        <v>24</v>
      </c>
      <c r="F3334" s="14">
        <v>1</v>
      </c>
      <c r="G3334" s="14">
        <v>4</v>
      </c>
      <c r="H3334" s="14" t="s">
        <v>19</v>
      </c>
      <c r="I3334" s="15" t="s">
        <v>46</v>
      </c>
      <c r="J3334" s="16" t="s">
        <v>2858</v>
      </c>
      <c r="K3334" s="16">
        <v>129</v>
      </c>
      <c r="L3334" s="16">
        <v>87</v>
      </c>
      <c r="M3334" s="16">
        <v>127</v>
      </c>
      <c r="N3334" s="16">
        <v>65</v>
      </c>
      <c r="O3334" s="16">
        <v>162</v>
      </c>
      <c r="P3334" s="16">
        <v>58</v>
      </c>
    </row>
    <row r="3335" spans="1:16" ht="14.4" x14ac:dyDescent="0.3">
      <c r="A3335" s="17"/>
      <c r="B3335" s="17"/>
      <c r="C3335" s="17"/>
      <c r="D3335" s="17"/>
      <c r="E3335" s="17"/>
      <c r="F3335" s="17"/>
      <c r="G3335" s="17"/>
      <c r="H3335" s="17"/>
      <c r="I3335" s="15" t="s">
        <v>48</v>
      </c>
      <c r="J3335" s="22"/>
      <c r="K3335" s="22"/>
      <c r="L3335" s="22"/>
      <c r="M3335" s="22"/>
      <c r="N3335" s="22"/>
      <c r="O3335" s="22"/>
      <c r="P3335" s="22"/>
    </row>
    <row r="3336" spans="1:16" ht="14.4" x14ac:dyDescent="0.3">
      <c r="A3336" s="14">
        <f>MAX($A$2:A3335)+1</f>
        <v>1500</v>
      </c>
      <c r="B3336" s="19">
        <v>286365442</v>
      </c>
      <c r="C3336" s="14" t="s">
        <v>2859</v>
      </c>
      <c r="D3336" s="14" t="s">
        <v>32</v>
      </c>
      <c r="E3336" s="14" t="s">
        <v>24</v>
      </c>
      <c r="F3336" s="14">
        <v>9</v>
      </c>
      <c r="G3336" s="14">
        <v>4</v>
      </c>
      <c r="H3336" s="14" t="s">
        <v>19</v>
      </c>
      <c r="I3336" s="15" t="s">
        <v>326</v>
      </c>
      <c r="J3336" s="16" t="s">
        <v>192</v>
      </c>
      <c r="K3336" s="16">
        <v>80</v>
      </c>
      <c r="L3336" s="16">
        <v>70</v>
      </c>
      <c r="M3336" s="16">
        <v>80</v>
      </c>
      <c r="N3336" s="16">
        <v>26</v>
      </c>
      <c r="O3336" s="16">
        <v>110</v>
      </c>
      <c r="P3336" s="16">
        <v>11</v>
      </c>
    </row>
    <row r="3337" spans="1:16" ht="14.4" x14ac:dyDescent="0.3">
      <c r="A3337" s="17"/>
      <c r="B3337" s="17"/>
      <c r="C3337" s="17"/>
      <c r="D3337" s="17"/>
      <c r="E3337" s="17"/>
      <c r="F3337" s="17"/>
      <c r="G3337" s="17"/>
      <c r="H3337" s="17"/>
      <c r="I3337" s="15" t="s">
        <v>469</v>
      </c>
      <c r="J3337" s="22"/>
      <c r="K3337" s="22"/>
      <c r="L3337" s="22"/>
      <c r="M3337" s="22"/>
      <c r="N3337" s="22"/>
      <c r="O3337" s="22"/>
      <c r="P3337" s="22"/>
    </row>
    <row r="3338" spans="1:16" ht="14.4" x14ac:dyDescent="0.3">
      <c r="A3338" s="17"/>
      <c r="B3338" s="17"/>
      <c r="C3338" s="17"/>
      <c r="D3338" s="17"/>
      <c r="E3338" s="17"/>
      <c r="F3338" s="17"/>
      <c r="G3338" s="17"/>
      <c r="H3338" s="17"/>
      <c r="I3338" s="15" t="s">
        <v>2860</v>
      </c>
      <c r="J3338" s="22"/>
      <c r="K3338" s="22"/>
      <c r="L3338" s="22"/>
      <c r="M3338" s="22"/>
      <c r="N3338" s="22"/>
      <c r="O3338" s="22"/>
      <c r="P3338" s="22"/>
    </row>
    <row r="3339" spans="1:16" ht="14.4" x14ac:dyDescent="0.3">
      <c r="A3339" s="14">
        <f>MAX($A$2:A3338)+1</f>
        <v>1501</v>
      </c>
      <c r="B3339" s="14">
        <v>1980701</v>
      </c>
      <c r="C3339" s="14" t="s">
        <v>2861</v>
      </c>
      <c r="D3339" s="14" t="s">
        <v>17</v>
      </c>
      <c r="E3339" s="14" t="s">
        <v>24</v>
      </c>
      <c r="F3339" s="14">
        <v>3</v>
      </c>
      <c r="G3339" s="14">
        <v>4</v>
      </c>
      <c r="H3339" s="14" t="s">
        <v>19</v>
      </c>
      <c r="I3339" s="15" t="s">
        <v>20</v>
      </c>
      <c r="J3339" s="16" t="s">
        <v>2862</v>
      </c>
      <c r="K3339" s="16">
        <v>80</v>
      </c>
      <c r="L3339" s="16">
        <v>70</v>
      </c>
      <c r="M3339" s="16">
        <v>80</v>
      </c>
      <c r="N3339" s="16">
        <v>12</v>
      </c>
      <c r="O3339" s="16">
        <v>80</v>
      </c>
      <c r="P3339" s="16">
        <v>3</v>
      </c>
    </row>
    <row r="3340" spans="1:16" ht="14.4" x14ac:dyDescent="0.3">
      <c r="A3340" s="17"/>
      <c r="B3340" s="17"/>
      <c r="C3340" s="17"/>
      <c r="D3340" s="17"/>
      <c r="E3340" s="17"/>
      <c r="F3340" s="17"/>
      <c r="G3340" s="17"/>
      <c r="H3340" s="17"/>
      <c r="I3340" s="15" t="s">
        <v>90</v>
      </c>
      <c r="J3340" s="22"/>
      <c r="K3340" s="22"/>
      <c r="L3340" s="22"/>
      <c r="M3340" s="22"/>
      <c r="N3340" s="22"/>
      <c r="O3340" s="22"/>
      <c r="P3340" s="22"/>
    </row>
    <row r="3341" spans="1:16" ht="14.4" x14ac:dyDescent="0.3">
      <c r="A3341" s="14">
        <f>MAX($A$2:A3340)+1</f>
        <v>1502</v>
      </c>
      <c r="B3341" s="14">
        <v>367101</v>
      </c>
      <c r="C3341" s="14" t="s">
        <v>636</v>
      </c>
      <c r="D3341" s="14" t="s">
        <v>17</v>
      </c>
      <c r="E3341" s="14" t="s">
        <v>33</v>
      </c>
      <c r="F3341" s="14">
        <v>9</v>
      </c>
      <c r="G3341" s="14">
        <v>5</v>
      </c>
      <c r="H3341" s="18" t="s">
        <v>19</v>
      </c>
      <c r="I3341" s="15" t="s">
        <v>34</v>
      </c>
      <c r="J3341" s="16" t="s">
        <v>2863</v>
      </c>
      <c r="K3341" s="16">
        <v>122</v>
      </c>
      <c r="L3341" s="16">
        <v>70</v>
      </c>
      <c r="M3341" s="16">
        <v>65</v>
      </c>
      <c r="N3341" s="16">
        <v>55</v>
      </c>
      <c r="O3341" s="16">
        <v>158</v>
      </c>
      <c r="P3341" s="16">
        <v>52</v>
      </c>
    </row>
    <row r="3342" spans="1:16" ht="14.4" x14ac:dyDescent="0.3">
      <c r="A3342" s="17"/>
      <c r="B3342" s="17"/>
      <c r="C3342" s="17"/>
      <c r="D3342" s="17"/>
      <c r="E3342" s="17"/>
      <c r="F3342" s="17"/>
      <c r="G3342" s="17"/>
      <c r="H3342" s="18" t="s">
        <v>68</v>
      </c>
      <c r="I3342" s="15" t="s">
        <v>36</v>
      </c>
      <c r="J3342" s="22"/>
      <c r="K3342" s="22"/>
      <c r="L3342" s="22"/>
      <c r="M3342" s="22"/>
      <c r="N3342" s="22"/>
      <c r="O3342" s="22"/>
      <c r="P3342" s="22"/>
    </row>
    <row r="3343" spans="1:16" ht="14.4" x14ac:dyDescent="0.3">
      <c r="A3343" s="17"/>
      <c r="B3343" s="17"/>
      <c r="C3343" s="17"/>
      <c r="D3343" s="17"/>
      <c r="E3343" s="17"/>
      <c r="F3343" s="17"/>
      <c r="G3343" s="17"/>
      <c r="H3343" s="18"/>
      <c r="I3343" s="15" t="s">
        <v>60</v>
      </c>
      <c r="J3343" s="22"/>
      <c r="K3343" s="22"/>
      <c r="L3343" s="22"/>
      <c r="M3343" s="22"/>
      <c r="N3343" s="22"/>
      <c r="O3343" s="22"/>
      <c r="P3343" s="22"/>
    </row>
    <row r="3344" spans="1:16" ht="14.4" x14ac:dyDescent="0.3">
      <c r="A3344" s="14">
        <f>MAX($A$2:A3343)+1</f>
        <v>1503</v>
      </c>
      <c r="B3344" s="14">
        <v>2633701</v>
      </c>
      <c r="C3344" s="14" t="s">
        <v>2864</v>
      </c>
      <c r="D3344" s="14" t="s">
        <v>17</v>
      </c>
      <c r="E3344" s="14" t="s">
        <v>18</v>
      </c>
      <c r="F3344" s="14">
        <v>2</v>
      </c>
      <c r="G3344" s="14">
        <v>11</v>
      </c>
      <c r="H3344" s="14" t="s">
        <v>549</v>
      </c>
      <c r="I3344" s="15" t="s">
        <v>36</v>
      </c>
      <c r="J3344" s="16" t="s">
        <v>2865</v>
      </c>
      <c r="K3344" s="16">
        <v>109</v>
      </c>
      <c r="L3344" s="16">
        <v>65</v>
      </c>
      <c r="M3344" s="16">
        <v>76</v>
      </c>
      <c r="N3344" s="16">
        <v>55</v>
      </c>
      <c r="O3344" s="16">
        <v>160</v>
      </c>
      <c r="P3344" s="16">
        <v>67</v>
      </c>
    </row>
    <row r="3345" spans="1:16" ht="14.4" x14ac:dyDescent="0.3">
      <c r="A3345" s="17"/>
      <c r="B3345" s="17"/>
      <c r="C3345" s="17"/>
      <c r="D3345" s="17"/>
      <c r="E3345" s="17"/>
      <c r="F3345" s="17"/>
      <c r="G3345" s="17"/>
      <c r="H3345" s="17"/>
      <c r="I3345" s="15" t="s">
        <v>56</v>
      </c>
      <c r="J3345" s="22"/>
      <c r="K3345" s="22"/>
      <c r="L3345" s="22"/>
      <c r="M3345" s="22"/>
      <c r="N3345" s="22"/>
      <c r="O3345" s="22"/>
      <c r="P3345" s="22"/>
    </row>
    <row r="3346" spans="1:16" ht="14.4" x14ac:dyDescent="0.3">
      <c r="A3346" s="14">
        <f>MAX($A$2:A3345)+1</f>
        <v>1504</v>
      </c>
      <c r="B3346" s="14">
        <v>1232001</v>
      </c>
      <c r="C3346" s="14" t="s">
        <v>2367</v>
      </c>
      <c r="D3346" s="14" t="s">
        <v>32</v>
      </c>
      <c r="E3346" s="14" t="s">
        <v>24</v>
      </c>
      <c r="F3346" s="14">
        <v>1</v>
      </c>
      <c r="G3346" s="14">
        <v>11</v>
      </c>
      <c r="H3346" s="14" t="s">
        <v>244</v>
      </c>
      <c r="I3346" s="15" t="s">
        <v>63</v>
      </c>
      <c r="J3346" s="16" t="s">
        <v>2866</v>
      </c>
      <c r="K3346" s="16">
        <v>120</v>
      </c>
      <c r="L3346" s="16">
        <v>70</v>
      </c>
      <c r="M3346" s="16">
        <v>80</v>
      </c>
      <c r="N3346" s="16">
        <v>155</v>
      </c>
      <c r="O3346" s="16">
        <v>50</v>
      </c>
      <c r="P3346" s="16">
        <v>71</v>
      </c>
    </row>
    <row r="3347" spans="1:16" ht="14.4" x14ac:dyDescent="0.3">
      <c r="A3347" s="17"/>
      <c r="B3347" s="17"/>
      <c r="C3347" s="17"/>
      <c r="D3347" s="17"/>
      <c r="E3347" s="17"/>
      <c r="F3347" s="17"/>
      <c r="G3347" s="17"/>
      <c r="H3347" s="17"/>
      <c r="I3347" s="15" t="s">
        <v>36</v>
      </c>
      <c r="J3347" s="22"/>
      <c r="K3347" s="22"/>
      <c r="L3347" s="22"/>
      <c r="M3347" s="22"/>
      <c r="N3347" s="22"/>
      <c r="O3347" s="22"/>
      <c r="P3347" s="22"/>
    </row>
    <row r="3348" spans="1:16" ht="14.4" x14ac:dyDescent="0.3">
      <c r="A3348" s="17"/>
      <c r="B3348" s="17"/>
      <c r="C3348" s="17"/>
      <c r="D3348" s="17"/>
      <c r="E3348" s="17"/>
      <c r="F3348" s="17"/>
      <c r="G3348" s="17"/>
      <c r="H3348" s="17"/>
      <c r="I3348" s="15" t="s">
        <v>66</v>
      </c>
      <c r="J3348" s="22"/>
      <c r="K3348" s="22"/>
      <c r="L3348" s="22"/>
      <c r="M3348" s="22"/>
      <c r="N3348" s="22"/>
      <c r="O3348" s="22"/>
      <c r="P3348" s="22"/>
    </row>
    <row r="3349" spans="1:16" ht="14.4" x14ac:dyDescent="0.3">
      <c r="A3349" s="18">
        <f>MAX($A$2:A3348)+1</f>
        <v>1505</v>
      </c>
      <c r="B3349" s="18">
        <v>466101</v>
      </c>
      <c r="C3349" s="18" t="s">
        <v>2606</v>
      </c>
      <c r="D3349" s="18" t="s">
        <v>17</v>
      </c>
      <c r="E3349" s="18" t="s">
        <v>24</v>
      </c>
      <c r="F3349" s="18">
        <v>1</v>
      </c>
      <c r="G3349" s="18">
        <v>11</v>
      </c>
      <c r="H3349" s="18" t="s">
        <v>19</v>
      </c>
      <c r="I3349" s="15" t="s">
        <v>308</v>
      </c>
      <c r="J3349" s="16" t="s">
        <v>875</v>
      </c>
      <c r="K3349" s="16">
        <v>80</v>
      </c>
      <c r="L3349" s="16">
        <v>70</v>
      </c>
      <c r="M3349" s="16">
        <v>80</v>
      </c>
      <c r="N3349" s="16">
        <v>21</v>
      </c>
      <c r="O3349" s="16">
        <v>110</v>
      </c>
      <c r="P3349" s="16">
        <v>7</v>
      </c>
    </row>
    <row r="3350" spans="1:16" ht="14.4" x14ac:dyDescent="0.3">
      <c r="A3350" s="14">
        <f>MAX($A$2:A3349)+1</f>
        <v>1506</v>
      </c>
      <c r="B3350" s="14">
        <v>1869001</v>
      </c>
      <c r="C3350" s="14" t="s">
        <v>2867</v>
      </c>
      <c r="D3350" s="14" t="s">
        <v>32</v>
      </c>
      <c r="E3350" s="14" t="s">
        <v>2868</v>
      </c>
      <c r="F3350" s="14">
        <v>21</v>
      </c>
      <c r="G3350" s="14">
        <v>3</v>
      </c>
      <c r="H3350" s="14" t="s">
        <v>19</v>
      </c>
      <c r="I3350" s="15" t="s">
        <v>34</v>
      </c>
      <c r="J3350" s="16" t="s">
        <v>2869</v>
      </c>
      <c r="K3350" s="16">
        <v>80</v>
      </c>
      <c r="L3350" s="16">
        <v>70</v>
      </c>
      <c r="M3350" s="16">
        <v>80</v>
      </c>
      <c r="N3350" s="16">
        <v>45</v>
      </c>
      <c r="O3350" s="16">
        <v>145</v>
      </c>
      <c r="P3350" s="16">
        <v>15</v>
      </c>
    </row>
    <row r="3351" spans="1:16" ht="14.4" x14ac:dyDescent="0.3">
      <c r="A3351" s="17"/>
      <c r="B3351" s="17"/>
      <c r="C3351" s="17"/>
      <c r="D3351" s="17"/>
      <c r="E3351" s="17"/>
      <c r="F3351" s="17"/>
      <c r="G3351" s="17"/>
      <c r="H3351" s="17"/>
      <c r="I3351" s="15" t="s">
        <v>30</v>
      </c>
      <c r="J3351" s="22"/>
      <c r="K3351" s="22"/>
      <c r="L3351" s="22"/>
      <c r="M3351" s="22"/>
      <c r="N3351" s="22"/>
      <c r="O3351" s="22"/>
      <c r="P3351" s="22"/>
    </row>
    <row r="3352" spans="1:16" ht="14.4" x14ac:dyDescent="0.3">
      <c r="A3352" s="14">
        <f>MAX($A$2:A3351)+1</f>
        <v>1507</v>
      </c>
      <c r="B3352" s="14">
        <v>107701</v>
      </c>
      <c r="C3352" s="14" t="s">
        <v>2870</v>
      </c>
      <c r="D3352" s="14" t="s">
        <v>32</v>
      </c>
      <c r="E3352" s="14" t="s">
        <v>81</v>
      </c>
      <c r="F3352" s="14">
        <v>2</v>
      </c>
      <c r="G3352" s="14">
        <v>1</v>
      </c>
      <c r="H3352" s="14" t="s">
        <v>19</v>
      </c>
      <c r="I3352" s="15" t="s">
        <v>34</v>
      </c>
      <c r="J3352" s="16" t="s">
        <v>2871</v>
      </c>
      <c r="K3352" s="16">
        <v>103</v>
      </c>
      <c r="L3352" s="16">
        <v>73</v>
      </c>
      <c r="M3352" s="16">
        <v>83</v>
      </c>
      <c r="N3352" s="16">
        <v>62</v>
      </c>
      <c r="O3352" s="16">
        <v>163</v>
      </c>
      <c r="P3352" s="16">
        <v>34</v>
      </c>
    </row>
    <row r="3353" spans="1:16" ht="14.4" x14ac:dyDescent="0.3">
      <c r="A3353" s="17"/>
      <c r="B3353" s="17"/>
      <c r="C3353" s="17"/>
      <c r="D3353" s="17"/>
      <c r="E3353" s="17"/>
      <c r="F3353" s="17"/>
      <c r="G3353" s="17"/>
      <c r="H3353" s="17"/>
      <c r="I3353" s="15" t="s">
        <v>36</v>
      </c>
      <c r="J3353" s="22"/>
      <c r="K3353" s="22"/>
      <c r="L3353" s="22"/>
      <c r="M3353" s="22"/>
      <c r="N3353" s="22"/>
      <c r="O3353" s="22"/>
      <c r="P3353" s="22"/>
    </row>
    <row r="3354" spans="1:16" ht="14.4" x14ac:dyDescent="0.3">
      <c r="A3354" s="14">
        <f>MAX($A$2:A3353)+1</f>
        <v>1508</v>
      </c>
      <c r="B3354" s="14">
        <v>1292801</v>
      </c>
      <c r="C3354" s="14" t="s">
        <v>841</v>
      </c>
      <c r="D3354" s="14" t="s">
        <v>17</v>
      </c>
      <c r="E3354" s="14" t="s">
        <v>38</v>
      </c>
      <c r="F3354" s="14">
        <v>3</v>
      </c>
      <c r="G3354" s="14">
        <v>8</v>
      </c>
      <c r="H3354" s="18" t="s">
        <v>72</v>
      </c>
      <c r="I3354" s="15" t="s">
        <v>63</v>
      </c>
      <c r="J3354" s="16" t="s">
        <v>2872</v>
      </c>
      <c r="K3354" s="16">
        <v>148</v>
      </c>
      <c r="L3354" s="16">
        <v>98</v>
      </c>
      <c r="M3354" s="16">
        <v>66</v>
      </c>
      <c r="N3354" s="16">
        <v>85</v>
      </c>
      <c r="O3354" s="16">
        <v>170</v>
      </c>
      <c r="P3354" s="16">
        <v>61</v>
      </c>
    </row>
    <row r="3355" spans="1:16" ht="14.4" x14ac:dyDescent="0.3">
      <c r="A3355" s="17"/>
      <c r="B3355" s="17"/>
      <c r="C3355" s="17"/>
      <c r="D3355" s="17"/>
      <c r="E3355" s="17"/>
      <c r="F3355" s="17"/>
      <c r="G3355" s="17"/>
      <c r="H3355" s="18" t="s">
        <v>65</v>
      </c>
      <c r="I3355" s="15" t="s">
        <v>66</v>
      </c>
      <c r="J3355" s="22"/>
      <c r="K3355" s="22"/>
      <c r="L3355" s="22"/>
      <c r="M3355" s="22"/>
      <c r="N3355" s="22"/>
      <c r="O3355" s="22"/>
      <c r="P3355" s="22"/>
    </row>
    <row r="3356" spans="1:16" ht="14.4" x14ac:dyDescent="0.3">
      <c r="A3356" s="17"/>
      <c r="B3356" s="17"/>
      <c r="C3356" s="17"/>
      <c r="D3356" s="17"/>
      <c r="E3356" s="17"/>
      <c r="F3356" s="17"/>
      <c r="G3356" s="17"/>
      <c r="H3356" s="18"/>
      <c r="I3356" s="15" t="s">
        <v>104</v>
      </c>
      <c r="J3356" s="22"/>
      <c r="K3356" s="22"/>
      <c r="L3356" s="22"/>
      <c r="M3356" s="22"/>
      <c r="N3356" s="22"/>
      <c r="O3356" s="22"/>
      <c r="P3356" s="22"/>
    </row>
    <row r="3357" spans="1:16" ht="14.4" x14ac:dyDescent="0.3">
      <c r="A3357" s="17"/>
      <c r="B3357" s="17"/>
      <c r="C3357" s="17"/>
      <c r="D3357" s="17"/>
      <c r="E3357" s="17"/>
      <c r="F3357" s="17"/>
      <c r="G3357" s="17"/>
      <c r="H3357" s="18"/>
      <c r="I3357" s="15" t="s">
        <v>842</v>
      </c>
      <c r="J3357" s="22"/>
      <c r="K3357" s="22"/>
      <c r="L3357" s="22"/>
      <c r="M3357" s="22"/>
      <c r="N3357" s="22"/>
      <c r="O3357" s="22"/>
      <c r="P3357" s="22"/>
    </row>
    <row r="3358" spans="1:16" ht="14.4" x14ac:dyDescent="0.3">
      <c r="A3358" s="17"/>
      <c r="B3358" s="17"/>
      <c r="C3358" s="17"/>
      <c r="D3358" s="17"/>
      <c r="E3358" s="17"/>
      <c r="F3358" s="17"/>
      <c r="G3358" s="17"/>
      <c r="H3358" s="18"/>
      <c r="I3358" s="15" t="s">
        <v>400</v>
      </c>
      <c r="J3358" s="22"/>
      <c r="K3358" s="22"/>
      <c r="L3358" s="22"/>
      <c r="M3358" s="22"/>
      <c r="N3358" s="22"/>
      <c r="O3358" s="22"/>
      <c r="P3358" s="22"/>
    </row>
    <row r="3359" spans="1:16" ht="14.4" x14ac:dyDescent="0.3">
      <c r="A3359" s="14">
        <f>MAX($A$2:A3358)+1</f>
        <v>1509</v>
      </c>
      <c r="B3359" s="19">
        <v>299473119</v>
      </c>
      <c r="C3359" s="14" t="s">
        <v>2873</v>
      </c>
      <c r="D3359" s="14" t="s">
        <v>32</v>
      </c>
      <c r="E3359" s="14" t="s">
        <v>24</v>
      </c>
      <c r="F3359" s="14">
        <v>6</v>
      </c>
      <c r="G3359" s="14">
        <v>4</v>
      </c>
      <c r="H3359" s="14" t="s">
        <v>19</v>
      </c>
      <c r="I3359" s="15" t="s">
        <v>20</v>
      </c>
      <c r="J3359" s="16" t="s">
        <v>192</v>
      </c>
      <c r="K3359" s="16">
        <v>80</v>
      </c>
      <c r="L3359" s="16">
        <v>70</v>
      </c>
      <c r="M3359" s="16">
        <v>80</v>
      </c>
      <c r="N3359" s="16">
        <v>8</v>
      </c>
      <c r="O3359" s="16">
        <v>70</v>
      </c>
      <c r="P3359" s="16">
        <v>2</v>
      </c>
    </row>
    <row r="3360" spans="1:16" ht="14.4" x14ac:dyDescent="0.3">
      <c r="A3360" s="17"/>
      <c r="B3360" s="17"/>
      <c r="C3360" s="17"/>
      <c r="D3360" s="17"/>
      <c r="E3360" s="17"/>
      <c r="F3360" s="17"/>
      <c r="G3360" s="17"/>
      <c r="H3360" s="17"/>
      <c r="I3360" s="15" t="s">
        <v>334</v>
      </c>
      <c r="J3360" s="22"/>
      <c r="K3360" s="22"/>
      <c r="L3360" s="22"/>
      <c r="M3360" s="22"/>
      <c r="N3360" s="22"/>
      <c r="O3360" s="22"/>
      <c r="P3360" s="22"/>
    </row>
    <row r="3361" spans="1:16" ht="14.4" x14ac:dyDescent="0.3">
      <c r="A3361" s="17"/>
      <c r="B3361" s="17"/>
      <c r="C3361" s="17"/>
      <c r="D3361" s="17"/>
      <c r="E3361" s="17"/>
      <c r="F3361" s="17"/>
      <c r="G3361" s="17"/>
      <c r="H3361" s="17"/>
      <c r="I3361" s="15" t="s">
        <v>2874</v>
      </c>
      <c r="J3361" s="22"/>
      <c r="K3361" s="22"/>
      <c r="L3361" s="22"/>
      <c r="M3361" s="22"/>
      <c r="N3361" s="22"/>
      <c r="O3361" s="22"/>
      <c r="P3361" s="22"/>
    </row>
    <row r="3362" spans="1:16" ht="14.4" x14ac:dyDescent="0.3">
      <c r="A3362" s="14">
        <f>MAX($A$2:A3361)+1</f>
        <v>1510</v>
      </c>
      <c r="B3362" s="14">
        <v>572701</v>
      </c>
      <c r="C3362" s="14" t="s">
        <v>2875</v>
      </c>
      <c r="D3362" s="14" t="s">
        <v>32</v>
      </c>
      <c r="E3362" s="14" t="s">
        <v>18</v>
      </c>
      <c r="F3362" s="14">
        <v>1</v>
      </c>
      <c r="G3362" s="14">
        <v>3</v>
      </c>
      <c r="H3362" s="14" t="s">
        <v>53</v>
      </c>
      <c r="I3362" s="15" t="s">
        <v>59</v>
      </c>
      <c r="J3362" s="16" t="s">
        <v>388</v>
      </c>
      <c r="K3362" s="16">
        <v>143</v>
      </c>
      <c r="L3362" s="16">
        <v>89</v>
      </c>
      <c r="M3362" s="16">
        <v>73</v>
      </c>
      <c r="N3362" s="16">
        <v>55</v>
      </c>
      <c r="O3362" s="16">
        <v>154</v>
      </c>
      <c r="P3362" s="16">
        <v>47</v>
      </c>
    </row>
    <row r="3363" spans="1:16" ht="14.4" x14ac:dyDescent="0.3">
      <c r="A3363" s="17"/>
      <c r="B3363" s="17"/>
      <c r="C3363" s="17"/>
      <c r="D3363" s="17"/>
      <c r="E3363" s="17"/>
      <c r="F3363" s="17"/>
      <c r="G3363" s="17"/>
      <c r="H3363" s="17"/>
      <c r="I3363" s="15" t="s">
        <v>54</v>
      </c>
      <c r="J3363" s="22"/>
      <c r="K3363" s="22"/>
      <c r="L3363" s="22"/>
      <c r="M3363" s="22"/>
      <c r="N3363" s="22"/>
      <c r="O3363" s="22"/>
      <c r="P3363" s="22"/>
    </row>
    <row r="3364" spans="1:16" ht="14.4" x14ac:dyDescent="0.3">
      <c r="A3364" s="14">
        <f>MAX($A$2:A3363)+1</f>
        <v>1511</v>
      </c>
      <c r="B3364" s="19">
        <v>294384741</v>
      </c>
      <c r="C3364" s="14" t="s">
        <v>2876</v>
      </c>
      <c r="D3364" s="14" t="s">
        <v>32</v>
      </c>
      <c r="E3364" s="14" t="s">
        <v>24</v>
      </c>
      <c r="F3364" s="14">
        <v>8</v>
      </c>
      <c r="G3364" s="14">
        <v>6</v>
      </c>
      <c r="H3364" s="18" t="s">
        <v>19</v>
      </c>
      <c r="I3364" s="15" t="s">
        <v>34</v>
      </c>
      <c r="J3364" s="16" t="s">
        <v>2877</v>
      </c>
      <c r="K3364" s="16">
        <v>141</v>
      </c>
      <c r="L3364" s="16">
        <v>69</v>
      </c>
      <c r="M3364" s="16">
        <v>84</v>
      </c>
      <c r="N3364" s="16">
        <v>55</v>
      </c>
      <c r="O3364" s="16">
        <v>158</v>
      </c>
      <c r="P3364" s="16">
        <v>24</v>
      </c>
    </row>
    <row r="3365" spans="1:16" ht="14.4" x14ac:dyDescent="0.3">
      <c r="A3365" s="17"/>
      <c r="B3365" s="17"/>
      <c r="C3365" s="17"/>
      <c r="D3365" s="17"/>
      <c r="E3365" s="17"/>
      <c r="F3365" s="17"/>
      <c r="G3365" s="17"/>
      <c r="H3365" s="18" t="s">
        <v>566</v>
      </c>
      <c r="I3365" s="15" t="s">
        <v>30</v>
      </c>
      <c r="J3365" s="22"/>
      <c r="K3365" s="22"/>
      <c r="L3365" s="22"/>
      <c r="M3365" s="22"/>
      <c r="N3365" s="22"/>
      <c r="O3365" s="22"/>
      <c r="P3365" s="22"/>
    </row>
    <row r="3366" spans="1:16" ht="14.4" x14ac:dyDescent="0.3">
      <c r="A3366" s="17"/>
      <c r="B3366" s="17"/>
      <c r="C3366" s="17"/>
      <c r="D3366" s="17"/>
      <c r="E3366" s="17"/>
      <c r="F3366" s="17"/>
      <c r="G3366" s="17"/>
      <c r="H3366" s="18"/>
      <c r="I3366" s="15" t="s">
        <v>2878</v>
      </c>
      <c r="J3366" s="22"/>
      <c r="K3366" s="22"/>
      <c r="L3366" s="22"/>
      <c r="M3366" s="22"/>
      <c r="N3366" s="22"/>
      <c r="O3366" s="22"/>
      <c r="P3366" s="22"/>
    </row>
    <row r="3367" spans="1:16" ht="14.4" x14ac:dyDescent="0.3">
      <c r="A3367" s="14">
        <f>MAX($A$2:A3366)+1</f>
        <v>1512</v>
      </c>
      <c r="B3367" s="14">
        <v>304401</v>
      </c>
      <c r="C3367" s="14" t="s">
        <v>2879</v>
      </c>
      <c r="D3367" s="14" t="s">
        <v>32</v>
      </c>
      <c r="E3367" s="14" t="s">
        <v>24</v>
      </c>
      <c r="F3367" s="14">
        <v>1</v>
      </c>
      <c r="G3367" s="14">
        <v>2</v>
      </c>
      <c r="H3367" s="14" t="s">
        <v>72</v>
      </c>
      <c r="I3367" s="15" t="s">
        <v>105</v>
      </c>
      <c r="J3367" s="16"/>
      <c r="K3367" s="16"/>
      <c r="L3367" s="16"/>
      <c r="M3367" s="16"/>
      <c r="N3367" s="16"/>
      <c r="O3367" s="16"/>
      <c r="P3367" s="16">
        <v>71</v>
      </c>
    </row>
    <row r="3368" spans="1:16" ht="14.4" x14ac:dyDescent="0.3">
      <c r="A3368" s="17"/>
      <c r="B3368" s="17"/>
      <c r="C3368" s="17"/>
      <c r="D3368" s="17"/>
      <c r="E3368" s="17"/>
      <c r="F3368" s="17"/>
      <c r="G3368" s="17"/>
      <c r="H3368" s="17"/>
      <c r="I3368" s="15" t="s">
        <v>106</v>
      </c>
      <c r="J3368" s="22"/>
      <c r="K3368" s="22"/>
      <c r="L3368" s="22"/>
      <c r="M3368" s="22"/>
      <c r="N3368" s="22"/>
      <c r="O3368" s="22"/>
      <c r="P3368" s="22"/>
    </row>
    <row r="3369" spans="1:16" ht="14.4" x14ac:dyDescent="0.3">
      <c r="A3369" s="17"/>
      <c r="B3369" s="17"/>
      <c r="C3369" s="17"/>
      <c r="D3369" s="17"/>
      <c r="E3369" s="17"/>
      <c r="F3369" s="17"/>
      <c r="G3369" s="17"/>
      <c r="H3369" s="17"/>
      <c r="I3369" s="15" t="s">
        <v>478</v>
      </c>
      <c r="J3369" s="22"/>
      <c r="K3369" s="22"/>
      <c r="L3369" s="22"/>
      <c r="M3369" s="22"/>
      <c r="N3369" s="22"/>
      <c r="O3369" s="22"/>
      <c r="P3369" s="22"/>
    </row>
    <row r="3370" spans="1:16" ht="14.4" x14ac:dyDescent="0.3">
      <c r="A3370" s="18">
        <f>MAX($A$2:A3369)+1</f>
        <v>1513</v>
      </c>
      <c r="B3370" s="18">
        <v>1198001</v>
      </c>
      <c r="C3370" s="18" t="s">
        <v>2216</v>
      </c>
      <c r="D3370" s="18" t="s">
        <v>32</v>
      </c>
      <c r="E3370" s="18" t="s">
        <v>693</v>
      </c>
      <c r="F3370" s="18">
        <v>2</v>
      </c>
      <c r="G3370" s="18">
        <v>2</v>
      </c>
      <c r="H3370" s="18" t="s">
        <v>19</v>
      </c>
      <c r="I3370" s="15" t="s">
        <v>308</v>
      </c>
      <c r="J3370" s="16" t="s">
        <v>795</v>
      </c>
      <c r="K3370" s="16">
        <v>125</v>
      </c>
      <c r="L3370" s="16">
        <v>75</v>
      </c>
      <c r="M3370" s="16">
        <v>65</v>
      </c>
      <c r="N3370" s="16">
        <v>54</v>
      </c>
      <c r="O3370" s="16">
        <v>154</v>
      </c>
      <c r="P3370" s="16">
        <v>6</v>
      </c>
    </row>
    <row r="3371" spans="1:16" ht="14.4" x14ac:dyDescent="0.3">
      <c r="A3371" s="14">
        <f>MAX($A$2:A3370)+1</f>
        <v>1514</v>
      </c>
      <c r="B3371" s="19">
        <v>299482940</v>
      </c>
      <c r="C3371" s="14" t="s">
        <v>2880</v>
      </c>
      <c r="D3371" s="14" t="s">
        <v>32</v>
      </c>
      <c r="E3371" s="14" t="s">
        <v>693</v>
      </c>
      <c r="F3371" s="14">
        <v>2</v>
      </c>
      <c r="G3371" s="14">
        <v>2</v>
      </c>
      <c r="H3371" s="14" t="s">
        <v>19</v>
      </c>
      <c r="I3371" s="15" t="s">
        <v>40</v>
      </c>
      <c r="J3371" s="16" t="s">
        <v>192</v>
      </c>
      <c r="K3371" s="16">
        <v>80</v>
      </c>
      <c r="L3371" s="16">
        <v>70</v>
      </c>
      <c r="M3371" s="16">
        <v>80</v>
      </c>
      <c r="N3371" s="16">
        <v>25</v>
      </c>
      <c r="O3371" s="16">
        <v>100</v>
      </c>
      <c r="P3371" s="16">
        <v>5</v>
      </c>
    </row>
    <row r="3372" spans="1:16" ht="14.4" x14ac:dyDescent="0.3">
      <c r="A3372" s="17"/>
      <c r="B3372" s="17"/>
      <c r="C3372" s="17"/>
      <c r="D3372" s="17"/>
      <c r="E3372" s="17"/>
      <c r="F3372" s="17"/>
      <c r="G3372" s="17"/>
      <c r="H3372" s="17"/>
      <c r="I3372" s="15" t="s">
        <v>90</v>
      </c>
      <c r="J3372" s="22"/>
      <c r="K3372" s="22"/>
      <c r="L3372" s="22"/>
      <c r="M3372" s="22"/>
      <c r="N3372" s="22"/>
      <c r="O3372" s="22"/>
      <c r="P3372" s="22"/>
    </row>
    <row r="3373" spans="1:16" ht="14.4" x14ac:dyDescent="0.3">
      <c r="A3373" s="14">
        <f>MAX($A$2:A3372)+1</f>
        <v>1515</v>
      </c>
      <c r="B3373" s="19">
        <v>293182918</v>
      </c>
      <c r="C3373" s="14" t="s">
        <v>1114</v>
      </c>
      <c r="D3373" s="14" t="s">
        <v>17</v>
      </c>
      <c r="E3373" s="14" t="s">
        <v>24</v>
      </c>
      <c r="F3373" s="14">
        <v>3</v>
      </c>
      <c r="G3373" s="14">
        <v>8</v>
      </c>
      <c r="H3373" s="18" t="s">
        <v>100</v>
      </c>
      <c r="I3373" s="15" t="s">
        <v>1115</v>
      </c>
      <c r="J3373" s="16" t="s">
        <v>2881</v>
      </c>
      <c r="K3373" s="16">
        <v>183</v>
      </c>
      <c r="L3373" s="16">
        <v>93</v>
      </c>
      <c r="M3373" s="16">
        <v>85</v>
      </c>
      <c r="N3373" s="16">
        <v>68</v>
      </c>
      <c r="O3373" s="16">
        <v>165</v>
      </c>
      <c r="P3373" s="16">
        <v>68</v>
      </c>
    </row>
    <row r="3374" spans="1:16" ht="14.4" x14ac:dyDescent="0.3">
      <c r="A3374" s="17"/>
      <c r="B3374" s="17"/>
      <c r="C3374" s="17"/>
      <c r="D3374" s="17"/>
      <c r="E3374" s="17"/>
      <c r="F3374" s="17"/>
      <c r="G3374" s="17"/>
      <c r="H3374" s="18" t="s">
        <v>72</v>
      </c>
      <c r="I3374" s="15" t="s">
        <v>288</v>
      </c>
      <c r="J3374" s="22"/>
      <c r="K3374" s="22"/>
      <c r="L3374" s="22"/>
      <c r="M3374" s="22"/>
      <c r="N3374" s="22"/>
      <c r="O3374" s="22"/>
      <c r="P3374" s="22"/>
    </row>
    <row r="3375" spans="1:16" ht="14.4" x14ac:dyDescent="0.3">
      <c r="A3375" s="17"/>
      <c r="B3375" s="17"/>
      <c r="C3375" s="17"/>
      <c r="D3375" s="17"/>
      <c r="E3375" s="17"/>
      <c r="F3375" s="17"/>
      <c r="G3375" s="17"/>
      <c r="H3375" s="18"/>
      <c r="I3375" s="15" t="s">
        <v>183</v>
      </c>
      <c r="J3375" s="22"/>
      <c r="K3375" s="22"/>
      <c r="L3375" s="22"/>
      <c r="M3375" s="22"/>
      <c r="N3375" s="22"/>
      <c r="O3375" s="22"/>
      <c r="P3375" s="22"/>
    </row>
    <row r="3376" spans="1:16" ht="14.4" x14ac:dyDescent="0.3">
      <c r="A3376" s="14">
        <f>MAX($A$2:A3375)+1</f>
        <v>1516</v>
      </c>
      <c r="B3376" s="14">
        <v>2559301</v>
      </c>
      <c r="C3376" s="14" t="s">
        <v>2882</v>
      </c>
      <c r="D3376" s="14" t="s">
        <v>32</v>
      </c>
      <c r="E3376" s="14" t="s">
        <v>38</v>
      </c>
      <c r="F3376" s="14">
        <v>6</v>
      </c>
      <c r="G3376" s="14">
        <v>2</v>
      </c>
      <c r="H3376" s="18" t="s">
        <v>62</v>
      </c>
      <c r="I3376" s="15" t="s">
        <v>63</v>
      </c>
      <c r="J3376" s="16" t="s">
        <v>2883</v>
      </c>
      <c r="K3376" s="16">
        <v>140</v>
      </c>
      <c r="L3376" s="16">
        <v>80</v>
      </c>
      <c r="M3376" s="16">
        <v>89</v>
      </c>
      <c r="N3376" s="16">
        <v>36</v>
      </c>
      <c r="O3376" s="16">
        <v>158</v>
      </c>
      <c r="P3376" s="16">
        <v>52</v>
      </c>
    </row>
    <row r="3377" spans="1:16" ht="14.4" x14ac:dyDescent="0.3">
      <c r="A3377" s="17"/>
      <c r="B3377" s="17"/>
      <c r="C3377" s="17"/>
      <c r="D3377" s="17"/>
      <c r="E3377" s="17"/>
      <c r="F3377" s="17"/>
      <c r="G3377" s="17"/>
      <c r="H3377" s="18" t="s">
        <v>68</v>
      </c>
      <c r="I3377" s="15" t="s">
        <v>54</v>
      </c>
      <c r="J3377" s="22"/>
      <c r="K3377" s="22"/>
      <c r="L3377" s="22"/>
      <c r="M3377" s="22"/>
      <c r="N3377" s="22"/>
      <c r="O3377" s="22"/>
      <c r="P3377" s="22"/>
    </row>
    <row r="3378" spans="1:16" ht="14.4" x14ac:dyDescent="0.3">
      <c r="A3378" s="17"/>
      <c r="B3378" s="17"/>
      <c r="C3378" s="17"/>
      <c r="D3378" s="17"/>
      <c r="E3378" s="17"/>
      <c r="F3378" s="17"/>
      <c r="G3378" s="17"/>
      <c r="H3378" s="18"/>
      <c r="I3378" s="15" t="s">
        <v>60</v>
      </c>
      <c r="J3378" s="22"/>
      <c r="K3378" s="22"/>
      <c r="L3378" s="22"/>
      <c r="M3378" s="22"/>
      <c r="N3378" s="22"/>
      <c r="O3378" s="22"/>
      <c r="P3378" s="22"/>
    </row>
    <row r="3379" spans="1:16" ht="14.4" x14ac:dyDescent="0.3">
      <c r="A3379" s="14">
        <f>MAX($A$2:A3378)+1</f>
        <v>1517</v>
      </c>
      <c r="B3379" s="14">
        <v>868001</v>
      </c>
      <c r="C3379" s="14" t="s">
        <v>1089</v>
      </c>
      <c r="D3379" s="14" t="s">
        <v>32</v>
      </c>
      <c r="E3379" s="14" t="s">
        <v>24</v>
      </c>
      <c r="F3379" s="14">
        <v>1</v>
      </c>
      <c r="G3379" s="14">
        <v>7</v>
      </c>
      <c r="H3379" s="14" t="s">
        <v>72</v>
      </c>
      <c r="I3379" s="15" t="s">
        <v>183</v>
      </c>
      <c r="J3379" s="16" t="s">
        <v>795</v>
      </c>
      <c r="K3379" s="16">
        <v>166</v>
      </c>
      <c r="L3379" s="16">
        <v>90</v>
      </c>
      <c r="M3379" s="16">
        <v>85</v>
      </c>
      <c r="N3379" s="16">
        <v>58</v>
      </c>
      <c r="O3379" s="16">
        <v>155</v>
      </c>
      <c r="P3379" s="16">
        <v>69</v>
      </c>
    </row>
    <row r="3380" spans="1:16" ht="14.4" x14ac:dyDescent="0.3">
      <c r="A3380" s="17"/>
      <c r="B3380" s="17"/>
      <c r="C3380" s="17"/>
      <c r="D3380" s="17"/>
      <c r="E3380" s="17"/>
      <c r="F3380" s="17"/>
      <c r="G3380" s="17"/>
      <c r="H3380" s="17"/>
      <c r="I3380" s="15" t="s">
        <v>106</v>
      </c>
      <c r="J3380" s="22"/>
      <c r="K3380" s="22"/>
      <c r="L3380" s="22"/>
      <c r="M3380" s="22"/>
      <c r="N3380" s="22"/>
      <c r="O3380" s="22"/>
      <c r="P3380" s="22"/>
    </row>
    <row r="3381" spans="1:16" ht="14.4" x14ac:dyDescent="0.3">
      <c r="A3381" s="14">
        <f>MAX($A$2:A3380)+1</f>
        <v>1518</v>
      </c>
      <c r="B3381" s="14">
        <v>238901</v>
      </c>
      <c r="C3381" s="14" t="s">
        <v>2884</v>
      </c>
      <c r="D3381" s="14" t="s">
        <v>32</v>
      </c>
      <c r="E3381" s="14" t="s">
        <v>24</v>
      </c>
      <c r="F3381" s="14">
        <v>2</v>
      </c>
      <c r="G3381" s="14">
        <v>7</v>
      </c>
      <c r="H3381" s="14" t="s">
        <v>75</v>
      </c>
      <c r="I3381" s="15" t="s">
        <v>130</v>
      </c>
      <c r="J3381" s="16" t="s">
        <v>2885</v>
      </c>
      <c r="K3381" s="16">
        <v>145</v>
      </c>
      <c r="L3381" s="16">
        <v>95</v>
      </c>
      <c r="M3381" s="16">
        <v>85</v>
      </c>
      <c r="N3381" s="16">
        <v>55</v>
      </c>
      <c r="O3381" s="16">
        <v>150</v>
      </c>
      <c r="P3381" s="16">
        <v>29</v>
      </c>
    </row>
    <row r="3382" spans="1:16" ht="14.4" x14ac:dyDescent="0.3">
      <c r="A3382" s="17"/>
      <c r="B3382" s="17"/>
      <c r="C3382" s="17"/>
      <c r="D3382" s="17"/>
      <c r="E3382" s="17"/>
      <c r="F3382" s="17"/>
      <c r="G3382" s="17"/>
      <c r="H3382" s="17"/>
      <c r="I3382" s="15" t="s">
        <v>54</v>
      </c>
      <c r="J3382" s="22"/>
      <c r="K3382" s="22"/>
      <c r="L3382" s="22"/>
      <c r="M3382" s="22"/>
      <c r="N3382" s="22"/>
      <c r="O3382" s="22"/>
      <c r="P3382" s="22"/>
    </row>
    <row r="3383" spans="1:16" ht="14.4" x14ac:dyDescent="0.3">
      <c r="A3383" s="17"/>
      <c r="B3383" s="17"/>
      <c r="C3383" s="17"/>
      <c r="D3383" s="17"/>
      <c r="E3383" s="17"/>
      <c r="F3383" s="17"/>
      <c r="G3383" s="17"/>
      <c r="H3383" s="17"/>
      <c r="I3383" s="15" t="s">
        <v>36</v>
      </c>
      <c r="J3383" s="22"/>
      <c r="K3383" s="22"/>
      <c r="L3383" s="22"/>
      <c r="M3383" s="22"/>
      <c r="N3383" s="22"/>
      <c r="O3383" s="22"/>
      <c r="P3383" s="22"/>
    </row>
    <row r="3384" spans="1:16" ht="14.4" x14ac:dyDescent="0.3">
      <c r="A3384" s="14">
        <f>MAX($A$2:A3383)+1</f>
        <v>1519</v>
      </c>
      <c r="B3384" s="14">
        <v>2000701</v>
      </c>
      <c r="C3384" s="14" t="s">
        <v>2886</v>
      </c>
      <c r="D3384" s="14" t="s">
        <v>32</v>
      </c>
      <c r="E3384" s="14" t="s">
        <v>18</v>
      </c>
      <c r="F3384" s="14">
        <v>2</v>
      </c>
      <c r="G3384" s="14">
        <v>6</v>
      </c>
      <c r="H3384" s="14" t="s">
        <v>19</v>
      </c>
      <c r="I3384" s="15" t="s">
        <v>56</v>
      </c>
      <c r="J3384" s="16" t="s">
        <v>2887</v>
      </c>
      <c r="K3384" s="16">
        <v>118</v>
      </c>
      <c r="L3384" s="16">
        <v>86</v>
      </c>
      <c r="M3384" s="16">
        <v>75</v>
      </c>
      <c r="N3384" s="16">
        <v>53</v>
      </c>
      <c r="O3384" s="16">
        <v>155</v>
      </c>
      <c r="P3384" s="16">
        <v>34</v>
      </c>
    </row>
    <row r="3385" spans="1:16" ht="14.4" x14ac:dyDescent="0.3">
      <c r="A3385" s="17"/>
      <c r="B3385" s="17"/>
      <c r="C3385" s="17"/>
      <c r="D3385" s="17"/>
      <c r="E3385" s="17"/>
      <c r="F3385" s="17"/>
      <c r="G3385" s="17"/>
      <c r="H3385" s="17"/>
      <c r="I3385" s="15" t="s">
        <v>34</v>
      </c>
      <c r="J3385" s="22"/>
      <c r="K3385" s="22"/>
      <c r="L3385" s="22"/>
      <c r="M3385" s="22"/>
      <c r="N3385" s="22"/>
      <c r="O3385" s="22"/>
      <c r="P3385" s="22"/>
    </row>
    <row r="3386" spans="1:16" ht="14.4" x14ac:dyDescent="0.3">
      <c r="A3386" s="14">
        <f>MAX($A$2:A3385)+1</f>
        <v>1520</v>
      </c>
      <c r="B3386" s="14">
        <v>1218001</v>
      </c>
      <c r="C3386" s="14" t="s">
        <v>2888</v>
      </c>
      <c r="D3386" s="14" t="s">
        <v>17</v>
      </c>
      <c r="E3386" s="14" t="s">
        <v>24</v>
      </c>
      <c r="F3386" s="14">
        <v>1</v>
      </c>
      <c r="G3386" s="14">
        <v>5</v>
      </c>
      <c r="H3386" s="14" t="s">
        <v>19</v>
      </c>
      <c r="I3386" s="15" t="s">
        <v>46</v>
      </c>
      <c r="J3386" s="16" t="s">
        <v>178</v>
      </c>
      <c r="K3386" s="16">
        <v>121</v>
      </c>
      <c r="L3386" s="16">
        <v>85</v>
      </c>
      <c r="M3386" s="16">
        <v>90</v>
      </c>
      <c r="N3386" s="16">
        <v>70</v>
      </c>
      <c r="O3386" s="16">
        <v>168</v>
      </c>
      <c r="P3386" s="16">
        <v>31</v>
      </c>
    </row>
    <row r="3387" spans="1:16" ht="14.4" x14ac:dyDescent="0.3">
      <c r="A3387" s="17"/>
      <c r="B3387" s="17"/>
      <c r="C3387" s="17"/>
      <c r="D3387" s="17"/>
      <c r="E3387" s="17"/>
      <c r="F3387" s="17"/>
      <c r="G3387" s="17"/>
      <c r="H3387" s="17"/>
      <c r="I3387" s="15" t="s">
        <v>48</v>
      </c>
      <c r="J3387" s="22"/>
      <c r="K3387" s="22"/>
      <c r="L3387" s="22"/>
      <c r="M3387" s="22"/>
      <c r="N3387" s="22"/>
      <c r="O3387" s="22"/>
      <c r="P3387" s="22"/>
    </row>
    <row r="3388" spans="1:16" ht="14.4" x14ac:dyDescent="0.3">
      <c r="A3388" s="18">
        <f>MAX($A$2:A3387)+1</f>
        <v>1521</v>
      </c>
      <c r="B3388" s="18">
        <v>2365501</v>
      </c>
      <c r="C3388" s="18" t="s">
        <v>2889</v>
      </c>
      <c r="D3388" s="18" t="s">
        <v>17</v>
      </c>
      <c r="E3388" s="18" t="s">
        <v>18</v>
      </c>
      <c r="F3388" s="18">
        <v>8</v>
      </c>
      <c r="G3388" s="18">
        <v>10</v>
      </c>
      <c r="H3388" s="18" t="s">
        <v>2890</v>
      </c>
      <c r="I3388" s="15"/>
      <c r="J3388" s="16" t="s">
        <v>2891</v>
      </c>
      <c r="K3388" s="16">
        <v>122</v>
      </c>
      <c r="L3388" s="16">
        <v>83</v>
      </c>
      <c r="M3388" s="16">
        <v>108</v>
      </c>
      <c r="N3388" s="16">
        <v>45</v>
      </c>
      <c r="O3388" s="16">
        <v>158</v>
      </c>
      <c r="P3388" s="16">
        <v>53</v>
      </c>
    </row>
    <row r="3389" spans="1:16" ht="14.4" x14ac:dyDescent="0.3">
      <c r="A3389" s="14">
        <f>MAX($A$2:A3388)+1</f>
        <v>1522</v>
      </c>
      <c r="B3389" s="14">
        <v>2739001</v>
      </c>
      <c r="C3389" s="14" t="s">
        <v>2892</v>
      </c>
      <c r="D3389" s="14" t="s">
        <v>17</v>
      </c>
      <c r="E3389" s="14" t="s">
        <v>24</v>
      </c>
      <c r="F3389" s="14">
        <v>5</v>
      </c>
      <c r="G3389" s="14">
        <v>3</v>
      </c>
      <c r="H3389" s="14" t="s">
        <v>381</v>
      </c>
      <c r="I3389" s="15" t="s">
        <v>509</v>
      </c>
      <c r="J3389" s="16" t="s">
        <v>2893</v>
      </c>
      <c r="K3389" s="16">
        <v>152</v>
      </c>
      <c r="L3389" s="16">
        <v>98</v>
      </c>
      <c r="M3389" s="16">
        <v>119</v>
      </c>
      <c r="N3389" s="16">
        <v>70</v>
      </c>
      <c r="O3389" s="16">
        <v>168</v>
      </c>
      <c r="P3389" s="16">
        <v>26</v>
      </c>
    </row>
    <row r="3390" spans="1:16" ht="14.4" x14ac:dyDescent="0.3">
      <c r="A3390" s="17"/>
      <c r="B3390" s="17"/>
      <c r="C3390" s="17"/>
      <c r="D3390" s="17"/>
      <c r="E3390" s="17"/>
      <c r="F3390" s="17"/>
      <c r="G3390" s="17"/>
      <c r="H3390" s="17"/>
      <c r="I3390" s="15" t="s">
        <v>28</v>
      </c>
      <c r="J3390" s="22"/>
      <c r="K3390" s="22"/>
      <c r="L3390" s="22"/>
      <c r="M3390" s="22"/>
      <c r="N3390" s="22"/>
      <c r="O3390" s="22"/>
      <c r="P3390" s="22"/>
    </row>
    <row r="3391" spans="1:16" ht="14.4" x14ac:dyDescent="0.3">
      <c r="A3391" s="17"/>
      <c r="B3391" s="17"/>
      <c r="C3391" s="17"/>
      <c r="D3391" s="17"/>
      <c r="E3391" s="17"/>
      <c r="F3391" s="17"/>
      <c r="G3391" s="17"/>
      <c r="H3391" s="17"/>
      <c r="I3391" s="15" t="s">
        <v>54</v>
      </c>
      <c r="J3391" s="22"/>
      <c r="K3391" s="22"/>
      <c r="L3391" s="22"/>
      <c r="M3391" s="22"/>
      <c r="N3391" s="22"/>
      <c r="O3391" s="22"/>
      <c r="P3391" s="22"/>
    </row>
    <row r="3392" spans="1:16" ht="14.4" x14ac:dyDescent="0.3">
      <c r="A3392" s="17"/>
      <c r="B3392" s="17"/>
      <c r="C3392" s="17"/>
      <c r="D3392" s="17"/>
      <c r="E3392" s="17"/>
      <c r="F3392" s="17"/>
      <c r="G3392" s="17"/>
      <c r="H3392" s="17"/>
      <c r="I3392" s="15" t="s">
        <v>286</v>
      </c>
      <c r="J3392" s="22"/>
      <c r="K3392" s="22"/>
      <c r="L3392" s="22"/>
      <c r="M3392" s="22"/>
      <c r="N3392" s="22"/>
      <c r="O3392" s="22"/>
      <c r="P3392" s="22"/>
    </row>
    <row r="3393" spans="1:16" ht="14.4" x14ac:dyDescent="0.3">
      <c r="A3393" s="14">
        <f>MAX($A$2:A3392)+1</f>
        <v>1523</v>
      </c>
      <c r="B3393" s="19">
        <v>299504540</v>
      </c>
      <c r="C3393" s="14" t="s">
        <v>2894</v>
      </c>
      <c r="D3393" s="14" t="s">
        <v>17</v>
      </c>
      <c r="E3393" s="14" t="s">
        <v>2895</v>
      </c>
      <c r="F3393" s="14">
        <v>1</v>
      </c>
      <c r="G3393" s="14">
        <v>8</v>
      </c>
      <c r="H3393" s="14" t="s">
        <v>19</v>
      </c>
      <c r="I3393" s="15" t="s">
        <v>59</v>
      </c>
      <c r="J3393" s="16" t="s">
        <v>2896</v>
      </c>
      <c r="K3393" s="16">
        <v>139</v>
      </c>
      <c r="L3393" s="16">
        <v>89</v>
      </c>
      <c r="M3393" s="16">
        <v>109</v>
      </c>
      <c r="N3393" s="16">
        <v>79</v>
      </c>
      <c r="O3393" s="16">
        <v>170</v>
      </c>
      <c r="P3393" s="16">
        <v>57</v>
      </c>
    </row>
    <row r="3394" spans="1:16" ht="14.4" x14ac:dyDescent="0.3">
      <c r="A3394" s="17"/>
      <c r="B3394" s="17"/>
      <c r="C3394" s="17"/>
      <c r="D3394" s="17"/>
      <c r="E3394" s="17"/>
      <c r="F3394" s="17"/>
      <c r="G3394" s="17"/>
      <c r="H3394" s="17"/>
      <c r="I3394" s="15" t="s">
        <v>34</v>
      </c>
      <c r="J3394" s="22"/>
      <c r="K3394" s="22"/>
      <c r="L3394" s="22"/>
      <c r="M3394" s="22"/>
      <c r="N3394" s="22"/>
      <c r="O3394" s="22"/>
      <c r="P3394" s="22"/>
    </row>
    <row r="3395" spans="1:16" ht="14.4" x14ac:dyDescent="0.3">
      <c r="A3395" s="18">
        <f>MAX($A$2:A3394)+1</f>
        <v>1524</v>
      </c>
      <c r="B3395" s="18">
        <v>1568801</v>
      </c>
      <c r="C3395" s="18" t="s">
        <v>2897</v>
      </c>
      <c r="D3395" s="18" t="s">
        <v>32</v>
      </c>
      <c r="E3395" s="18" t="s">
        <v>965</v>
      </c>
      <c r="F3395" s="18">
        <v>2</v>
      </c>
      <c r="G3395" s="18">
        <v>7</v>
      </c>
      <c r="H3395" s="18" t="s">
        <v>19</v>
      </c>
      <c r="I3395" s="15" t="s">
        <v>2898</v>
      </c>
      <c r="J3395" s="16" t="s">
        <v>1009</v>
      </c>
      <c r="K3395" s="16">
        <v>80</v>
      </c>
      <c r="L3395" s="16">
        <v>70</v>
      </c>
      <c r="M3395" s="16">
        <v>80</v>
      </c>
      <c r="N3395" s="16">
        <v>18</v>
      </c>
      <c r="O3395" s="16">
        <v>100</v>
      </c>
      <c r="P3395" s="16">
        <v>6</v>
      </c>
    </row>
    <row r="3396" spans="1:16" ht="14.4" x14ac:dyDescent="0.3">
      <c r="A3396" s="18">
        <f>MAX($A$2:A3395)+1</f>
        <v>1525</v>
      </c>
      <c r="B3396" s="18">
        <v>1334401</v>
      </c>
      <c r="C3396" s="18" t="s">
        <v>2899</v>
      </c>
      <c r="D3396" s="18" t="s">
        <v>32</v>
      </c>
      <c r="E3396" s="18" t="s">
        <v>965</v>
      </c>
      <c r="F3396" s="18">
        <v>2</v>
      </c>
      <c r="G3396" s="18">
        <v>7</v>
      </c>
      <c r="H3396" s="18" t="s">
        <v>1895</v>
      </c>
      <c r="I3396" s="15"/>
      <c r="J3396" s="16" t="s">
        <v>2428</v>
      </c>
      <c r="K3396" s="16">
        <v>109</v>
      </c>
      <c r="L3396" s="16">
        <v>71</v>
      </c>
      <c r="M3396" s="16">
        <v>96</v>
      </c>
      <c r="N3396" s="16">
        <v>56</v>
      </c>
      <c r="O3396" s="16">
        <v>158</v>
      </c>
      <c r="P3396" s="16">
        <v>37</v>
      </c>
    </row>
    <row r="3397" spans="1:16" ht="14.4" x14ac:dyDescent="0.3">
      <c r="A3397" s="14">
        <f>MAX($A$2:A3396)+1</f>
        <v>1526</v>
      </c>
      <c r="B3397" s="14">
        <v>1644301</v>
      </c>
      <c r="C3397" s="14" t="s">
        <v>437</v>
      </c>
      <c r="D3397" s="14" t="s">
        <v>32</v>
      </c>
      <c r="E3397" s="14" t="s">
        <v>24</v>
      </c>
      <c r="F3397" s="14">
        <v>3</v>
      </c>
      <c r="G3397" s="14">
        <v>3</v>
      </c>
      <c r="H3397" s="14" t="s">
        <v>19</v>
      </c>
      <c r="I3397" s="15" t="s">
        <v>20</v>
      </c>
      <c r="J3397" s="16" t="s">
        <v>2900</v>
      </c>
      <c r="K3397" s="16">
        <v>80</v>
      </c>
      <c r="L3397" s="16">
        <v>70</v>
      </c>
      <c r="M3397" s="16">
        <v>80</v>
      </c>
      <c r="N3397" s="16">
        <v>12</v>
      </c>
      <c r="O3397" s="16">
        <v>75</v>
      </c>
      <c r="P3397" s="16">
        <v>5</v>
      </c>
    </row>
    <row r="3398" spans="1:16" ht="14.4" x14ac:dyDescent="0.3">
      <c r="A3398" s="17"/>
      <c r="B3398" s="17"/>
      <c r="C3398" s="17"/>
      <c r="D3398" s="17"/>
      <c r="E3398" s="17"/>
      <c r="F3398" s="17"/>
      <c r="G3398" s="17"/>
      <c r="H3398" s="17"/>
      <c r="I3398" s="15" t="s">
        <v>90</v>
      </c>
      <c r="J3398" s="22"/>
      <c r="K3398" s="22"/>
      <c r="L3398" s="22"/>
      <c r="M3398" s="22"/>
      <c r="N3398" s="22"/>
      <c r="O3398" s="22"/>
      <c r="P3398" s="22"/>
    </row>
    <row r="3399" spans="1:16" ht="14.4" x14ac:dyDescent="0.3">
      <c r="A3399" s="14">
        <f>MAX($A$2:A3398)+1</f>
        <v>1527</v>
      </c>
      <c r="B3399" s="14">
        <v>424401</v>
      </c>
      <c r="C3399" s="14" t="s">
        <v>2901</v>
      </c>
      <c r="D3399" s="14" t="s">
        <v>32</v>
      </c>
      <c r="E3399" s="14" t="s">
        <v>24</v>
      </c>
      <c r="F3399" s="14">
        <v>4</v>
      </c>
      <c r="G3399" s="14">
        <v>8</v>
      </c>
      <c r="H3399" s="18" t="s">
        <v>19</v>
      </c>
      <c r="I3399" s="15" t="s">
        <v>46</v>
      </c>
      <c r="J3399" s="16" t="s">
        <v>2902</v>
      </c>
      <c r="K3399" s="16">
        <v>91</v>
      </c>
      <c r="L3399" s="16">
        <v>72</v>
      </c>
      <c r="M3399" s="16">
        <v>113</v>
      </c>
      <c r="N3399" s="16">
        <v>58</v>
      </c>
      <c r="O3399" s="16">
        <v>157</v>
      </c>
      <c r="P3399" s="16">
        <v>35</v>
      </c>
    </row>
    <row r="3400" spans="1:16" ht="14.4" x14ac:dyDescent="0.3">
      <c r="A3400" s="17"/>
      <c r="B3400" s="17"/>
      <c r="C3400" s="17"/>
      <c r="D3400" s="17"/>
      <c r="E3400" s="17"/>
      <c r="F3400" s="17"/>
      <c r="G3400" s="17"/>
      <c r="H3400" s="18" t="s">
        <v>166</v>
      </c>
      <c r="I3400" s="15" t="s">
        <v>167</v>
      </c>
      <c r="J3400" s="22"/>
      <c r="K3400" s="22"/>
      <c r="L3400" s="22"/>
      <c r="M3400" s="22"/>
      <c r="N3400" s="22"/>
      <c r="O3400" s="22"/>
      <c r="P3400" s="22"/>
    </row>
    <row r="3401" spans="1:16" ht="14.4" x14ac:dyDescent="0.3">
      <c r="A3401" s="14">
        <f>MAX($A$2:A3400)+1</f>
        <v>1528</v>
      </c>
      <c r="B3401" s="14">
        <v>256201</v>
      </c>
      <c r="C3401" s="14" t="s">
        <v>2903</v>
      </c>
      <c r="D3401" s="14" t="s">
        <v>32</v>
      </c>
      <c r="E3401" s="14" t="s">
        <v>24</v>
      </c>
      <c r="F3401" s="14">
        <v>4</v>
      </c>
      <c r="G3401" s="14">
        <v>5</v>
      </c>
      <c r="H3401" s="14" t="s">
        <v>39</v>
      </c>
      <c r="I3401" s="15" t="s">
        <v>40</v>
      </c>
      <c r="J3401" s="16" t="s">
        <v>2904</v>
      </c>
      <c r="K3401" s="16">
        <v>80</v>
      </c>
      <c r="L3401" s="16">
        <v>70</v>
      </c>
      <c r="M3401" s="16">
        <v>80</v>
      </c>
      <c r="N3401" s="16">
        <v>14</v>
      </c>
      <c r="O3401" s="16">
        <v>90</v>
      </c>
      <c r="P3401" s="16">
        <v>5</v>
      </c>
    </row>
    <row r="3402" spans="1:16" ht="14.4" x14ac:dyDescent="0.3">
      <c r="A3402" s="17"/>
      <c r="B3402" s="17"/>
      <c r="C3402" s="17"/>
      <c r="D3402" s="17"/>
      <c r="E3402" s="17"/>
      <c r="F3402" s="17"/>
      <c r="G3402" s="17"/>
      <c r="H3402" s="17"/>
      <c r="I3402" s="15" t="s">
        <v>219</v>
      </c>
      <c r="J3402" s="22"/>
      <c r="K3402" s="22"/>
      <c r="L3402" s="22"/>
      <c r="M3402" s="22"/>
      <c r="N3402" s="22"/>
      <c r="O3402" s="22"/>
      <c r="P3402" s="22"/>
    </row>
    <row r="3403" spans="1:16" ht="14.4" x14ac:dyDescent="0.3">
      <c r="A3403" s="17"/>
      <c r="B3403" s="17"/>
      <c r="C3403" s="17"/>
      <c r="D3403" s="17"/>
      <c r="E3403" s="17"/>
      <c r="F3403" s="17"/>
      <c r="G3403" s="17"/>
      <c r="H3403" s="17"/>
      <c r="I3403" s="15" t="s">
        <v>220</v>
      </c>
      <c r="J3403" s="22"/>
      <c r="K3403" s="22"/>
      <c r="L3403" s="22"/>
      <c r="M3403" s="22"/>
      <c r="N3403" s="22"/>
      <c r="O3403" s="22"/>
      <c r="P3403" s="22"/>
    </row>
    <row r="3404" spans="1:16" ht="14.4" x14ac:dyDescent="0.3">
      <c r="A3404" s="17"/>
      <c r="B3404" s="17"/>
      <c r="C3404" s="17"/>
      <c r="D3404" s="17"/>
      <c r="E3404" s="17"/>
      <c r="F3404" s="17"/>
      <c r="G3404" s="17"/>
      <c r="H3404" s="17"/>
      <c r="I3404" s="15" t="s">
        <v>506</v>
      </c>
      <c r="J3404" s="22"/>
      <c r="K3404" s="22"/>
      <c r="L3404" s="22"/>
      <c r="M3404" s="22"/>
      <c r="N3404" s="22"/>
      <c r="O3404" s="22"/>
      <c r="P3404" s="22"/>
    </row>
    <row r="3405" spans="1:16" ht="14.4" x14ac:dyDescent="0.3">
      <c r="A3405" s="14">
        <f>MAX($A$2:A3404)+1</f>
        <v>1529</v>
      </c>
      <c r="B3405" s="14">
        <v>2549201</v>
      </c>
      <c r="C3405" s="14" t="s">
        <v>2905</v>
      </c>
      <c r="D3405" s="14" t="s">
        <v>32</v>
      </c>
      <c r="E3405" s="14" t="s">
        <v>18</v>
      </c>
      <c r="F3405" s="14">
        <v>3</v>
      </c>
      <c r="G3405" s="14">
        <v>1</v>
      </c>
      <c r="H3405" s="14" t="s">
        <v>19</v>
      </c>
      <c r="I3405" s="15" t="s">
        <v>59</v>
      </c>
      <c r="J3405" s="16" t="s">
        <v>295</v>
      </c>
      <c r="K3405" s="16">
        <v>80</v>
      </c>
      <c r="L3405" s="16">
        <v>70</v>
      </c>
      <c r="M3405" s="16">
        <v>80</v>
      </c>
      <c r="N3405" s="16">
        <v>49</v>
      </c>
      <c r="O3405" s="16">
        <v>140</v>
      </c>
      <c r="P3405" s="16">
        <v>14</v>
      </c>
    </row>
    <row r="3406" spans="1:16" ht="14.4" x14ac:dyDescent="0.3">
      <c r="A3406" s="17"/>
      <c r="B3406" s="17"/>
      <c r="C3406" s="17"/>
      <c r="D3406" s="17"/>
      <c r="E3406" s="17"/>
      <c r="F3406" s="17"/>
      <c r="G3406" s="17"/>
      <c r="H3406" s="17"/>
      <c r="I3406" s="15" t="s">
        <v>46</v>
      </c>
      <c r="J3406" s="22"/>
      <c r="K3406" s="22"/>
      <c r="L3406" s="22"/>
      <c r="M3406" s="22"/>
      <c r="N3406" s="22"/>
      <c r="O3406" s="22"/>
      <c r="P3406" s="22"/>
    </row>
    <row r="3407" spans="1:16" ht="14.4" x14ac:dyDescent="0.3">
      <c r="A3407" s="14">
        <f>MAX($A$2:A3406)+1</f>
        <v>1530</v>
      </c>
      <c r="B3407" s="19">
        <v>297910638</v>
      </c>
      <c r="C3407" s="14" t="s">
        <v>2906</v>
      </c>
      <c r="D3407" s="14" t="s">
        <v>32</v>
      </c>
      <c r="E3407" s="14" t="s">
        <v>2907</v>
      </c>
      <c r="F3407" s="14">
        <v>5</v>
      </c>
      <c r="G3407" s="14">
        <v>3</v>
      </c>
      <c r="H3407" s="18" t="s">
        <v>75</v>
      </c>
      <c r="I3407" s="15" t="s">
        <v>54</v>
      </c>
      <c r="J3407" s="16" t="s">
        <v>2908</v>
      </c>
      <c r="K3407" s="16">
        <v>96</v>
      </c>
      <c r="L3407" s="16">
        <v>68</v>
      </c>
      <c r="M3407" s="16">
        <v>75</v>
      </c>
      <c r="N3407" s="16">
        <v>56</v>
      </c>
      <c r="O3407" s="16">
        <v>162</v>
      </c>
      <c r="P3407" s="16">
        <v>33</v>
      </c>
    </row>
    <row r="3408" spans="1:16" ht="14.4" x14ac:dyDescent="0.3">
      <c r="A3408" s="17"/>
      <c r="B3408" s="17"/>
      <c r="C3408" s="17"/>
      <c r="D3408" s="17"/>
      <c r="E3408" s="17"/>
      <c r="F3408" s="17"/>
      <c r="G3408" s="17"/>
      <c r="H3408" s="18" t="s">
        <v>68</v>
      </c>
      <c r="I3408" s="15" t="s">
        <v>60</v>
      </c>
      <c r="J3408" s="22"/>
      <c r="K3408" s="22"/>
      <c r="L3408" s="22"/>
      <c r="M3408" s="22"/>
      <c r="N3408" s="22"/>
      <c r="O3408" s="22"/>
      <c r="P3408" s="22"/>
    </row>
    <row r="3409" spans="1:16" ht="14.4" x14ac:dyDescent="0.3">
      <c r="A3409" s="14">
        <f>MAX($A$2:A3408)+1</f>
        <v>1531</v>
      </c>
      <c r="B3409" s="14">
        <v>2734801</v>
      </c>
      <c r="C3409" s="14" t="s">
        <v>2909</v>
      </c>
      <c r="D3409" s="14" t="s">
        <v>32</v>
      </c>
      <c r="E3409" s="14" t="s">
        <v>2910</v>
      </c>
      <c r="F3409" s="14">
        <v>3</v>
      </c>
      <c r="G3409" s="14">
        <v>7</v>
      </c>
      <c r="H3409" s="14" t="s">
        <v>82</v>
      </c>
      <c r="I3409" s="15" t="s">
        <v>56</v>
      </c>
      <c r="J3409" s="16" t="s">
        <v>2911</v>
      </c>
      <c r="K3409" s="16">
        <v>124</v>
      </c>
      <c r="L3409" s="16">
        <v>78</v>
      </c>
      <c r="M3409" s="16">
        <v>85</v>
      </c>
      <c r="N3409" s="16">
        <v>89</v>
      </c>
      <c r="O3409" s="16">
        <v>165</v>
      </c>
      <c r="P3409" s="16">
        <v>34</v>
      </c>
    </row>
    <row r="3410" spans="1:16" ht="14.4" x14ac:dyDescent="0.3">
      <c r="A3410" s="17"/>
      <c r="B3410" s="17"/>
      <c r="C3410" s="17"/>
      <c r="D3410" s="17"/>
      <c r="E3410" s="17"/>
      <c r="F3410" s="17"/>
      <c r="G3410" s="17"/>
      <c r="H3410" s="17"/>
      <c r="I3410" s="15" t="s">
        <v>411</v>
      </c>
      <c r="J3410" s="22"/>
      <c r="K3410" s="22"/>
      <c r="L3410" s="22"/>
      <c r="M3410" s="22"/>
      <c r="N3410" s="22"/>
      <c r="O3410" s="22"/>
      <c r="P3410" s="22"/>
    </row>
    <row r="3411" spans="1:16" ht="14.4" x14ac:dyDescent="0.3">
      <c r="A3411" s="17"/>
      <c r="B3411" s="17"/>
      <c r="C3411" s="17"/>
      <c r="D3411" s="17"/>
      <c r="E3411" s="17"/>
      <c r="F3411" s="17"/>
      <c r="G3411" s="17"/>
      <c r="H3411" s="17"/>
      <c r="I3411" s="15" t="s">
        <v>116</v>
      </c>
      <c r="J3411" s="22"/>
      <c r="K3411" s="22"/>
      <c r="L3411" s="22"/>
      <c r="M3411" s="22"/>
      <c r="N3411" s="22"/>
      <c r="O3411" s="22"/>
      <c r="P3411" s="22"/>
    </row>
    <row r="3412" spans="1:16" ht="14.4" x14ac:dyDescent="0.3">
      <c r="A3412" s="14">
        <f>MAX($A$2:A3411)+1</f>
        <v>1532</v>
      </c>
      <c r="B3412" s="14">
        <v>2404901</v>
      </c>
      <c r="C3412" s="14" t="s">
        <v>2912</v>
      </c>
      <c r="D3412" s="14" t="s">
        <v>17</v>
      </c>
      <c r="E3412" s="14" t="s">
        <v>2913</v>
      </c>
      <c r="F3412" s="14">
        <v>26</v>
      </c>
      <c r="G3412" s="14">
        <v>11</v>
      </c>
      <c r="H3412" s="14" t="s">
        <v>2914</v>
      </c>
      <c r="I3412" s="15" t="s">
        <v>56</v>
      </c>
      <c r="J3412" s="16" t="s">
        <v>2915</v>
      </c>
      <c r="K3412" s="16">
        <v>110</v>
      </c>
      <c r="L3412" s="16">
        <v>59</v>
      </c>
      <c r="M3412" s="16">
        <v>75</v>
      </c>
      <c r="N3412" s="16">
        <v>65</v>
      </c>
      <c r="O3412" s="16">
        <v>154</v>
      </c>
      <c r="P3412" s="16">
        <v>43</v>
      </c>
    </row>
    <row r="3413" spans="1:16" ht="14.4" x14ac:dyDescent="0.3">
      <c r="A3413" s="17"/>
      <c r="B3413" s="17"/>
      <c r="C3413" s="17"/>
      <c r="D3413" s="17"/>
      <c r="E3413" s="17"/>
      <c r="F3413" s="17"/>
      <c r="G3413" s="17"/>
      <c r="H3413" s="17"/>
      <c r="I3413" s="15" t="s">
        <v>135</v>
      </c>
      <c r="J3413" s="22"/>
      <c r="K3413" s="22"/>
      <c r="L3413" s="22"/>
      <c r="M3413" s="22"/>
      <c r="N3413" s="22"/>
      <c r="O3413" s="22"/>
      <c r="P3413" s="22"/>
    </row>
    <row r="3414" spans="1:16" ht="14.4" x14ac:dyDescent="0.3">
      <c r="A3414" s="14">
        <f>MAX($A$2:A3413)+1</f>
        <v>1533</v>
      </c>
      <c r="B3414" s="19">
        <v>287383349</v>
      </c>
      <c r="C3414" s="14" t="s">
        <v>1368</v>
      </c>
      <c r="D3414" s="14" t="s">
        <v>32</v>
      </c>
      <c r="E3414" s="14" t="s">
        <v>96</v>
      </c>
      <c r="F3414" s="14">
        <v>10</v>
      </c>
      <c r="G3414" s="14">
        <v>8</v>
      </c>
      <c r="H3414" s="14" t="s">
        <v>19</v>
      </c>
      <c r="I3414" s="15" t="s">
        <v>266</v>
      </c>
      <c r="J3414" s="16" t="s">
        <v>2916</v>
      </c>
      <c r="K3414" s="16">
        <v>110</v>
      </c>
      <c r="L3414" s="16">
        <v>78</v>
      </c>
      <c r="M3414" s="16">
        <v>85</v>
      </c>
      <c r="N3414" s="16">
        <v>8.6</v>
      </c>
      <c r="O3414" s="16">
        <v>78</v>
      </c>
      <c r="P3414" s="16">
        <v>1</v>
      </c>
    </row>
    <row r="3415" spans="1:16" ht="14.4" x14ac:dyDescent="0.3">
      <c r="A3415" s="17"/>
      <c r="B3415" s="17"/>
      <c r="C3415" s="17"/>
      <c r="D3415" s="17"/>
      <c r="E3415" s="17"/>
      <c r="F3415" s="17"/>
      <c r="G3415" s="17"/>
      <c r="H3415" s="17"/>
      <c r="I3415" s="15" t="s">
        <v>1156</v>
      </c>
      <c r="J3415" s="22"/>
      <c r="K3415" s="22"/>
      <c r="L3415" s="22"/>
      <c r="M3415" s="22"/>
      <c r="N3415" s="22"/>
      <c r="O3415" s="22"/>
      <c r="P3415" s="22"/>
    </row>
    <row r="3416" spans="1:16" ht="14.4" x14ac:dyDescent="0.3">
      <c r="A3416" s="17"/>
      <c r="B3416" s="17"/>
      <c r="C3416" s="17"/>
      <c r="D3416" s="17"/>
      <c r="E3416" s="17"/>
      <c r="F3416" s="17"/>
      <c r="G3416" s="17"/>
      <c r="H3416" s="17"/>
      <c r="I3416" s="15" t="s">
        <v>252</v>
      </c>
      <c r="J3416" s="22"/>
      <c r="K3416" s="22"/>
      <c r="L3416" s="22"/>
      <c r="M3416" s="22"/>
      <c r="N3416" s="22"/>
      <c r="O3416" s="22"/>
      <c r="P3416" s="22"/>
    </row>
    <row r="3417" spans="1:16" ht="14.4" x14ac:dyDescent="0.3">
      <c r="A3417" s="14">
        <f>MAX($A$2:A3416)+1</f>
        <v>1534</v>
      </c>
      <c r="B3417" s="14">
        <v>1646201</v>
      </c>
      <c r="C3417" s="14" t="s">
        <v>2740</v>
      </c>
      <c r="D3417" s="14" t="s">
        <v>17</v>
      </c>
      <c r="E3417" s="14" t="s">
        <v>24</v>
      </c>
      <c r="F3417" s="14">
        <v>2</v>
      </c>
      <c r="G3417" s="14">
        <v>1</v>
      </c>
      <c r="H3417" s="14" t="s">
        <v>544</v>
      </c>
      <c r="I3417" s="15" t="s">
        <v>56</v>
      </c>
      <c r="J3417" s="16" t="s">
        <v>2917</v>
      </c>
      <c r="K3417" s="16">
        <v>122</v>
      </c>
      <c r="L3417" s="16">
        <v>78</v>
      </c>
      <c r="M3417" s="16">
        <v>74</v>
      </c>
      <c r="N3417" s="16">
        <v>69</v>
      </c>
      <c r="O3417" s="16">
        <v>165</v>
      </c>
      <c r="P3417" s="16">
        <v>58</v>
      </c>
    </row>
    <row r="3418" spans="1:16" ht="14.4" x14ac:dyDescent="0.3">
      <c r="A3418" s="17"/>
      <c r="B3418" s="17"/>
      <c r="C3418" s="17"/>
      <c r="D3418" s="17"/>
      <c r="E3418" s="17"/>
      <c r="F3418" s="17"/>
      <c r="G3418" s="17"/>
      <c r="H3418" s="17"/>
      <c r="I3418" s="15" t="s">
        <v>135</v>
      </c>
      <c r="J3418" s="22"/>
      <c r="K3418" s="22"/>
      <c r="L3418" s="22"/>
      <c r="M3418" s="22"/>
      <c r="N3418" s="22"/>
      <c r="O3418" s="22"/>
      <c r="P3418" s="22"/>
    </row>
    <row r="3419" spans="1:16" ht="14.4" x14ac:dyDescent="0.3">
      <c r="A3419" s="14">
        <f>MAX($A$2:A3418)+1</f>
        <v>1535</v>
      </c>
      <c r="B3419" s="14">
        <v>2269501</v>
      </c>
      <c r="C3419" s="14" t="s">
        <v>2918</v>
      </c>
      <c r="D3419" s="14" t="s">
        <v>32</v>
      </c>
      <c r="E3419" s="14" t="s">
        <v>24</v>
      </c>
      <c r="F3419" s="14">
        <v>5</v>
      </c>
      <c r="G3419" s="14">
        <v>31</v>
      </c>
      <c r="H3419" s="14" t="s">
        <v>19</v>
      </c>
      <c r="I3419" s="15" t="s">
        <v>56</v>
      </c>
      <c r="J3419" s="16" t="s">
        <v>2919</v>
      </c>
      <c r="K3419" s="16">
        <v>103</v>
      </c>
      <c r="L3419" s="16">
        <v>64</v>
      </c>
      <c r="M3419" s="16">
        <v>101</v>
      </c>
      <c r="N3419" s="16">
        <v>52</v>
      </c>
      <c r="O3419" s="16">
        <v>160</v>
      </c>
      <c r="P3419" s="16">
        <v>22</v>
      </c>
    </row>
    <row r="3420" spans="1:16" ht="14.4" x14ac:dyDescent="0.3">
      <c r="A3420" s="17"/>
      <c r="B3420" s="17"/>
      <c r="C3420" s="17"/>
      <c r="D3420" s="17"/>
      <c r="E3420" s="17"/>
      <c r="F3420" s="17"/>
      <c r="G3420" s="17"/>
      <c r="H3420" s="17"/>
      <c r="I3420" s="15" t="s">
        <v>46</v>
      </c>
      <c r="J3420" s="22"/>
      <c r="K3420" s="22"/>
      <c r="L3420" s="22"/>
      <c r="M3420" s="22"/>
      <c r="N3420" s="22"/>
      <c r="O3420" s="22"/>
      <c r="P3420" s="22"/>
    </row>
    <row r="3421" spans="1:16" ht="14.4" x14ac:dyDescent="0.3">
      <c r="A3421" s="14">
        <f>MAX($A$2:A3420)+1</f>
        <v>1536</v>
      </c>
      <c r="B3421" s="14">
        <v>2594801</v>
      </c>
      <c r="C3421" s="14" t="s">
        <v>2920</v>
      </c>
      <c r="D3421" s="14" t="s">
        <v>32</v>
      </c>
      <c r="E3421" s="14" t="s">
        <v>398</v>
      </c>
      <c r="F3421" s="14">
        <v>5</v>
      </c>
      <c r="G3421" s="14">
        <v>11</v>
      </c>
      <c r="H3421" s="14" t="s">
        <v>19</v>
      </c>
      <c r="I3421" s="15" t="s">
        <v>34</v>
      </c>
      <c r="J3421" s="16" t="s">
        <v>2921</v>
      </c>
      <c r="K3421" s="16">
        <v>128</v>
      </c>
      <c r="L3421" s="16">
        <v>91</v>
      </c>
      <c r="M3421" s="16">
        <v>66</v>
      </c>
      <c r="N3421" s="16">
        <v>55</v>
      </c>
      <c r="O3421" s="16">
        <v>158</v>
      </c>
      <c r="P3421" s="16">
        <v>38</v>
      </c>
    </row>
    <row r="3422" spans="1:16" ht="14.4" x14ac:dyDescent="0.3">
      <c r="A3422" s="17"/>
      <c r="B3422" s="17"/>
      <c r="C3422" s="17"/>
      <c r="D3422" s="17"/>
      <c r="E3422" s="17"/>
      <c r="F3422" s="17"/>
      <c r="G3422" s="17"/>
      <c r="H3422" s="17"/>
      <c r="I3422" s="15" t="s">
        <v>48</v>
      </c>
      <c r="J3422" s="22"/>
      <c r="K3422" s="22"/>
      <c r="L3422" s="22"/>
      <c r="M3422" s="22"/>
      <c r="N3422" s="22"/>
      <c r="O3422" s="22"/>
      <c r="P3422" s="22"/>
    </row>
    <row r="3423" spans="1:16" ht="14.4" x14ac:dyDescent="0.3">
      <c r="A3423" s="18">
        <f>MAX($A$2:A3422)+1</f>
        <v>1537</v>
      </c>
      <c r="B3423" s="18">
        <v>2544601</v>
      </c>
      <c r="C3423" s="18" t="s">
        <v>1178</v>
      </c>
      <c r="D3423" s="18" t="s">
        <v>17</v>
      </c>
      <c r="E3423" s="18" t="s">
        <v>81</v>
      </c>
      <c r="F3423" s="18">
        <v>2</v>
      </c>
      <c r="G3423" s="18">
        <v>3</v>
      </c>
      <c r="H3423" s="18" t="s">
        <v>1051</v>
      </c>
      <c r="I3423" s="15" t="s">
        <v>2922</v>
      </c>
      <c r="J3423" s="16" t="s">
        <v>2923</v>
      </c>
      <c r="K3423" s="16">
        <v>133</v>
      </c>
      <c r="L3423" s="16">
        <v>79</v>
      </c>
      <c r="M3423" s="16">
        <v>75</v>
      </c>
      <c r="N3423" s="16">
        <v>65</v>
      </c>
      <c r="O3423" s="16">
        <v>165</v>
      </c>
      <c r="P3423" s="16">
        <v>36</v>
      </c>
    </row>
    <row r="3424" spans="1:16" ht="14.4" x14ac:dyDescent="0.3">
      <c r="A3424" s="14">
        <f>MAX($A$2:A3423)+1</f>
        <v>1538</v>
      </c>
      <c r="B3424" s="14">
        <v>675601</v>
      </c>
      <c r="C3424" s="14" t="s">
        <v>2924</v>
      </c>
      <c r="D3424" s="14" t="s">
        <v>32</v>
      </c>
      <c r="E3424" s="14" t="s">
        <v>24</v>
      </c>
      <c r="F3424" s="14">
        <v>1</v>
      </c>
      <c r="G3424" s="14">
        <v>3</v>
      </c>
      <c r="H3424" s="14" t="s">
        <v>157</v>
      </c>
      <c r="I3424" s="15" t="s">
        <v>2925</v>
      </c>
      <c r="J3424" s="16" t="s">
        <v>2926</v>
      </c>
      <c r="K3424" s="16">
        <v>186</v>
      </c>
      <c r="L3424" s="16">
        <v>71</v>
      </c>
      <c r="M3424" s="16">
        <v>103</v>
      </c>
      <c r="N3424" s="16">
        <v>51</v>
      </c>
      <c r="O3424" s="16">
        <v>155</v>
      </c>
      <c r="P3424" s="16">
        <v>72</v>
      </c>
    </row>
    <row r="3425" spans="1:16" ht="14.4" x14ac:dyDescent="0.3">
      <c r="A3425" s="17"/>
      <c r="B3425" s="17"/>
      <c r="C3425" s="17"/>
      <c r="D3425" s="17"/>
      <c r="E3425" s="17"/>
      <c r="F3425" s="17"/>
      <c r="G3425" s="17"/>
      <c r="H3425" s="17"/>
      <c r="I3425" s="15" t="s">
        <v>60</v>
      </c>
      <c r="J3425" s="22"/>
      <c r="K3425" s="22"/>
      <c r="L3425" s="22"/>
      <c r="M3425" s="22"/>
      <c r="N3425" s="22"/>
      <c r="O3425" s="22"/>
      <c r="P3425" s="22"/>
    </row>
    <row r="3426" spans="1:16" ht="14.4" x14ac:dyDescent="0.3">
      <c r="A3426" s="17"/>
      <c r="B3426" s="17"/>
      <c r="C3426" s="17"/>
      <c r="D3426" s="17"/>
      <c r="E3426" s="17"/>
      <c r="F3426" s="17"/>
      <c r="G3426" s="17"/>
      <c r="H3426" s="17"/>
      <c r="I3426" s="15" t="s">
        <v>2927</v>
      </c>
      <c r="J3426" s="22"/>
      <c r="K3426" s="22"/>
      <c r="L3426" s="22"/>
      <c r="M3426" s="22"/>
      <c r="N3426" s="22"/>
      <c r="O3426" s="22"/>
      <c r="P3426" s="22"/>
    </row>
    <row r="3427" spans="1:16" ht="14.4" x14ac:dyDescent="0.3">
      <c r="A3427" s="14">
        <f>MAX($A$2:A3426)+1</f>
        <v>1539</v>
      </c>
      <c r="B3427" s="14">
        <v>363701</v>
      </c>
      <c r="C3427" s="14" t="s">
        <v>2928</v>
      </c>
      <c r="D3427" s="14" t="s">
        <v>17</v>
      </c>
      <c r="E3427" s="14" t="s">
        <v>38</v>
      </c>
      <c r="F3427" s="14">
        <v>2</v>
      </c>
      <c r="G3427" s="14">
        <v>4</v>
      </c>
      <c r="H3427" s="18" t="s">
        <v>68</v>
      </c>
      <c r="I3427" s="15" t="s">
        <v>60</v>
      </c>
      <c r="J3427" s="16" t="s">
        <v>2929</v>
      </c>
      <c r="K3427" s="16">
        <v>159</v>
      </c>
      <c r="L3427" s="16">
        <v>107</v>
      </c>
      <c r="M3427" s="16">
        <v>118</v>
      </c>
      <c r="N3427" s="16">
        <v>65</v>
      </c>
      <c r="O3427" s="16">
        <v>165</v>
      </c>
      <c r="P3427" s="16">
        <v>52</v>
      </c>
    </row>
    <row r="3428" spans="1:16" ht="14.4" x14ac:dyDescent="0.3">
      <c r="A3428" s="17"/>
      <c r="B3428" s="17"/>
      <c r="C3428" s="17"/>
      <c r="D3428" s="17"/>
      <c r="E3428" s="17"/>
      <c r="F3428" s="17"/>
      <c r="G3428" s="17"/>
      <c r="H3428" s="18" t="s">
        <v>75</v>
      </c>
      <c r="I3428" s="15" t="s">
        <v>54</v>
      </c>
      <c r="J3428" s="22"/>
      <c r="K3428" s="22"/>
      <c r="L3428" s="22"/>
      <c r="M3428" s="22"/>
      <c r="N3428" s="22"/>
      <c r="O3428" s="22"/>
      <c r="P3428" s="22"/>
    </row>
    <row r="3429" spans="1:16" ht="14.4" x14ac:dyDescent="0.3">
      <c r="A3429" s="18">
        <f>MAX($A$2:A3428)+1</f>
        <v>1540</v>
      </c>
      <c r="B3429" s="18">
        <v>2774401</v>
      </c>
      <c r="C3429" s="18" t="s">
        <v>1484</v>
      </c>
      <c r="D3429" s="18" t="s">
        <v>17</v>
      </c>
      <c r="E3429" s="18" t="s">
        <v>18</v>
      </c>
      <c r="F3429" s="18">
        <v>3</v>
      </c>
      <c r="G3429" s="18">
        <v>9</v>
      </c>
      <c r="H3429" s="18" t="s">
        <v>2930</v>
      </c>
      <c r="I3429" s="15"/>
      <c r="J3429" s="16" t="s">
        <v>2931</v>
      </c>
      <c r="K3429" s="16">
        <v>80</v>
      </c>
      <c r="L3429" s="16">
        <v>70</v>
      </c>
      <c r="M3429" s="16">
        <v>80</v>
      </c>
      <c r="N3429" s="16">
        <v>7.7</v>
      </c>
      <c r="O3429" s="16">
        <v>70</v>
      </c>
      <c r="P3429" s="16">
        <v>1</v>
      </c>
    </row>
    <row r="3430" spans="1:16" ht="14.4" x14ac:dyDescent="0.3">
      <c r="A3430" s="14">
        <f>MAX($A$2:A3429)+1</f>
        <v>1541</v>
      </c>
      <c r="B3430" s="19">
        <v>291814343</v>
      </c>
      <c r="C3430" s="14" t="s">
        <v>453</v>
      </c>
      <c r="D3430" s="14" t="s">
        <v>17</v>
      </c>
      <c r="E3430" s="14" t="s">
        <v>38</v>
      </c>
      <c r="F3430" s="14">
        <v>1</v>
      </c>
      <c r="G3430" s="14">
        <v>2</v>
      </c>
      <c r="H3430" s="14" t="s">
        <v>128</v>
      </c>
      <c r="I3430" s="15" t="s">
        <v>54</v>
      </c>
      <c r="J3430" s="16" t="s">
        <v>2932</v>
      </c>
      <c r="K3430" s="16">
        <v>156</v>
      </c>
      <c r="L3430" s="16">
        <v>103</v>
      </c>
      <c r="M3430" s="16">
        <v>74</v>
      </c>
      <c r="N3430" s="16">
        <v>72</v>
      </c>
      <c r="O3430" s="16">
        <v>165</v>
      </c>
      <c r="P3430" s="16">
        <v>49</v>
      </c>
    </row>
    <row r="3431" spans="1:16" ht="14.4" x14ac:dyDescent="0.3">
      <c r="A3431" s="17"/>
      <c r="B3431" s="17"/>
      <c r="C3431" s="17"/>
      <c r="D3431" s="17"/>
      <c r="E3431" s="17"/>
      <c r="F3431" s="17"/>
      <c r="G3431" s="17"/>
      <c r="H3431" s="17"/>
      <c r="I3431" s="15" t="s">
        <v>130</v>
      </c>
      <c r="J3431" s="22"/>
      <c r="K3431" s="22"/>
      <c r="L3431" s="22"/>
      <c r="M3431" s="22"/>
      <c r="N3431" s="22"/>
      <c r="O3431" s="22"/>
      <c r="P3431" s="22"/>
    </row>
    <row r="3432" spans="1:16" ht="14.4" x14ac:dyDescent="0.3">
      <c r="A3432" s="17"/>
      <c r="B3432" s="17"/>
      <c r="C3432" s="17"/>
      <c r="D3432" s="17"/>
      <c r="E3432" s="17"/>
      <c r="F3432" s="17"/>
      <c r="G3432" s="17"/>
      <c r="H3432" s="17"/>
      <c r="I3432" s="15" t="s">
        <v>60</v>
      </c>
      <c r="J3432" s="22"/>
      <c r="K3432" s="22"/>
      <c r="L3432" s="22"/>
      <c r="M3432" s="22"/>
      <c r="N3432" s="22"/>
      <c r="O3432" s="22"/>
      <c r="P3432" s="22"/>
    </row>
    <row r="3433" spans="1:16" ht="14.4" x14ac:dyDescent="0.3">
      <c r="A3433" s="14">
        <f>MAX($A$2:A3432)+1</f>
        <v>1542</v>
      </c>
      <c r="B3433" s="14">
        <v>428701</v>
      </c>
      <c r="C3433" s="14" t="s">
        <v>2933</v>
      </c>
      <c r="D3433" s="14" t="s">
        <v>17</v>
      </c>
      <c r="E3433" s="14" t="s">
        <v>24</v>
      </c>
      <c r="F3433" s="14">
        <v>5</v>
      </c>
      <c r="G3433" s="14">
        <v>5</v>
      </c>
      <c r="H3433" s="14" t="s">
        <v>19</v>
      </c>
      <c r="I3433" s="15" t="s">
        <v>20</v>
      </c>
      <c r="J3433" s="16" t="s">
        <v>2934</v>
      </c>
      <c r="K3433" s="16">
        <v>80</v>
      </c>
      <c r="L3433" s="16">
        <v>70</v>
      </c>
      <c r="M3433" s="16">
        <v>80</v>
      </c>
      <c r="N3433" s="16">
        <v>26</v>
      </c>
      <c r="O3433" s="16">
        <v>100</v>
      </c>
      <c r="P3433" s="16">
        <v>6</v>
      </c>
    </row>
    <row r="3434" spans="1:16" ht="14.4" x14ac:dyDescent="0.3">
      <c r="A3434" s="17"/>
      <c r="B3434" s="17"/>
      <c r="C3434" s="17"/>
      <c r="D3434" s="17"/>
      <c r="E3434" s="17"/>
      <c r="F3434" s="17"/>
      <c r="G3434" s="17"/>
      <c r="H3434" s="17"/>
      <c r="I3434" s="15" t="s">
        <v>308</v>
      </c>
      <c r="J3434" s="22"/>
      <c r="K3434" s="22"/>
      <c r="L3434" s="22"/>
      <c r="M3434" s="22"/>
      <c r="N3434" s="22"/>
      <c r="O3434" s="22"/>
      <c r="P3434" s="22"/>
    </row>
    <row r="3435" spans="1:16" ht="14.4" x14ac:dyDescent="0.3">
      <c r="A3435" s="14">
        <f>MAX($A$2:A3434)+1</f>
        <v>1543</v>
      </c>
      <c r="B3435" s="14">
        <v>2378301</v>
      </c>
      <c r="C3435" s="14" t="s">
        <v>2935</v>
      </c>
      <c r="D3435" s="14" t="s">
        <v>32</v>
      </c>
      <c r="E3435" s="14" t="s">
        <v>139</v>
      </c>
      <c r="F3435" s="14">
        <v>4</v>
      </c>
      <c r="G3435" s="14">
        <v>7</v>
      </c>
      <c r="H3435" s="14" t="s">
        <v>19</v>
      </c>
      <c r="I3435" s="15" t="s">
        <v>110</v>
      </c>
      <c r="J3435" s="16" t="s">
        <v>868</v>
      </c>
      <c r="K3435" s="16">
        <v>80</v>
      </c>
      <c r="L3435" s="16">
        <v>70</v>
      </c>
      <c r="M3435" s="16">
        <v>80</v>
      </c>
      <c r="N3435" s="16">
        <v>10.5</v>
      </c>
      <c r="O3435" s="16">
        <v>75</v>
      </c>
      <c r="P3435" s="16">
        <v>3</v>
      </c>
    </row>
    <row r="3436" spans="1:16" ht="14.4" x14ac:dyDescent="0.3">
      <c r="A3436" s="17"/>
      <c r="B3436" s="17"/>
      <c r="C3436" s="17"/>
      <c r="D3436" s="17"/>
      <c r="E3436" s="17"/>
      <c r="F3436" s="17"/>
      <c r="G3436" s="17"/>
      <c r="H3436" s="17"/>
      <c r="I3436" s="15" t="s">
        <v>20</v>
      </c>
      <c r="J3436" s="22"/>
      <c r="K3436" s="22"/>
      <c r="L3436" s="22"/>
      <c r="M3436" s="22"/>
      <c r="N3436" s="22"/>
      <c r="O3436" s="22"/>
      <c r="P3436" s="22"/>
    </row>
    <row r="3437" spans="1:16" ht="14.4" x14ac:dyDescent="0.3">
      <c r="A3437" s="14">
        <f>MAX($A$2:A3436)+1</f>
        <v>1544</v>
      </c>
      <c r="B3437" s="14">
        <v>140701</v>
      </c>
      <c r="C3437" s="14" t="s">
        <v>991</v>
      </c>
      <c r="D3437" s="14" t="s">
        <v>17</v>
      </c>
      <c r="E3437" s="14" t="s">
        <v>139</v>
      </c>
      <c r="F3437" s="14">
        <v>4</v>
      </c>
      <c r="G3437" s="14">
        <v>7</v>
      </c>
      <c r="H3437" s="14" t="s">
        <v>75</v>
      </c>
      <c r="I3437" s="15" t="s">
        <v>135</v>
      </c>
      <c r="J3437" s="16" t="s">
        <v>399</v>
      </c>
      <c r="K3437" s="16">
        <v>155</v>
      </c>
      <c r="L3437" s="16">
        <v>105</v>
      </c>
      <c r="M3437" s="16">
        <v>93</v>
      </c>
      <c r="N3437" s="16">
        <v>62</v>
      </c>
      <c r="O3437" s="16">
        <v>165</v>
      </c>
      <c r="P3437" s="16">
        <v>40</v>
      </c>
    </row>
    <row r="3438" spans="1:16" ht="14.4" x14ac:dyDescent="0.3">
      <c r="A3438" s="17"/>
      <c r="B3438" s="17"/>
      <c r="C3438" s="17"/>
      <c r="D3438" s="17"/>
      <c r="E3438" s="17"/>
      <c r="F3438" s="17"/>
      <c r="G3438" s="17"/>
      <c r="H3438" s="17"/>
      <c r="I3438" s="15" t="s">
        <v>36</v>
      </c>
      <c r="J3438" s="22"/>
      <c r="K3438" s="22"/>
      <c r="L3438" s="22"/>
      <c r="M3438" s="22"/>
      <c r="N3438" s="22"/>
      <c r="O3438" s="22"/>
      <c r="P3438" s="22"/>
    </row>
    <row r="3439" spans="1:16" ht="14.4" x14ac:dyDescent="0.3">
      <c r="A3439" s="14">
        <f>MAX($A$2:A3438)+1</f>
        <v>1545</v>
      </c>
      <c r="B3439" s="14">
        <v>233001</v>
      </c>
      <c r="C3439" s="14" t="s">
        <v>2936</v>
      </c>
      <c r="D3439" s="14" t="s">
        <v>17</v>
      </c>
      <c r="E3439" s="14" t="s">
        <v>33</v>
      </c>
      <c r="F3439" s="14">
        <v>4</v>
      </c>
      <c r="G3439" s="14">
        <v>6</v>
      </c>
      <c r="H3439" s="14" t="s">
        <v>53</v>
      </c>
      <c r="I3439" s="15" t="s">
        <v>59</v>
      </c>
      <c r="J3439" s="16" t="s">
        <v>2937</v>
      </c>
      <c r="K3439" s="16">
        <v>112</v>
      </c>
      <c r="L3439" s="16">
        <v>69</v>
      </c>
      <c r="M3439" s="16">
        <v>66</v>
      </c>
      <c r="N3439" s="16">
        <v>71</v>
      </c>
      <c r="O3439" s="16">
        <v>165</v>
      </c>
      <c r="P3439" s="16">
        <v>48</v>
      </c>
    </row>
    <row r="3440" spans="1:16" ht="14.4" x14ac:dyDescent="0.3">
      <c r="A3440" s="17"/>
      <c r="B3440" s="17"/>
      <c r="C3440" s="17"/>
      <c r="D3440" s="17"/>
      <c r="E3440" s="17"/>
      <c r="F3440" s="17"/>
      <c r="G3440" s="17"/>
      <c r="H3440" s="17"/>
      <c r="I3440" s="15" t="s">
        <v>54</v>
      </c>
      <c r="J3440" s="22"/>
      <c r="K3440" s="22"/>
      <c r="L3440" s="22"/>
      <c r="M3440" s="22"/>
      <c r="N3440" s="22"/>
      <c r="O3440" s="22"/>
      <c r="P3440" s="22"/>
    </row>
    <row r="3441" spans="1:16" ht="14.4" x14ac:dyDescent="0.3">
      <c r="A3441" s="14">
        <f>MAX($A$2:A3440)+1</f>
        <v>1546</v>
      </c>
      <c r="B3441" s="14">
        <v>2304501</v>
      </c>
      <c r="C3441" s="14" t="s">
        <v>1805</v>
      </c>
      <c r="D3441" s="14" t="s">
        <v>17</v>
      </c>
      <c r="E3441" s="14" t="s">
        <v>18</v>
      </c>
      <c r="F3441" s="14">
        <v>3</v>
      </c>
      <c r="G3441" s="14">
        <v>8</v>
      </c>
      <c r="H3441" s="14" t="s">
        <v>19</v>
      </c>
      <c r="I3441" s="15" t="s">
        <v>40</v>
      </c>
      <c r="J3441" s="16" t="s">
        <v>192</v>
      </c>
      <c r="K3441" s="16">
        <v>80</v>
      </c>
      <c r="L3441" s="16">
        <v>70</v>
      </c>
      <c r="M3441" s="16">
        <v>80</v>
      </c>
      <c r="N3441" s="16">
        <v>12</v>
      </c>
      <c r="O3441" s="16">
        <v>85</v>
      </c>
      <c r="P3441" s="16">
        <v>2</v>
      </c>
    </row>
    <row r="3442" spans="1:16" ht="14.4" x14ac:dyDescent="0.3">
      <c r="A3442" s="17"/>
      <c r="B3442" s="17"/>
      <c r="C3442" s="17"/>
      <c r="D3442" s="17"/>
      <c r="E3442" s="17"/>
      <c r="F3442" s="17"/>
      <c r="G3442" s="17"/>
      <c r="H3442" s="17"/>
      <c r="I3442" s="15" t="s">
        <v>110</v>
      </c>
      <c r="J3442" s="22"/>
      <c r="K3442" s="22"/>
      <c r="L3442" s="22"/>
      <c r="M3442" s="22"/>
      <c r="N3442" s="22"/>
      <c r="O3442" s="22"/>
      <c r="P3442" s="22"/>
    </row>
    <row r="3443" spans="1:16" ht="14.4" x14ac:dyDescent="0.3">
      <c r="A3443" s="14">
        <f>MAX($A$2:A3442)+1</f>
        <v>1547</v>
      </c>
      <c r="B3443" s="14">
        <v>123601</v>
      </c>
      <c r="C3443" s="14" t="s">
        <v>1998</v>
      </c>
      <c r="D3443" s="14" t="s">
        <v>32</v>
      </c>
      <c r="E3443" s="14" t="s">
        <v>24</v>
      </c>
      <c r="F3443" s="14">
        <v>3</v>
      </c>
      <c r="G3443" s="14">
        <v>8</v>
      </c>
      <c r="H3443" s="14" t="s">
        <v>19</v>
      </c>
      <c r="I3443" s="15" t="s">
        <v>326</v>
      </c>
      <c r="J3443" s="16" t="s">
        <v>2938</v>
      </c>
      <c r="K3443" s="16">
        <v>80</v>
      </c>
      <c r="L3443" s="16">
        <v>70</v>
      </c>
      <c r="M3443" s="16">
        <v>80</v>
      </c>
      <c r="N3443" s="16">
        <v>20</v>
      </c>
      <c r="O3443" s="16">
        <v>100</v>
      </c>
      <c r="P3443" s="16">
        <v>7</v>
      </c>
    </row>
    <row r="3444" spans="1:16" ht="14.4" x14ac:dyDescent="0.3">
      <c r="A3444" s="17"/>
      <c r="B3444" s="17"/>
      <c r="C3444" s="17"/>
      <c r="D3444" s="17"/>
      <c r="E3444" s="17"/>
      <c r="F3444" s="17"/>
      <c r="G3444" s="17"/>
      <c r="H3444" s="17"/>
      <c r="I3444" s="15" t="s">
        <v>469</v>
      </c>
      <c r="J3444" s="22"/>
      <c r="K3444" s="22"/>
      <c r="L3444" s="22"/>
      <c r="M3444" s="22"/>
      <c r="N3444" s="22"/>
      <c r="O3444" s="22"/>
      <c r="P3444" s="22"/>
    </row>
    <row r="3445" spans="1:16" ht="14.4" x14ac:dyDescent="0.3">
      <c r="A3445" s="14">
        <f>MAX($A$2:A3444)+1</f>
        <v>1548</v>
      </c>
      <c r="B3445" s="14">
        <v>546601</v>
      </c>
      <c r="C3445" s="14" t="s">
        <v>913</v>
      </c>
      <c r="D3445" s="14" t="s">
        <v>32</v>
      </c>
      <c r="E3445" s="14" t="s">
        <v>413</v>
      </c>
      <c r="F3445" s="14">
        <v>4</v>
      </c>
      <c r="G3445" s="14">
        <v>7</v>
      </c>
      <c r="H3445" s="14" t="s">
        <v>128</v>
      </c>
      <c r="I3445" s="15" t="s">
        <v>54</v>
      </c>
      <c r="J3445" s="16" t="s">
        <v>2250</v>
      </c>
      <c r="K3445" s="16">
        <v>112</v>
      </c>
      <c r="L3445" s="16">
        <v>77</v>
      </c>
      <c r="M3445" s="16">
        <v>107</v>
      </c>
      <c r="N3445" s="16">
        <v>52</v>
      </c>
      <c r="O3445" s="16">
        <v>155</v>
      </c>
      <c r="P3445" s="16">
        <v>30</v>
      </c>
    </row>
    <row r="3446" spans="1:16" ht="14.4" x14ac:dyDescent="0.3">
      <c r="A3446" s="17"/>
      <c r="B3446" s="17"/>
      <c r="C3446" s="17"/>
      <c r="D3446" s="17"/>
      <c r="E3446" s="17"/>
      <c r="F3446" s="17"/>
      <c r="G3446" s="17"/>
      <c r="H3446" s="17"/>
      <c r="I3446" s="15" t="s">
        <v>130</v>
      </c>
      <c r="J3446" s="22"/>
      <c r="K3446" s="22"/>
      <c r="L3446" s="22"/>
      <c r="M3446" s="22"/>
      <c r="N3446" s="22"/>
      <c r="O3446" s="22"/>
      <c r="P3446" s="22"/>
    </row>
    <row r="3447" spans="1:16" ht="14.4" x14ac:dyDescent="0.3">
      <c r="A3447" s="14">
        <f>MAX($A$2:A3446)+1</f>
        <v>1549</v>
      </c>
      <c r="B3447" s="14">
        <v>77201</v>
      </c>
      <c r="C3447" s="14" t="s">
        <v>2939</v>
      </c>
      <c r="D3447" s="14" t="s">
        <v>32</v>
      </c>
      <c r="E3447" s="14" t="s">
        <v>24</v>
      </c>
      <c r="F3447" s="14">
        <v>5</v>
      </c>
      <c r="G3447" s="14">
        <v>7</v>
      </c>
      <c r="H3447" s="18" t="s">
        <v>82</v>
      </c>
      <c r="I3447" s="15" t="s">
        <v>28</v>
      </c>
      <c r="J3447" s="16" t="s">
        <v>2940</v>
      </c>
      <c r="K3447" s="16">
        <v>138</v>
      </c>
      <c r="L3447" s="16">
        <v>84</v>
      </c>
      <c r="M3447" s="16">
        <v>75</v>
      </c>
      <c r="N3447" s="16">
        <v>55</v>
      </c>
      <c r="O3447" s="16">
        <v>157</v>
      </c>
      <c r="P3447" s="16">
        <v>67</v>
      </c>
    </row>
    <row r="3448" spans="1:16" ht="14.4" x14ac:dyDescent="0.3">
      <c r="A3448" s="17"/>
      <c r="B3448" s="17"/>
      <c r="C3448" s="17"/>
      <c r="D3448" s="17"/>
      <c r="E3448" s="17"/>
      <c r="F3448" s="17"/>
      <c r="G3448" s="17"/>
      <c r="H3448" s="18" t="s">
        <v>19</v>
      </c>
      <c r="I3448" s="15" t="s">
        <v>48</v>
      </c>
      <c r="J3448" s="22"/>
      <c r="K3448" s="22"/>
      <c r="L3448" s="22"/>
      <c r="M3448" s="22"/>
      <c r="N3448" s="22"/>
      <c r="O3448" s="22"/>
      <c r="P3448" s="22"/>
    </row>
    <row r="3449" spans="1:16" ht="14.4" x14ac:dyDescent="0.3">
      <c r="A3449" s="17"/>
      <c r="B3449" s="17"/>
      <c r="C3449" s="17"/>
      <c r="D3449" s="17"/>
      <c r="E3449" s="17"/>
      <c r="F3449" s="17"/>
      <c r="G3449" s="17"/>
      <c r="H3449" s="18"/>
      <c r="I3449" s="15" t="s">
        <v>286</v>
      </c>
      <c r="J3449" s="22"/>
      <c r="K3449" s="22"/>
      <c r="L3449" s="22"/>
      <c r="M3449" s="22"/>
      <c r="N3449" s="22"/>
      <c r="O3449" s="22"/>
      <c r="P3449" s="22"/>
    </row>
    <row r="3450" spans="1:16" ht="14.4" x14ac:dyDescent="0.3">
      <c r="A3450" s="18">
        <f>MAX($A$2:A3449)+1</f>
        <v>1550</v>
      </c>
      <c r="B3450" s="21">
        <v>299541005</v>
      </c>
      <c r="C3450" s="18" t="s">
        <v>2941</v>
      </c>
      <c r="D3450" s="18" t="s">
        <v>32</v>
      </c>
      <c r="E3450" s="18" t="s">
        <v>108</v>
      </c>
      <c r="F3450" s="18">
        <v>3</v>
      </c>
      <c r="G3450" s="18">
        <v>1</v>
      </c>
      <c r="H3450" s="18" t="s">
        <v>1073</v>
      </c>
      <c r="I3450" s="15"/>
      <c r="J3450" s="16" t="s">
        <v>2942</v>
      </c>
      <c r="K3450" s="16">
        <v>80</v>
      </c>
      <c r="L3450" s="16">
        <v>70</v>
      </c>
      <c r="M3450" s="16">
        <v>80</v>
      </c>
      <c r="N3450" s="16">
        <v>6.3</v>
      </c>
      <c r="O3450" s="16">
        <v>60</v>
      </c>
      <c r="P3450" s="16">
        <v>0</v>
      </c>
    </row>
    <row r="3451" spans="1:16" ht="14.4" x14ac:dyDescent="0.3">
      <c r="A3451" s="18">
        <f>MAX($A$2:A3450)+1</f>
        <v>1551</v>
      </c>
      <c r="B3451" s="18">
        <v>384701</v>
      </c>
      <c r="C3451" s="18" t="s">
        <v>360</v>
      </c>
      <c r="D3451" s="18" t="s">
        <v>17</v>
      </c>
      <c r="E3451" s="18" t="s">
        <v>24</v>
      </c>
      <c r="F3451" s="18">
        <v>3</v>
      </c>
      <c r="G3451" s="18">
        <v>5</v>
      </c>
      <c r="H3451" s="18" t="s">
        <v>39</v>
      </c>
      <c r="I3451" s="15"/>
      <c r="J3451" s="16" t="s">
        <v>2943</v>
      </c>
      <c r="K3451" s="16">
        <v>80</v>
      </c>
      <c r="L3451" s="16">
        <v>70</v>
      </c>
      <c r="M3451" s="16">
        <v>80</v>
      </c>
      <c r="N3451" s="16">
        <v>16</v>
      </c>
      <c r="O3451" s="16">
        <v>100</v>
      </c>
      <c r="P3451" s="16">
        <v>7</v>
      </c>
    </row>
    <row r="3452" spans="1:16" ht="14.4" x14ac:dyDescent="0.3">
      <c r="A3452" s="14">
        <f>MAX($A$2:A3451)+1</f>
        <v>1552</v>
      </c>
      <c r="B3452" s="14">
        <v>844401</v>
      </c>
      <c r="C3452" s="14" t="s">
        <v>2944</v>
      </c>
      <c r="D3452" s="14" t="s">
        <v>32</v>
      </c>
      <c r="E3452" s="14" t="s">
        <v>543</v>
      </c>
      <c r="F3452" s="14">
        <v>31</v>
      </c>
      <c r="G3452" s="14">
        <v>7</v>
      </c>
      <c r="H3452" s="18" t="s">
        <v>72</v>
      </c>
      <c r="I3452" s="15" t="s">
        <v>183</v>
      </c>
      <c r="J3452" s="22"/>
      <c r="K3452" s="22"/>
      <c r="L3452" s="22"/>
      <c r="M3452" s="22"/>
      <c r="N3452" s="22"/>
      <c r="O3452" s="22"/>
      <c r="P3452" s="22"/>
    </row>
    <row r="3453" spans="1:16" ht="14.4" x14ac:dyDescent="0.3">
      <c r="A3453" s="17"/>
      <c r="B3453" s="17"/>
      <c r="C3453" s="17"/>
      <c r="D3453" s="17"/>
      <c r="E3453" s="17"/>
      <c r="F3453" s="17"/>
      <c r="G3453" s="17"/>
      <c r="H3453" s="18" t="s">
        <v>100</v>
      </c>
      <c r="I3453" s="15" t="s">
        <v>105</v>
      </c>
      <c r="J3453" s="22"/>
      <c r="K3453" s="22"/>
      <c r="L3453" s="22"/>
      <c r="M3453" s="22"/>
      <c r="N3453" s="22"/>
      <c r="O3453" s="22"/>
      <c r="P3453" s="22"/>
    </row>
    <row r="3454" spans="1:16" ht="14.4" x14ac:dyDescent="0.3">
      <c r="A3454" s="17"/>
      <c r="B3454" s="17"/>
      <c r="C3454" s="17"/>
      <c r="D3454" s="17"/>
      <c r="E3454" s="17"/>
      <c r="F3454" s="17"/>
      <c r="G3454" s="17"/>
      <c r="H3454" s="18"/>
      <c r="I3454" s="15" t="s">
        <v>288</v>
      </c>
      <c r="J3454" s="22"/>
      <c r="K3454" s="22"/>
      <c r="L3454" s="22"/>
      <c r="M3454" s="22"/>
      <c r="N3454" s="22"/>
      <c r="O3454" s="22"/>
      <c r="P3454" s="22"/>
    </row>
    <row r="3455" spans="1:16" ht="14.4" x14ac:dyDescent="0.3">
      <c r="A3455" s="17"/>
      <c r="B3455" s="17"/>
      <c r="C3455" s="17"/>
      <c r="D3455" s="17"/>
      <c r="E3455" s="17"/>
      <c r="F3455" s="17"/>
      <c r="G3455" s="17"/>
      <c r="H3455" s="18"/>
      <c r="I3455" s="15" t="s">
        <v>106</v>
      </c>
      <c r="J3455" s="22"/>
      <c r="K3455" s="22"/>
      <c r="L3455" s="22"/>
      <c r="M3455" s="22"/>
      <c r="N3455" s="22"/>
      <c r="O3455" s="22"/>
      <c r="P3455" s="22"/>
    </row>
    <row r="3456" spans="1:16" ht="14.4" x14ac:dyDescent="0.3">
      <c r="A3456" s="17"/>
      <c r="B3456" s="17"/>
      <c r="C3456" s="17"/>
      <c r="D3456" s="17"/>
      <c r="E3456" s="17"/>
      <c r="F3456" s="17"/>
      <c r="G3456" s="17"/>
      <c r="H3456" s="18"/>
      <c r="I3456" s="15" t="s">
        <v>937</v>
      </c>
      <c r="J3456" s="22"/>
      <c r="K3456" s="22"/>
      <c r="L3456" s="22"/>
      <c r="M3456" s="22"/>
      <c r="N3456" s="22"/>
      <c r="O3456" s="22"/>
      <c r="P3456" s="22"/>
    </row>
    <row r="3457" spans="1:16" ht="14.4" x14ac:dyDescent="0.3">
      <c r="A3457" s="14">
        <f>MAX($A$2:A3456)+1</f>
        <v>1553</v>
      </c>
      <c r="B3457" s="14">
        <v>252001</v>
      </c>
      <c r="C3457" s="14" t="s">
        <v>1208</v>
      </c>
      <c r="D3457" s="14" t="s">
        <v>32</v>
      </c>
      <c r="E3457" s="14" t="s">
        <v>24</v>
      </c>
      <c r="F3457" s="14">
        <v>5</v>
      </c>
      <c r="G3457" s="14">
        <v>7</v>
      </c>
      <c r="H3457" s="18" t="s">
        <v>100</v>
      </c>
      <c r="I3457" s="15" t="s">
        <v>1115</v>
      </c>
      <c r="J3457" s="16" t="s">
        <v>2945</v>
      </c>
      <c r="K3457" s="16">
        <v>148</v>
      </c>
      <c r="L3457" s="16">
        <v>87</v>
      </c>
      <c r="M3457" s="16">
        <v>74</v>
      </c>
      <c r="N3457" s="16">
        <v>56</v>
      </c>
      <c r="O3457" s="16">
        <v>155</v>
      </c>
      <c r="P3457" s="16">
        <v>62</v>
      </c>
    </row>
    <row r="3458" spans="1:16" ht="14.4" x14ac:dyDescent="0.3">
      <c r="A3458" s="17"/>
      <c r="B3458" s="17"/>
      <c r="C3458" s="17"/>
      <c r="D3458" s="17"/>
      <c r="E3458" s="17"/>
      <c r="F3458" s="17"/>
      <c r="G3458" s="17"/>
      <c r="H3458" s="18" t="s">
        <v>72</v>
      </c>
      <c r="I3458" s="15" t="s">
        <v>230</v>
      </c>
      <c r="J3458" s="22"/>
      <c r="K3458" s="22"/>
      <c r="L3458" s="22"/>
      <c r="M3458" s="22"/>
      <c r="N3458" s="22"/>
      <c r="O3458" s="22"/>
      <c r="P3458" s="22"/>
    </row>
    <row r="3459" spans="1:16" ht="14.4" x14ac:dyDescent="0.3">
      <c r="A3459" s="17"/>
      <c r="B3459" s="17"/>
      <c r="C3459" s="17"/>
      <c r="D3459" s="17"/>
      <c r="E3459" s="17"/>
      <c r="F3459" s="17"/>
      <c r="G3459" s="17"/>
      <c r="H3459" s="18"/>
      <c r="I3459" s="15" t="s">
        <v>183</v>
      </c>
      <c r="J3459" s="22"/>
      <c r="K3459" s="22"/>
      <c r="L3459" s="22"/>
      <c r="M3459" s="22"/>
      <c r="N3459" s="22"/>
      <c r="O3459" s="22"/>
      <c r="P3459" s="22"/>
    </row>
    <row r="3460" spans="1:16" ht="14.4" x14ac:dyDescent="0.3">
      <c r="A3460" s="17"/>
      <c r="B3460" s="17"/>
      <c r="C3460" s="17"/>
      <c r="D3460" s="17"/>
      <c r="E3460" s="17"/>
      <c r="F3460" s="17"/>
      <c r="G3460" s="17"/>
      <c r="H3460" s="18"/>
      <c r="I3460" s="15" t="s">
        <v>135</v>
      </c>
      <c r="J3460" s="22"/>
      <c r="K3460" s="22"/>
      <c r="L3460" s="22"/>
      <c r="M3460" s="22"/>
      <c r="N3460" s="22"/>
      <c r="O3460" s="22"/>
      <c r="P3460" s="22"/>
    </row>
    <row r="3461" spans="1:16" ht="14.4" x14ac:dyDescent="0.3">
      <c r="A3461" s="14">
        <f>MAX($A$2:A3460)+1</f>
        <v>1554</v>
      </c>
      <c r="B3461" s="14">
        <v>1493101</v>
      </c>
      <c r="C3461" s="14" t="s">
        <v>2946</v>
      </c>
      <c r="D3461" s="14" t="s">
        <v>17</v>
      </c>
      <c r="E3461" s="14" t="s">
        <v>24</v>
      </c>
      <c r="F3461" s="14">
        <v>5</v>
      </c>
      <c r="G3461" s="14">
        <v>7</v>
      </c>
      <c r="H3461" s="14" t="s">
        <v>19</v>
      </c>
      <c r="I3461" s="15" t="s">
        <v>322</v>
      </c>
      <c r="J3461" s="16" t="s">
        <v>2947</v>
      </c>
      <c r="K3461" s="16">
        <v>126</v>
      </c>
      <c r="L3461" s="16">
        <v>96</v>
      </c>
      <c r="M3461" s="16">
        <v>121</v>
      </c>
      <c r="N3461" s="16">
        <v>86</v>
      </c>
      <c r="O3461" s="16">
        <v>170</v>
      </c>
      <c r="P3461" s="16">
        <v>26</v>
      </c>
    </row>
    <row r="3462" spans="1:16" ht="14.4" x14ac:dyDescent="0.3">
      <c r="A3462" s="17"/>
      <c r="B3462" s="17"/>
      <c r="C3462" s="17"/>
      <c r="D3462" s="17"/>
      <c r="E3462" s="17"/>
      <c r="F3462" s="17"/>
      <c r="G3462" s="17"/>
      <c r="H3462" s="17"/>
      <c r="I3462" s="15" t="s">
        <v>46</v>
      </c>
      <c r="J3462" s="22"/>
      <c r="K3462" s="22"/>
      <c r="L3462" s="22"/>
      <c r="M3462" s="22"/>
      <c r="N3462" s="22"/>
      <c r="O3462" s="22"/>
      <c r="P3462" s="22"/>
    </row>
    <row r="3463" spans="1:16" ht="14.4" x14ac:dyDescent="0.3">
      <c r="A3463" s="14">
        <f>MAX($A$2:A3462)+1</f>
        <v>1555</v>
      </c>
      <c r="B3463" s="19">
        <v>299553523</v>
      </c>
      <c r="C3463" s="14" t="s">
        <v>2948</v>
      </c>
      <c r="D3463" s="14" t="s">
        <v>17</v>
      </c>
      <c r="E3463" s="14" t="s">
        <v>96</v>
      </c>
      <c r="F3463" s="14">
        <v>2</v>
      </c>
      <c r="G3463" s="14">
        <v>11</v>
      </c>
      <c r="H3463" s="14" t="s">
        <v>19</v>
      </c>
      <c r="I3463" s="15" t="s">
        <v>46</v>
      </c>
      <c r="J3463" s="16" t="s">
        <v>2949</v>
      </c>
      <c r="K3463" s="16">
        <v>158</v>
      </c>
      <c r="L3463" s="16">
        <v>110</v>
      </c>
      <c r="M3463" s="16">
        <v>92</v>
      </c>
      <c r="N3463" s="16">
        <v>85</v>
      </c>
      <c r="O3463" s="16">
        <v>170</v>
      </c>
      <c r="P3463" s="16">
        <v>43</v>
      </c>
    </row>
    <row r="3464" spans="1:16" ht="14.4" x14ac:dyDescent="0.3">
      <c r="A3464" s="17"/>
      <c r="B3464" s="17"/>
      <c r="C3464" s="17"/>
      <c r="D3464" s="17"/>
      <c r="E3464" s="17"/>
      <c r="F3464" s="17"/>
      <c r="G3464" s="17"/>
      <c r="H3464" s="17"/>
      <c r="I3464" s="15" t="s">
        <v>130</v>
      </c>
      <c r="J3464" s="22"/>
      <c r="K3464" s="22"/>
      <c r="L3464" s="22"/>
      <c r="M3464" s="22"/>
      <c r="N3464" s="22"/>
      <c r="O3464" s="22"/>
      <c r="P3464" s="22"/>
    </row>
    <row r="3465" spans="1:16" ht="14.4" x14ac:dyDescent="0.3">
      <c r="A3465" s="17"/>
      <c r="B3465" s="17"/>
      <c r="C3465" s="17"/>
      <c r="D3465" s="17"/>
      <c r="E3465" s="17"/>
      <c r="F3465" s="17"/>
      <c r="G3465" s="17"/>
      <c r="H3465" s="17"/>
      <c r="I3465" s="15" t="s">
        <v>36</v>
      </c>
      <c r="J3465" s="22"/>
      <c r="K3465" s="22"/>
      <c r="L3465" s="22"/>
      <c r="M3465" s="22"/>
      <c r="N3465" s="22"/>
      <c r="O3465" s="22"/>
      <c r="P3465" s="22"/>
    </row>
    <row r="3466" spans="1:16" ht="14.4" x14ac:dyDescent="0.3">
      <c r="A3466" s="14">
        <f>MAX($A$2:A3465)+1</f>
        <v>1556</v>
      </c>
      <c r="B3466" s="19">
        <v>299564040</v>
      </c>
      <c r="C3466" s="14" t="s">
        <v>2950</v>
      </c>
      <c r="D3466" s="14" t="s">
        <v>17</v>
      </c>
      <c r="E3466" s="14" t="s">
        <v>2951</v>
      </c>
      <c r="F3466" s="14">
        <v>3</v>
      </c>
      <c r="G3466" s="14">
        <v>12</v>
      </c>
      <c r="H3466" s="14" t="s">
        <v>297</v>
      </c>
      <c r="I3466" s="15" t="s">
        <v>326</v>
      </c>
      <c r="J3466" s="16" t="s">
        <v>2952</v>
      </c>
      <c r="K3466" s="16">
        <v>80</v>
      </c>
      <c r="L3466" s="16">
        <v>70</v>
      </c>
      <c r="M3466" s="16">
        <v>80</v>
      </c>
      <c r="N3466" s="16">
        <v>26</v>
      </c>
      <c r="O3466" s="16">
        <v>100</v>
      </c>
      <c r="P3466" s="16">
        <v>8</v>
      </c>
    </row>
    <row r="3467" spans="1:16" ht="14.4" x14ac:dyDescent="0.3">
      <c r="A3467" s="17"/>
      <c r="B3467" s="17"/>
      <c r="C3467" s="17"/>
      <c r="D3467" s="17"/>
      <c r="E3467" s="17"/>
      <c r="F3467" s="17"/>
      <c r="G3467" s="17"/>
      <c r="H3467" s="17"/>
      <c r="I3467" s="15" t="s">
        <v>330</v>
      </c>
      <c r="J3467" s="22"/>
      <c r="K3467" s="22"/>
      <c r="L3467" s="22"/>
      <c r="M3467" s="22"/>
      <c r="N3467" s="22"/>
      <c r="O3467" s="22"/>
      <c r="P3467" s="22"/>
    </row>
    <row r="3468" spans="1:16" ht="14.4" x14ac:dyDescent="0.3">
      <c r="A3468" s="14">
        <f>MAX($A$2:A3467)+1</f>
        <v>1557</v>
      </c>
      <c r="B3468" s="19">
        <v>299574212</v>
      </c>
      <c r="C3468" s="14" t="s">
        <v>2953</v>
      </c>
      <c r="D3468" s="14" t="s">
        <v>17</v>
      </c>
      <c r="E3468" s="14" t="s">
        <v>2951</v>
      </c>
      <c r="F3468" s="14">
        <v>3</v>
      </c>
      <c r="G3468" s="14">
        <v>12</v>
      </c>
      <c r="H3468" s="14" t="s">
        <v>441</v>
      </c>
      <c r="I3468" s="15" t="s">
        <v>28</v>
      </c>
      <c r="J3468" s="16" t="s">
        <v>2954</v>
      </c>
      <c r="K3468" s="16">
        <v>110</v>
      </c>
      <c r="L3468" s="16">
        <v>76</v>
      </c>
      <c r="M3468" s="16">
        <v>66</v>
      </c>
      <c r="N3468" s="16">
        <v>55</v>
      </c>
      <c r="O3468" s="16">
        <v>157</v>
      </c>
      <c r="P3468" s="16">
        <v>32</v>
      </c>
    </row>
    <row r="3469" spans="1:16" ht="14.4" x14ac:dyDescent="0.3">
      <c r="A3469" s="17"/>
      <c r="B3469" s="17"/>
      <c r="C3469" s="17"/>
      <c r="D3469" s="17"/>
      <c r="E3469" s="17"/>
      <c r="F3469" s="17"/>
      <c r="G3469" s="17"/>
      <c r="H3469" s="17"/>
      <c r="I3469" s="15" t="s">
        <v>116</v>
      </c>
      <c r="J3469" s="22"/>
      <c r="K3469" s="22"/>
      <c r="L3469" s="22"/>
      <c r="M3469" s="22"/>
      <c r="N3469" s="22"/>
      <c r="O3469" s="22"/>
      <c r="P3469" s="22"/>
    </row>
    <row r="3470" spans="1:16" ht="14.4" x14ac:dyDescent="0.3">
      <c r="A3470" s="14">
        <f>MAX($A$2:A3469)+1</f>
        <v>1558</v>
      </c>
      <c r="B3470" s="14">
        <v>223701</v>
      </c>
      <c r="C3470" s="14" t="s">
        <v>2955</v>
      </c>
      <c r="D3470" s="14" t="s">
        <v>17</v>
      </c>
      <c r="E3470" s="14" t="s">
        <v>33</v>
      </c>
      <c r="F3470" s="14">
        <v>1</v>
      </c>
      <c r="G3470" s="14">
        <v>6</v>
      </c>
      <c r="H3470" s="18" t="s">
        <v>39</v>
      </c>
      <c r="I3470" s="15" t="s">
        <v>54</v>
      </c>
      <c r="J3470" s="16" t="s">
        <v>2956</v>
      </c>
      <c r="K3470" s="16">
        <v>112</v>
      </c>
      <c r="L3470" s="16">
        <v>70</v>
      </c>
      <c r="M3470" s="16">
        <v>70</v>
      </c>
      <c r="N3470" s="16">
        <v>66</v>
      </c>
      <c r="O3470" s="16">
        <v>168</v>
      </c>
      <c r="P3470" s="16">
        <v>49</v>
      </c>
    </row>
    <row r="3471" spans="1:16" ht="14.4" x14ac:dyDescent="0.3">
      <c r="A3471" s="17"/>
      <c r="B3471" s="17"/>
      <c r="C3471" s="17"/>
      <c r="D3471" s="17"/>
      <c r="E3471" s="17"/>
      <c r="F3471" s="17"/>
      <c r="G3471" s="17"/>
      <c r="H3471" s="18" t="s">
        <v>68</v>
      </c>
      <c r="I3471" s="15" t="s">
        <v>2957</v>
      </c>
      <c r="J3471" s="22"/>
      <c r="K3471" s="22"/>
      <c r="L3471" s="22"/>
      <c r="M3471" s="22"/>
      <c r="N3471" s="22"/>
      <c r="O3471" s="22"/>
      <c r="P3471" s="22"/>
    </row>
    <row r="3472" spans="1:16" ht="14.4" x14ac:dyDescent="0.3">
      <c r="A3472" s="14">
        <f>MAX($A$2:A3471)+1</f>
        <v>1559</v>
      </c>
      <c r="B3472" s="14">
        <v>408201</v>
      </c>
      <c r="C3472" s="14" t="s">
        <v>2958</v>
      </c>
      <c r="D3472" s="14" t="s">
        <v>17</v>
      </c>
      <c r="E3472" s="14" t="s">
        <v>164</v>
      </c>
      <c r="F3472" s="14">
        <v>3</v>
      </c>
      <c r="G3472" s="14">
        <v>7</v>
      </c>
      <c r="H3472" s="14" t="s">
        <v>19</v>
      </c>
      <c r="I3472" s="15" t="s">
        <v>46</v>
      </c>
      <c r="J3472" s="16" t="s">
        <v>2959</v>
      </c>
      <c r="K3472" s="16">
        <v>132</v>
      </c>
      <c r="L3472" s="16">
        <v>62</v>
      </c>
      <c r="M3472" s="16">
        <v>79</v>
      </c>
      <c r="N3472" s="16">
        <v>67</v>
      </c>
      <c r="O3472" s="16">
        <v>168</v>
      </c>
      <c r="P3472" s="16">
        <v>37</v>
      </c>
    </row>
    <row r="3473" spans="1:16" ht="14.4" x14ac:dyDescent="0.3">
      <c r="A3473" s="17"/>
      <c r="B3473" s="17"/>
      <c r="C3473" s="17"/>
      <c r="D3473" s="17"/>
      <c r="E3473" s="17"/>
      <c r="F3473" s="17"/>
      <c r="G3473" s="17"/>
      <c r="H3473" s="17"/>
      <c r="I3473" s="15" t="s">
        <v>48</v>
      </c>
      <c r="J3473" s="22"/>
      <c r="K3473" s="22"/>
      <c r="L3473" s="22"/>
      <c r="M3473" s="22"/>
      <c r="N3473" s="22"/>
      <c r="O3473" s="22"/>
      <c r="P3473" s="22"/>
    </row>
    <row r="3474" spans="1:16" ht="14.4" x14ac:dyDescent="0.3">
      <c r="A3474" s="14">
        <f>MAX($A$2:A3473)+1</f>
        <v>1560</v>
      </c>
      <c r="B3474" s="14">
        <v>227801</v>
      </c>
      <c r="C3474" s="14" t="s">
        <v>2960</v>
      </c>
      <c r="D3474" s="14" t="s">
        <v>32</v>
      </c>
      <c r="E3474" s="14" t="s">
        <v>18</v>
      </c>
      <c r="F3474" s="14">
        <v>5</v>
      </c>
      <c r="G3474" s="14">
        <v>3</v>
      </c>
      <c r="H3474" s="18" t="s">
        <v>100</v>
      </c>
      <c r="I3474" s="15" t="s">
        <v>281</v>
      </c>
      <c r="J3474" s="16" t="s">
        <v>2961</v>
      </c>
      <c r="K3474" s="16">
        <v>128</v>
      </c>
      <c r="L3474" s="16">
        <v>73</v>
      </c>
      <c r="M3474" s="16">
        <v>82</v>
      </c>
      <c r="N3474" s="16">
        <v>55</v>
      </c>
      <c r="O3474" s="16">
        <v>158</v>
      </c>
      <c r="P3474" s="16">
        <v>57</v>
      </c>
    </row>
    <row r="3475" spans="1:16" ht="14.4" x14ac:dyDescent="0.3">
      <c r="A3475" s="17"/>
      <c r="B3475" s="17"/>
      <c r="C3475" s="17"/>
      <c r="D3475" s="17"/>
      <c r="E3475" s="17"/>
      <c r="F3475" s="17"/>
      <c r="G3475" s="17"/>
      <c r="H3475" s="18" t="s">
        <v>72</v>
      </c>
      <c r="I3475" s="15" t="s">
        <v>288</v>
      </c>
      <c r="J3475" s="22"/>
      <c r="K3475" s="22"/>
      <c r="L3475" s="22"/>
      <c r="M3475" s="22"/>
      <c r="N3475" s="22"/>
      <c r="O3475" s="22"/>
      <c r="P3475" s="22"/>
    </row>
    <row r="3476" spans="1:16" ht="14.4" x14ac:dyDescent="0.3">
      <c r="A3476" s="17"/>
      <c r="B3476" s="17"/>
      <c r="C3476" s="17"/>
      <c r="D3476" s="17"/>
      <c r="E3476" s="17"/>
      <c r="F3476" s="17"/>
      <c r="G3476" s="17"/>
      <c r="H3476" s="18"/>
      <c r="I3476" s="15" t="s">
        <v>183</v>
      </c>
      <c r="J3476" s="22"/>
      <c r="K3476" s="22"/>
      <c r="L3476" s="22"/>
      <c r="M3476" s="22"/>
      <c r="N3476" s="22"/>
      <c r="O3476" s="22"/>
      <c r="P3476" s="22"/>
    </row>
    <row r="3477" spans="1:16" ht="14.4" x14ac:dyDescent="0.3">
      <c r="A3477" s="14">
        <f>MAX($A$2:A3476)+1</f>
        <v>1561</v>
      </c>
      <c r="B3477" s="14">
        <v>348501</v>
      </c>
      <c r="C3477" s="14" t="s">
        <v>2962</v>
      </c>
      <c r="D3477" s="14" t="s">
        <v>32</v>
      </c>
      <c r="E3477" s="14" t="s">
        <v>24</v>
      </c>
      <c r="F3477" s="14">
        <v>5</v>
      </c>
      <c r="G3477" s="14">
        <v>9</v>
      </c>
      <c r="H3477" s="14" t="s">
        <v>19</v>
      </c>
      <c r="I3477" s="15" t="s">
        <v>30</v>
      </c>
      <c r="J3477" s="16" t="s">
        <v>2963</v>
      </c>
      <c r="K3477" s="16">
        <v>134</v>
      </c>
      <c r="L3477" s="16">
        <v>83</v>
      </c>
      <c r="M3477" s="16">
        <v>77</v>
      </c>
      <c r="N3477" s="16">
        <v>55</v>
      </c>
      <c r="O3477" s="16">
        <v>158</v>
      </c>
      <c r="P3477" s="16">
        <v>44</v>
      </c>
    </row>
    <row r="3478" spans="1:16" ht="14.4" x14ac:dyDescent="0.3">
      <c r="A3478" s="17"/>
      <c r="B3478" s="17"/>
      <c r="C3478" s="17"/>
      <c r="D3478" s="17"/>
      <c r="E3478" s="17"/>
      <c r="F3478" s="17"/>
      <c r="G3478" s="17"/>
      <c r="H3478" s="17"/>
      <c r="I3478" s="15" t="s">
        <v>135</v>
      </c>
      <c r="J3478" s="22"/>
      <c r="K3478" s="22"/>
      <c r="L3478" s="22"/>
      <c r="M3478" s="22"/>
      <c r="N3478" s="22"/>
      <c r="O3478" s="22"/>
      <c r="P3478" s="22"/>
    </row>
    <row r="3479" spans="1:16" ht="14.4" x14ac:dyDescent="0.3">
      <c r="A3479" s="14">
        <f>MAX($A$2:A3478)+1</f>
        <v>1562</v>
      </c>
      <c r="B3479" s="19">
        <v>299583427</v>
      </c>
      <c r="C3479" s="14" t="s">
        <v>2964</v>
      </c>
      <c r="D3479" s="14" t="s">
        <v>32</v>
      </c>
      <c r="E3479" s="14" t="s">
        <v>543</v>
      </c>
      <c r="F3479" s="14">
        <v>10</v>
      </c>
      <c r="G3479" s="14">
        <v>3</v>
      </c>
      <c r="H3479" s="14" t="s">
        <v>19</v>
      </c>
      <c r="I3479" s="15" t="s">
        <v>46</v>
      </c>
      <c r="J3479" s="16" t="s">
        <v>2965</v>
      </c>
      <c r="K3479" s="16">
        <v>98</v>
      </c>
      <c r="L3479" s="16">
        <v>70</v>
      </c>
      <c r="M3479" s="16">
        <v>78</v>
      </c>
      <c r="N3479" s="16">
        <v>55</v>
      </c>
      <c r="O3479" s="16">
        <v>158</v>
      </c>
      <c r="P3479" s="16">
        <v>23</v>
      </c>
    </row>
    <row r="3480" spans="1:16" ht="14.4" x14ac:dyDescent="0.3">
      <c r="A3480" s="17"/>
      <c r="B3480" s="17"/>
      <c r="C3480" s="17"/>
      <c r="D3480" s="17"/>
      <c r="E3480" s="17"/>
      <c r="F3480" s="17"/>
      <c r="G3480" s="17"/>
      <c r="H3480" s="17"/>
      <c r="I3480" s="15" t="s">
        <v>36</v>
      </c>
      <c r="J3480" s="22"/>
      <c r="K3480" s="22"/>
      <c r="L3480" s="22"/>
      <c r="M3480" s="22"/>
      <c r="N3480" s="22"/>
      <c r="O3480" s="22"/>
      <c r="P3480" s="22"/>
    </row>
    <row r="3481" spans="1:16" ht="14.4" x14ac:dyDescent="0.3">
      <c r="A3481" s="14">
        <f>MAX($A$2:A3480)+1</f>
        <v>1563</v>
      </c>
      <c r="B3481" s="14">
        <v>105801</v>
      </c>
      <c r="C3481" s="14" t="s">
        <v>1222</v>
      </c>
      <c r="D3481" s="14" t="s">
        <v>32</v>
      </c>
      <c r="E3481" s="14" t="s">
        <v>24</v>
      </c>
      <c r="F3481" s="14">
        <v>3</v>
      </c>
      <c r="G3481" s="14">
        <v>1</v>
      </c>
      <c r="H3481" s="18" t="s">
        <v>100</v>
      </c>
      <c r="I3481" s="15" t="s">
        <v>1223</v>
      </c>
      <c r="J3481" s="16" t="s">
        <v>793</v>
      </c>
      <c r="K3481" s="16">
        <v>148</v>
      </c>
      <c r="L3481" s="16">
        <v>85</v>
      </c>
      <c r="M3481" s="16">
        <v>89</v>
      </c>
      <c r="N3481" s="16">
        <v>55</v>
      </c>
      <c r="O3481" s="16">
        <v>158</v>
      </c>
      <c r="P3481" s="16">
        <v>48</v>
      </c>
    </row>
    <row r="3482" spans="1:16" ht="14.4" x14ac:dyDescent="0.3">
      <c r="A3482" s="17"/>
      <c r="B3482" s="17"/>
      <c r="C3482" s="17"/>
      <c r="D3482" s="17"/>
      <c r="E3482" s="17"/>
      <c r="F3482" s="17"/>
      <c r="G3482" s="17"/>
      <c r="H3482" s="18" t="s">
        <v>72</v>
      </c>
      <c r="I3482" s="15" t="s">
        <v>288</v>
      </c>
      <c r="J3482" s="22"/>
      <c r="K3482" s="22"/>
      <c r="L3482" s="22"/>
      <c r="M3482" s="22"/>
      <c r="N3482" s="22"/>
      <c r="O3482" s="22"/>
      <c r="P3482" s="22"/>
    </row>
    <row r="3483" spans="1:16" ht="14.4" x14ac:dyDescent="0.3">
      <c r="A3483" s="17"/>
      <c r="B3483" s="17"/>
      <c r="C3483" s="17"/>
      <c r="D3483" s="17"/>
      <c r="E3483" s="17"/>
      <c r="F3483" s="17"/>
      <c r="G3483" s="17"/>
      <c r="H3483" s="18"/>
      <c r="I3483" s="15" t="s">
        <v>180</v>
      </c>
      <c r="J3483" s="22"/>
      <c r="K3483" s="22"/>
      <c r="L3483" s="22"/>
      <c r="M3483" s="22"/>
      <c r="N3483" s="22"/>
      <c r="O3483" s="22"/>
      <c r="P3483" s="22"/>
    </row>
    <row r="3484" spans="1:16" ht="14.4" x14ac:dyDescent="0.3">
      <c r="A3484" s="18">
        <f>MAX($A$2:A3483)+1</f>
        <v>1564</v>
      </c>
      <c r="B3484" s="18">
        <v>849801</v>
      </c>
      <c r="C3484" s="18" t="s">
        <v>1218</v>
      </c>
      <c r="D3484" s="18" t="s">
        <v>17</v>
      </c>
      <c r="E3484" s="18" t="s">
        <v>24</v>
      </c>
      <c r="F3484" s="18">
        <v>1</v>
      </c>
      <c r="G3484" s="18">
        <v>3</v>
      </c>
      <c r="H3484" s="18" t="s">
        <v>100</v>
      </c>
      <c r="I3484" s="15" t="s">
        <v>2966</v>
      </c>
      <c r="J3484" s="16" t="s">
        <v>347</v>
      </c>
      <c r="K3484" s="16">
        <v>151</v>
      </c>
      <c r="L3484" s="16">
        <v>87</v>
      </c>
      <c r="M3484" s="16">
        <v>86</v>
      </c>
      <c r="N3484" s="16">
        <v>55</v>
      </c>
      <c r="O3484" s="16">
        <v>168</v>
      </c>
      <c r="P3484" s="16">
        <v>64</v>
      </c>
    </row>
    <row r="3485" spans="1:16" ht="14.4" x14ac:dyDescent="0.3">
      <c r="A3485" s="14">
        <f>MAX($A$2:A3484)+1</f>
        <v>1565</v>
      </c>
      <c r="B3485" s="14">
        <v>2284001</v>
      </c>
      <c r="C3485" s="14" t="s">
        <v>2967</v>
      </c>
      <c r="D3485" s="14" t="s">
        <v>32</v>
      </c>
      <c r="E3485" s="14" t="s">
        <v>96</v>
      </c>
      <c r="F3485" s="14">
        <v>5</v>
      </c>
      <c r="G3485" s="14">
        <v>2</v>
      </c>
      <c r="H3485" s="18" t="s">
        <v>68</v>
      </c>
      <c r="I3485" s="15" t="s">
        <v>60</v>
      </c>
      <c r="J3485" s="16" t="s">
        <v>2968</v>
      </c>
      <c r="K3485" s="16">
        <v>102</v>
      </c>
      <c r="L3485" s="16">
        <v>74</v>
      </c>
      <c r="M3485" s="16">
        <v>86</v>
      </c>
      <c r="N3485" s="16">
        <v>55</v>
      </c>
      <c r="O3485" s="16">
        <v>158</v>
      </c>
      <c r="P3485" s="16">
        <v>30</v>
      </c>
    </row>
    <row r="3486" spans="1:16" ht="14.4" x14ac:dyDescent="0.3">
      <c r="A3486" s="17"/>
      <c r="B3486" s="17"/>
      <c r="C3486" s="17"/>
      <c r="D3486" s="17"/>
      <c r="E3486" s="17"/>
      <c r="F3486" s="17"/>
      <c r="G3486" s="17"/>
      <c r="H3486" s="18" t="s">
        <v>866</v>
      </c>
      <c r="I3486" s="15" t="s">
        <v>167</v>
      </c>
      <c r="J3486" s="22"/>
      <c r="K3486" s="22"/>
      <c r="L3486" s="22"/>
      <c r="M3486" s="22"/>
      <c r="N3486" s="22"/>
      <c r="O3486" s="22"/>
      <c r="P3486" s="22"/>
    </row>
    <row r="3487" spans="1:16" ht="14.4" x14ac:dyDescent="0.3">
      <c r="A3487" s="17"/>
      <c r="B3487" s="17"/>
      <c r="C3487" s="17"/>
      <c r="D3487" s="17"/>
      <c r="E3487" s="17"/>
      <c r="F3487" s="17"/>
      <c r="G3487" s="17"/>
      <c r="H3487" s="18"/>
      <c r="I3487" s="15" t="s">
        <v>1194</v>
      </c>
      <c r="J3487" s="22"/>
      <c r="K3487" s="22"/>
      <c r="L3487" s="22"/>
      <c r="M3487" s="22"/>
      <c r="N3487" s="22"/>
      <c r="O3487" s="22"/>
      <c r="P3487" s="22"/>
    </row>
    <row r="3488" spans="1:16" ht="14.4" x14ac:dyDescent="0.3">
      <c r="A3488" s="14">
        <f>MAX($A$2:A3487)+1</f>
        <v>1566</v>
      </c>
      <c r="B3488" s="14">
        <v>2840301</v>
      </c>
      <c r="C3488" s="14" t="s">
        <v>2969</v>
      </c>
      <c r="D3488" s="14" t="s">
        <v>17</v>
      </c>
      <c r="E3488" s="14" t="s">
        <v>96</v>
      </c>
      <c r="F3488" s="14">
        <v>4</v>
      </c>
      <c r="G3488" s="14">
        <v>11</v>
      </c>
      <c r="H3488" s="14" t="s">
        <v>19</v>
      </c>
      <c r="I3488" s="15" t="s">
        <v>40</v>
      </c>
      <c r="J3488" s="16" t="s">
        <v>192</v>
      </c>
      <c r="K3488" s="16">
        <v>100</v>
      </c>
      <c r="L3488" s="16">
        <v>70</v>
      </c>
      <c r="M3488" s="16">
        <v>70</v>
      </c>
      <c r="N3488" s="16">
        <v>10</v>
      </c>
      <c r="O3488" s="16">
        <v>115</v>
      </c>
      <c r="P3488" s="16">
        <v>8</v>
      </c>
    </row>
    <row r="3489" spans="1:16" ht="14.4" x14ac:dyDescent="0.3">
      <c r="A3489" s="17"/>
      <c r="B3489" s="17"/>
      <c r="C3489" s="17"/>
      <c r="D3489" s="17"/>
      <c r="E3489" s="17"/>
      <c r="F3489" s="17"/>
      <c r="G3489" s="17"/>
      <c r="H3489" s="17"/>
      <c r="I3489" s="15" t="s">
        <v>308</v>
      </c>
      <c r="J3489" s="22"/>
      <c r="K3489" s="22"/>
      <c r="L3489" s="22"/>
      <c r="M3489" s="22"/>
      <c r="N3489" s="22"/>
      <c r="O3489" s="22"/>
      <c r="P3489" s="22"/>
    </row>
    <row r="3490" spans="1:16" ht="14.4" x14ac:dyDescent="0.3">
      <c r="A3490" s="14">
        <f>MAX($A$2:A3489)+1</f>
        <v>1567</v>
      </c>
      <c r="B3490" s="14">
        <v>2619101</v>
      </c>
      <c r="C3490" s="14" t="s">
        <v>1264</v>
      </c>
      <c r="D3490" s="14" t="s">
        <v>32</v>
      </c>
      <c r="E3490" s="14" t="s">
        <v>18</v>
      </c>
      <c r="F3490" s="14">
        <v>5</v>
      </c>
      <c r="G3490" s="14">
        <v>2</v>
      </c>
      <c r="H3490" s="18" t="s">
        <v>100</v>
      </c>
      <c r="I3490" s="15" t="s">
        <v>1115</v>
      </c>
      <c r="J3490" s="16" t="s">
        <v>2970</v>
      </c>
      <c r="K3490" s="16">
        <v>191</v>
      </c>
      <c r="L3490" s="16">
        <v>96</v>
      </c>
      <c r="M3490" s="16">
        <v>84</v>
      </c>
      <c r="N3490" s="16">
        <v>55</v>
      </c>
      <c r="O3490" s="16">
        <v>158</v>
      </c>
      <c r="P3490" s="16">
        <v>57</v>
      </c>
    </row>
    <row r="3491" spans="1:16" ht="14.4" x14ac:dyDescent="0.3">
      <c r="A3491" s="17"/>
      <c r="B3491" s="17"/>
      <c r="C3491" s="17"/>
      <c r="D3491" s="17"/>
      <c r="E3491" s="17"/>
      <c r="F3491" s="17"/>
      <c r="G3491" s="17"/>
      <c r="H3491" s="18" t="s">
        <v>72</v>
      </c>
      <c r="I3491" s="15" t="s">
        <v>288</v>
      </c>
      <c r="J3491" s="22"/>
      <c r="K3491" s="22"/>
      <c r="L3491" s="22"/>
      <c r="M3491" s="22"/>
      <c r="N3491" s="22"/>
      <c r="O3491" s="22"/>
      <c r="P3491" s="22"/>
    </row>
    <row r="3492" spans="1:16" ht="14.4" x14ac:dyDescent="0.3">
      <c r="A3492" s="17"/>
      <c r="B3492" s="17"/>
      <c r="C3492" s="17"/>
      <c r="D3492" s="17"/>
      <c r="E3492" s="17"/>
      <c r="F3492" s="17"/>
      <c r="G3492" s="17"/>
      <c r="H3492" s="18"/>
      <c r="I3492" s="15" t="s">
        <v>400</v>
      </c>
      <c r="J3492" s="22"/>
      <c r="K3492" s="22"/>
      <c r="L3492" s="22"/>
      <c r="M3492" s="22"/>
      <c r="N3492" s="22"/>
      <c r="O3492" s="22"/>
      <c r="P3492" s="22"/>
    </row>
    <row r="3493" spans="1:16" ht="14.4" x14ac:dyDescent="0.3">
      <c r="A3493" s="17"/>
      <c r="B3493" s="17"/>
      <c r="C3493" s="17"/>
      <c r="D3493" s="17"/>
      <c r="E3493" s="17"/>
      <c r="F3493" s="17"/>
      <c r="G3493" s="17"/>
      <c r="H3493" s="18"/>
      <c r="I3493" s="15" t="s">
        <v>348</v>
      </c>
      <c r="J3493" s="22"/>
      <c r="K3493" s="22"/>
      <c r="L3493" s="22"/>
      <c r="M3493" s="22"/>
      <c r="N3493" s="22"/>
      <c r="O3493" s="22"/>
      <c r="P3493" s="22"/>
    </row>
    <row r="3494" spans="1:16" ht="14.4" x14ac:dyDescent="0.3">
      <c r="A3494" s="17"/>
      <c r="B3494" s="17"/>
      <c r="C3494" s="17"/>
      <c r="D3494" s="17"/>
      <c r="E3494" s="17"/>
      <c r="F3494" s="17"/>
      <c r="G3494" s="17"/>
      <c r="H3494" s="18"/>
      <c r="I3494" s="15" t="s">
        <v>104</v>
      </c>
      <c r="J3494" s="22"/>
      <c r="K3494" s="22"/>
      <c r="L3494" s="22"/>
      <c r="M3494" s="22"/>
      <c r="N3494" s="22"/>
      <c r="O3494" s="22"/>
      <c r="P3494" s="22"/>
    </row>
    <row r="3495" spans="1:16" ht="14.4" x14ac:dyDescent="0.3">
      <c r="A3495" s="17"/>
      <c r="B3495" s="17"/>
      <c r="C3495" s="17"/>
      <c r="D3495" s="17"/>
      <c r="E3495" s="17"/>
      <c r="F3495" s="17"/>
      <c r="G3495" s="17"/>
      <c r="H3495" s="18"/>
      <c r="I3495" s="15" t="s">
        <v>937</v>
      </c>
      <c r="J3495" s="22"/>
      <c r="K3495" s="22"/>
      <c r="L3495" s="22"/>
      <c r="M3495" s="22"/>
      <c r="N3495" s="22"/>
      <c r="O3495" s="22"/>
      <c r="P3495" s="22"/>
    </row>
    <row r="3496" spans="1:16" ht="14.4" x14ac:dyDescent="0.3">
      <c r="A3496" s="17"/>
      <c r="B3496" s="17"/>
      <c r="C3496" s="17"/>
      <c r="D3496" s="17"/>
      <c r="E3496" s="17"/>
      <c r="F3496" s="17"/>
      <c r="G3496" s="17"/>
      <c r="H3496" s="18"/>
      <c r="I3496" s="15" t="s">
        <v>135</v>
      </c>
      <c r="J3496" s="22"/>
      <c r="K3496" s="22"/>
      <c r="L3496" s="22"/>
      <c r="M3496" s="22"/>
      <c r="N3496" s="22"/>
      <c r="O3496" s="22"/>
      <c r="P3496" s="22"/>
    </row>
    <row r="3497" spans="1:16" ht="14.4" x14ac:dyDescent="0.3">
      <c r="A3497" s="14">
        <f>MAX($A$2:A3496)+1</f>
        <v>1568</v>
      </c>
      <c r="B3497" s="14">
        <v>2759101</v>
      </c>
      <c r="C3497" s="14" t="s">
        <v>2971</v>
      </c>
      <c r="D3497" s="14" t="s">
        <v>17</v>
      </c>
      <c r="E3497" s="14" t="s">
        <v>18</v>
      </c>
      <c r="F3497" s="14">
        <v>3</v>
      </c>
      <c r="G3497" s="14">
        <v>9</v>
      </c>
      <c r="H3497" s="14" t="s">
        <v>19</v>
      </c>
      <c r="I3497" s="15" t="s">
        <v>40</v>
      </c>
      <c r="J3497" s="16" t="s">
        <v>192</v>
      </c>
      <c r="K3497" s="16">
        <v>100</v>
      </c>
      <c r="L3497" s="16">
        <v>70</v>
      </c>
      <c r="M3497" s="16">
        <v>70</v>
      </c>
      <c r="N3497" s="16">
        <v>10.5</v>
      </c>
      <c r="O3497" s="16">
        <v>115</v>
      </c>
      <c r="P3497" s="16">
        <v>2</v>
      </c>
    </row>
    <row r="3498" spans="1:16" ht="14.4" x14ac:dyDescent="0.3">
      <c r="A3498" s="17"/>
      <c r="B3498" s="17"/>
      <c r="C3498" s="17"/>
      <c r="D3498" s="17"/>
      <c r="E3498" s="17"/>
      <c r="F3498" s="17"/>
      <c r="G3498" s="17"/>
      <c r="H3498" s="17"/>
      <c r="I3498" s="15" t="s">
        <v>110</v>
      </c>
      <c r="J3498" s="22"/>
      <c r="K3498" s="22"/>
      <c r="L3498" s="22"/>
      <c r="M3498" s="22"/>
      <c r="N3498" s="22"/>
      <c r="O3498" s="22"/>
      <c r="P3498" s="22"/>
    </row>
    <row r="3499" spans="1:16" ht="14.4" x14ac:dyDescent="0.3">
      <c r="A3499" s="14">
        <f>MAX($A$2:A3498)+1</f>
        <v>1569</v>
      </c>
      <c r="B3499" s="14">
        <v>548001</v>
      </c>
      <c r="C3499" s="14" t="s">
        <v>2972</v>
      </c>
      <c r="D3499" s="14" t="s">
        <v>17</v>
      </c>
      <c r="E3499" s="14" t="s">
        <v>24</v>
      </c>
      <c r="F3499" s="14">
        <v>2</v>
      </c>
      <c r="G3499" s="14">
        <v>6</v>
      </c>
      <c r="H3499" s="14" t="s">
        <v>166</v>
      </c>
      <c r="I3499" s="15" t="s">
        <v>2973</v>
      </c>
      <c r="J3499" s="16" t="s">
        <v>2974</v>
      </c>
      <c r="K3499" s="16">
        <v>157</v>
      </c>
      <c r="L3499" s="16">
        <v>85</v>
      </c>
      <c r="M3499" s="16">
        <v>76</v>
      </c>
      <c r="N3499" s="16">
        <v>65</v>
      </c>
      <c r="O3499" s="16">
        <v>168</v>
      </c>
      <c r="P3499" s="16">
        <v>76</v>
      </c>
    </row>
    <row r="3500" spans="1:16" ht="14.4" x14ac:dyDescent="0.3">
      <c r="A3500" s="17"/>
      <c r="B3500" s="17"/>
      <c r="C3500" s="17"/>
      <c r="D3500" s="17"/>
      <c r="E3500" s="17"/>
      <c r="F3500" s="17"/>
      <c r="G3500" s="17"/>
      <c r="H3500" s="17"/>
      <c r="I3500" s="15" t="s">
        <v>2975</v>
      </c>
      <c r="J3500" s="22"/>
      <c r="K3500" s="22"/>
      <c r="L3500" s="22"/>
      <c r="M3500" s="22"/>
      <c r="N3500" s="22"/>
      <c r="O3500" s="22"/>
      <c r="P3500" s="22"/>
    </row>
    <row r="3501" spans="1:16" ht="14.4" x14ac:dyDescent="0.3">
      <c r="A3501" s="14">
        <f>MAX($A$2:A3500)+1</f>
        <v>1570</v>
      </c>
      <c r="B3501" s="14">
        <v>2658101</v>
      </c>
      <c r="C3501" s="14" t="s">
        <v>1530</v>
      </c>
      <c r="D3501" s="14" t="s">
        <v>17</v>
      </c>
      <c r="E3501" s="14" t="s">
        <v>1531</v>
      </c>
      <c r="F3501" s="14">
        <v>11</v>
      </c>
      <c r="G3501" s="14">
        <v>5</v>
      </c>
      <c r="H3501" s="14" t="s">
        <v>39</v>
      </c>
      <c r="I3501" s="15" t="s">
        <v>326</v>
      </c>
      <c r="J3501" s="16" t="s">
        <v>1574</v>
      </c>
      <c r="K3501" s="16">
        <v>100</v>
      </c>
      <c r="L3501" s="16">
        <v>70</v>
      </c>
      <c r="M3501" s="16">
        <v>70</v>
      </c>
      <c r="N3501" s="16">
        <v>39</v>
      </c>
      <c r="O3501" s="16">
        <v>148</v>
      </c>
      <c r="P3501" s="16">
        <v>9</v>
      </c>
    </row>
    <row r="3502" spans="1:16" ht="14.4" x14ac:dyDescent="0.3">
      <c r="A3502" s="17"/>
      <c r="B3502" s="17"/>
      <c r="C3502" s="17"/>
      <c r="D3502" s="17"/>
      <c r="E3502" s="17"/>
      <c r="F3502" s="17"/>
      <c r="G3502" s="17"/>
      <c r="H3502" s="17"/>
      <c r="I3502" s="15" t="s">
        <v>329</v>
      </c>
      <c r="J3502" s="22"/>
      <c r="K3502" s="22"/>
      <c r="L3502" s="22"/>
      <c r="M3502" s="22"/>
      <c r="N3502" s="22"/>
      <c r="O3502" s="22"/>
      <c r="P3502" s="22"/>
    </row>
    <row r="3503" spans="1:16" ht="14.4" x14ac:dyDescent="0.3">
      <c r="A3503" s="17"/>
      <c r="B3503" s="17"/>
      <c r="C3503" s="17"/>
      <c r="D3503" s="17"/>
      <c r="E3503" s="17"/>
      <c r="F3503" s="17"/>
      <c r="G3503" s="17"/>
      <c r="H3503" s="17"/>
      <c r="I3503" s="15" t="s">
        <v>884</v>
      </c>
      <c r="J3503" s="22"/>
      <c r="K3503" s="22"/>
      <c r="L3503" s="22"/>
      <c r="M3503" s="22"/>
      <c r="N3503" s="22"/>
      <c r="O3503" s="22"/>
      <c r="P3503" s="22"/>
    </row>
    <row r="3504" spans="1:16" ht="14.4" x14ac:dyDescent="0.3">
      <c r="A3504" s="14">
        <f>MAX($A$2:A3503)+1</f>
        <v>1571</v>
      </c>
      <c r="B3504" s="14">
        <v>2482101</v>
      </c>
      <c r="C3504" s="14" t="s">
        <v>2976</v>
      </c>
      <c r="D3504" s="14" t="s">
        <v>32</v>
      </c>
      <c r="E3504" s="14" t="s">
        <v>24</v>
      </c>
      <c r="F3504" s="14">
        <v>2</v>
      </c>
      <c r="G3504" s="14">
        <v>3</v>
      </c>
      <c r="H3504" s="14" t="s">
        <v>19</v>
      </c>
      <c r="I3504" s="15" t="s">
        <v>59</v>
      </c>
      <c r="J3504" s="16" t="s">
        <v>226</v>
      </c>
      <c r="K3504" s="16">
        <v>108</v>
      </c>
      <c r="L3504" s="16">
        <v>72</v>
      </c>
      <c r="M3504" s="16">
        <v>120</v>
      </c>
      <c r="N3504" s="16">
        <v>55</v>
      </c>
      <c r="O3504" s="16">
        <v>158</v>
      </c>
      <c r="P3504" s="16">
        <v>33</v>
      </c>
    </row>
    <row r="3505" spans="1:16" ht="14.4" x14ac:dyDescent="0.3">
      <c r="A3505" s="17"/>
      <c r="B3505" s="17"/>
      <c r="C3505" s="17"/>
      <c r="D3505" s="17"/>
      <c r="E3505" s="17"/>
      <c r="F3505" s="17"/>
      <c r="G3505" s="17"/>
      <c r="H3505" s="17"/>
      <c r="I3505" s="15" t="s">
        <v>46</v>
      </c>
      <c r="J3505" s="22"/>
      <c r="K3505" s="22"/>
      <c r="L3505" s="22"/>
      <c r="M3505" s="22"/>
      <c r="N3505" s="22"/>
      <c r="O3505" s="22"/>
      <c r="P3505" s="22"/>
    </row>
    <row r="3506" spans="1:16" ht="14.4" x14ac:dyDescent="0.3">
      <c r="A3506" s="18">
        <f>MAX($A$2:A3505)+1</f>
        <v>1572</v>
      </c>
      <c r="B3506" s="21">
        <v>299594923</v>
      </c>
      <c r="C3506" s="18" t="s">
        <v>2977</v>
      </c>
      <c r="D3506" s="18" t="s">
        <v>32</v>
      </c>
      <c r="E3506" s="18" t="s">
        <v>769</v>
      </c>
      <c r="F3506" s="18">
        <v>1</v>
      </c>
      <c r="G3506" s="18">
        <v>2</v>
      </c>
      <c r="H3506" s="18" t="s">
        <v>19</v>
      </c>
      <c r="I3506" s="15" t="s">
        <v>22</v>
      </c>
      <c r="J3506" s="16" t="s">
        <v>921</v>
      </c>
      <c r="K3506" s="16">
        <v>100</v>
      </c>
      <c r="L3506" s="16">
        <v>70</v>
      </c>
      <c r="M3506" s="16">
        <v>70</v>
      </c>
      <c r="N3506" s="16">
        <v>9.5</v>
      </c>
      <c r="O3506" s="16">
        <v>89</v>
      </c>
      <c r="P3506" s="16">
        <v>1</v>
      </c>
    </row>
    <row r="3507" spans="1:16" ht="14.4" x14ac:dyDescent="0.3">
      <c r="A3507" s="14">
        <f>MAX($A$2:A3506)+1</f>
        <v>1573</v>
      </c>
      <c r="B3507" s="14">
        <v>2682601</v>
      </c>
      <c r="C3507" s="14" t="s">
        <v>2007</v>
      </c>
      <c r="D3507" s="14" t="s">
        <v>17</v>
      </c>
      <c r="E3507" s="14" t="s">
        <v>38</v>
      </c>
      <c r="F3507" s="14">
        <v>1</v>
      </c>
      <c r="G3507" s="14">
        <v>4</v>
      </c>
      <c r="H3507" s="14" t="s">
        <v>19</v>
      </c>
      <c r="I3507" s="15" t="s">
        <v>195</v>
      </c>
      <c r="J3507" s="16" t="s">
        <v>137</v>
      </c>
      <c r="K3507" s="16">
        <v>100</v>
      </c>
      <c r="L3507" s="16">
        <v>70</v>
      </c>
      <c r="M3507" s="16">
        <v>70</v>
      </c>
      <c r="N3507" s="16">
        <v>71</v>
      </c>
      <c r="O3507" s="16">
        <v>168</v>
      </c>
      <c r="P3507" s="16">
        <v>11</v>
      </c>
    </row>
    <row r="3508" spans="1:16" ht="14.4" x14ac:dyDescent="0.3">
      <c r="A3508" s="17"/>
      <c r="B3508" s="17"/>
      <c r="C3508" s="17"/>
      <c r="D3508" s="17"/>
      <c r="E3508" s="17"/>
      <c r="F3508" s="17"/>
      <c r="G3508" s="17"/>
      <c r="H3508" s="17"/>
      <c r="I3508" s="15" t="s">
        <v>2009</v>
      </c>
      <c r="J3508" s="22"/>
      <c r="K3508" s="22"/>
      <c r="L3508" s="22"/>
      <c r="M3508" s="22"/>
      <c r="N3508" s="22"/>
      <c r="O3508" s="22"/>
      <c r="P3508" s="22"/>
    </row>
    <row r="3509" spans="1:16" ht="14.4" x14ac:dyDescent="0.3">
      <c r="A3509" s="17"/>
      <c r="B3509" s="17"/>
      <c r="C3509" s="17"/>
      <c r="D3509" s="17"/>
      <c r="E3509" s="17"/>
      <c r="F3509" s="17"/>
      <c r="G3509" s="17"/>
      <c r="H3509" s="17"/>
      <c r="I3509" s="15" t="s">
        <v>2467</v>
      </c>
      <c r="J3509" s="22"/>
      <c r="K3509" s="22"/>
      <c r="L3509" s="22"/>
      <c r="M3509" s="22"/>
      <c r="N3509" s="22"/>
      <c r="O3509" s="22"/>
      <c r="P3509" s="22"/>
    </row>
    <row r="3510" spans="1:16" ht="14.4" x14ac:dyDescent="0.3">
      <c r="A3510" s="18">
        <f>MAX($A$2:A3509)+1</f>
        <v>1574</v>
      </c>
      <c r="B3510" s="18">
        <v>2346601</v>
      </c>
      <c r="C3510" s="18" t="s">
        <v>2978</v>
      </c>
      <c r="D3510" s="18" t="s">
        <v>32</v>
      </c>
      <c r="E3510" s="18" t="s">
        <v>108</v>
      </c>
      <c r="F3510" s="18">
        <v>1</v>
      </c>
      <c r="G3510" s="18">
        <v>3</v>
      </c>
      <c r="H3510" s="18" t="s">
        <v>962</v>
      </c>
      <c r="I3510" s="15"/>
      <c r="J3510" s="16" t="s">
        <v>2979</v>
      </c>
      <c r="K3510" s="16">
        <v>153</v>
      </c>
      <c r="L3510" s="16">
        <v>89</v>
      </c>
      <c r="M3510" s="16">
        <v>85</v>
      </c>
      <c r="N3510" s="16">
        <v>55</v>
      </c>
      <c r="O3510" s="16">
        <v>158</v>
      </c>
      <c r="P3510" s="16">
        <v>55</v>
      </c>
    </row>
    <row r="3511" spans="1:16" ht="14.4" x14ac:dyDescent="0.3">
      <c r="A3511" s="18">
        <f>MAX($A$2:A3510)+1</f>
        <v>1575</v>
      </c>
      <c r="B3511" s="18">
        <v>2150901</v>
      </c>
      <c r="C3511" s="18" t="s">
        <v>2980</v>
      </c>
      <c r="D3511" s="18" t="s">
        <v>32</v>
      </c>
      <c r="E3511" s="18" t="s">
        <v>341</v>
      </c>
      <c r="F3511" s="18">
        <v>10</v>
      </c>
      <c r="G3511" s="18">
        <v>9</v>
      </c>
      <c r="H3511" s="18" t="s">
        <v>2981</v>
      </c>
      <c r="I3511" s="15"/>
      <c r="J3511" s="16" t="s">
        <v>2982</v>
      </c>
      <c r="K3511" s="16">
        <v>100</v>
      </c>
      <c r="L3511" s="16">
        <v>70</v>
      </c>
      <c r="M3511" s="16">
        <v>70</v>
      </c>
      <c r="N3511" s="16">
        <v>14</v>
      </c>
      <c r="O3511" s="16">
        <v>118</v>
      </c>
      <c r="P3511" s="16">
        <v>3</v>
      </c>
    </row>
    <row r="3512" spans="1:16" ht="14.4" x14ac:dyDescent="0.3">
      <c r="A3512" s="14">
        <f>MAX($A$2:A3511)+1</f>
        <v>1576</v>
      </c>
      <c r="B3512" s="14">
        <v>1987601</v>
      </c>
      <c r="C3512" s="14" t="s">
        <v>2635</v>
      </c>
      <c r="D3512" s="14" t="s">
        <v>17</v>
      </c>
      <c r="E3512" s="14" t="s">
        <v>194</v>
      </c>
      <c r="F3512" s="14">
        <v>2</v>
      </c>
      <c r="G3512" s="14">
        <v>1</v>
      </c>
      <c r="H3512" s="18" t="s">
        <v>19</v>
      </c>
      <c r="I3512" s="15" t="s">
        <v>46</v>
      </c>
      <c r="J3512" s="16" t="s">
        <v>2983</v>
      </c>
      <c r="K3512" s="16">
        <v>133</v>
      </c>
      <c r="L3512" s="16">
        <v>87</v>
      </c>
      <c r="M3512" s="16">
        <v>63</v>
      </c>
      <c r="N3512" s="16">
        <v>66</v>
      </c>
      <c r="O3512" s="16">
        <v>168</v>
      </c>
      <c r="P3512" s="16">
        <v>63</v>
      </c>
    </row>
    <row r="3513" spans="1:16" ht="14.4" x14ac:dyDescent="0.3">
      <c r="A3513" s="17"/>
      <c r="B3513" s="17"/>
      <c r="C3513" s="17"/>
      <c r="D3513" s="17"/>
      <c r="E3513" s="17"/>
      <c r="F3513" s="17"/>
      <c r="G3513" s="17"/>
      <c r="H3513" s="18" t="s">
        <v>2984</v>
      </c>
      <c r="I3513" s="15" t="s">
        <v>48</v>
      </c>
      <c r="J3513" s="22"/>
      <c r="K3513" s="22"/>
      <c r="L3513" s="22"/>
      <c r="M3513" s="22"/>
      <c r="N3513" s="22"/>
      <c r="O3513" s="22"/>
      <c r="P3513" s="22"/>
    </row>
    <row r="3514" spans="1:16" ht="14.4" x14ac:dyDescent="0.3">
      <c r="A3514" s="17"/>
      <c r="B3514" s="17"/>
      <c r="C3514" s="17"/>
      <c r="D3514" s="17"/>
      <c r="E3514" s="17"/>
      <c r="F3514" s="17"/>
      <c r="G3514" s="17"/>
      <c r="H3514" s="18"/>
      <c r="I3514" s="15" t="s">
        <v>478</v>
      </c>
      <c r="J3514" s="22"/>
      <c r="K3514" s="22"/>
      <c r="L3514" s="22"/>
      <c r="M3514" s="22"/>
      <c r="N3514" s="22"/>
      <c r="O3514" s="22"/>
      <c r="P3514" s="22"/>
    </row>
    <row r="3515" spans="1:16" ht="14.4" x14ac:dyDescent="0.3">
      <c r="A3515" s="14">
        <f>MAX($A$2:A3514)+1</f>
        <v>1577</v>
      </c>
      <c r="B3515" s="14">
        <v>141601</v>
      </c>
      <c r="C3515" s="14" t="s">
        <v>2985</v>
      </c>
      <c r="D3515" s="14" t="s">
        <v>32</v>
      </c>
      <c r="E3515" s="14" t="s">
        <v>139</v>
      </c>
      <c r="F3515" s="14">
        <v>5</v>
      </c>
      <c r="G3515" s="14">
        <v>5</v>
      </c>
      <c r="H3515" s="14" t="s">
        <v>128</v>
      </c>
      <c r="I3515" s="15" t="s">
        <v>54</v>
      </c>
      <c r="J3515" s="16" t="s">
        <v>2986</v>
      </c>
      <c r="K3515" s="16">
        <v>95</v>
      </c>
      <c r="L3515" s="16">
        <v>78</v>
      </c>
      <c r="M3515" s="16">
        <v>80</v>
      </c>
      <c r="N3515" s="16">
        <v>55</v>
      </c>
      <c r="O3515" s="16">
        <v>158</v>
      </c>
      <c r="P3515" s="16">
        <v>32</v>
      </c>
    </row>
    <row r="3516" spans="1:16" ht="14.4" x14ac:dyDescent="0.3">
      <c r="A3516" s="17"/>
      <c r="B3516" s="17"/>
      <c r="C3516" s="17"/>
      <c r="D3516" s="17"/>
      <c r="E3516" s="17"/>
      <c r="F3516" s="17"/>
      <c r="G3516" s="17"/>
      <c r="H3516" s="17"/>
      <c r="I3516" s="15" t="s">
        <v>130</v>
      </c>
      <c r="J3516" s="22"/>
      <c r="K3516" s="22"/>
      <c r="L3516" s="22"/>
      <c r="M3516" s="22"/>
      <c r="N3516" s="22"/>
      <c r="O3516" s="22"/>
      <c r="P3516" s="22"/>
    </row>
    <row r="3517" spans="1:16" ht="14.4" x14ac:dyDescent="0.3">
      <c r="A3517" s="14">
        <f>MAX($A$2:A3516)+1</f>
        <v>1578</v>
      </c>
      <c r="B3517" s="14">
        <v>1165801</v>
      </c>
      <c r="C3517" s="14" t="s">
        <v>2394</v>
      </c>
      <c r="D3517" s="14" t="s">
        <v>32</v>
      </c>
      <c r="E3517" s="14" t="s">
        <v>2395</v>
      </c>
      <c r="F3517" s="14">
        <v>3</v>
      </c>
      <c r="G3517" s="14">
        <v>10</v>
      </c>
      <c r="H3517" s="14" t="s">
        <v>19</v>
      </c>
      <c r="I3517" s="15" t="s">
        <v>59</v>
      </c>
      <c r="J3517" s="16" t="s">
        <v>875</v>
      </c>
      <c r="K3517" s="16">
        <v>137</v>
      </c>
      <c r="L3517" s="16">
        <v>87</v>
      </c>
      <c r="M3517" s="16">
        <v>65</v>
      </c>
      <c r="N3517" s="16">
        <v>44</v>
      </c>
      <c r="O3517" s="16">
        <v>150</v>
      </c>
      <c r="P3517" s="16">
        <v>64</v>
      </c>
    </row>
    <row r="3518" spans="1:16" ht="14.4" x14ac:dyDescent="0.3">
      <c r="A3518" s="17"/>
      <c r="B3518" s="17"/>
      <c r="C3518" s="17"/>
      <c r="D3518" s="17"/>
      <c r="E3518" s="17"/>
      <c r="F3518" s="17"/>
      <c r="G3518" s="17"/>
      <c r="H3518" s="17"/>
      <c r="I3518" s="15" t="s">
        <v>48</v>
      </c>
      <c r="J3518" s="22"/>
      <c r="K3518" s="22"/>
      <c r="L3518" s="22"/>
      <c r="M3518" s="22"/>
      <c r="N3518" s="22"/>
      <c r="O3518" s="22"/>
      <c r="P3518" s="22"/>
    </row>
    <row r="3519" spans="1:16" ht="14.4" x14ac:dyDescent="0.3">
      <c r="A3519" s="14">
        <f>MAX($A$2:A3518)+1</f>
        <v>1579</v>
      </c>
      <c r="B3519" s="14">
        <v>1070301</v>
      </c>
      <c r="C3519" s="14" t="s">
        <v>2987</v>
      </c>
      <c r="D3519" s="14" t="s">
        <v>17</v>
      </c>
      <c r="E3519" s="14" t="s">
        <v>18</v>
      </c>
      <c r="F3519" s="14">
        <v>6</v>
      </c>
      <c r="G3519" s="14">
        <v>11</v>
      </c>
      <c r="H3519" s="14" t="s">
        <v>19</v>
      </c>
      <c r="I3519" s="15" t="s">
        <v>59</v>
      </c>
      <c r="J3519" s="16" t="s">
        <v>137</v>
      </c>
      <c r="K3519" s="16">
        <v>132</v>
      </c>
      <c r="L3519" s="16">
        <v>74</v>
      </c>
      <c r="M3519" s="16">
        <v>85</v>
      </c>
      <c r="N3519" s="16">
        <v>56</v>
      </c>
      <c r="O3519" s="16">
        <v>160</v>
      </c>
      <c r="P3519" s="16">
        <v>59</v>
      </c>
    </row>
    <row r="3520" spans="1:16" ht="14.4" x14ac:dyDescent="0.3">
      <c r="A3520" s="17"/>
      <c r="B3520" s="17"/>
      <c r="C3520" s="17"/>
      <c r="D3520" s="17"/>
      <c r="E3520" s="17"/>
      <c r="F3520" s="17"/>
      <c r="G3520" s="17"/>
      <c r="H3520" s="17"/>
      <c r="I3520" s="15" t="s">
        <v>46</v>
      </c>
      <c r="J3520" s="22"/>
      <c r="K3520" s="22"/>
      <c r="L3520" s="22"/>
      <c r="M3520" s="22"/>
      <c r="N3520" s="22"/>
      <c r="O3520" s="22"/>
      <c r="P3520" s="22"/>
    </row>
    <row r="3521" spans="1:16" ht="14.4" x14ac:dyDescent="0.3">
      <c r="A3521" s="17"/>
      <c r="B3521" s="17"/>
      <c r="C3521" s="17"/>
      <c r="D3521" s="17"/>
      <c r="E3521" s="17"/>
      <c r="F3521" s="17"/>
      <c r="G3521" s="17"/>
      <c r="H3521" s="17"/>
      <c r="I3521" s="15" t="s">
        <v>48</v>
      </c>
      <c r="J3521" s="22"/>
      <c r="K3521" s="22"/>
      <c r="L3521" s="22"/>
      <c r="M3521" s="22"/>
      <c r="N3521" s="22"/>
      <c r="O3521" s="22"/>
      <c r="P3521" s="22"/>
    </row>
    <row r="3522" spans="1:16" ht="14.4" x14ac:dyDescent="0.3">
      <c r="A3522" s="14">
        <f>MAX($A$2:A3521)+1</f>
        <v>1580</v>
      </c>
      <c r="B3522" s="14">
        <v>60301</v>
      </c>
      <c r="C3522" s="14" t="s">
        <v>2393</v>
      </c>
      <c r="D3522" s="14" t="s">
        <v>32</v>
      </c>
      <c r="E3522" s="14" t="s">
        <v>24</v>
      </c>
      <c r="F3522" s="14">
        <v>6</v>
      </c>
      <c r="G3522" s="14">
        <v>11</v>
      </c>
      <c r="H3522" s="14" t="s">
        <v>19</v>
      </c>
      <c r="I3522" s="15" t="s">
        <v>59</v>
      </c>
      <c r="J3522" s="16" t="s">
        <v>2988</v>
      </c>
      <c r="K3522" s="16">
        <v>146</v>
      </c>
      <c r="L3522" s="16">
        <v>80</v>
      </c>
      <c r="M3522" s="16">
        <v>104</v>
      </c>
      <c r="N3522" s="16">
        <v>65</v>
      </c>
      <c r="O3522" s="16">
        <v>164</v>
      </c>
      <c r="P3522" s="16">
        <v>49</v>
      </c>
    </row>
    <row r="3523" spans="1:16" ht="14.4" x14ac:dyDescent="0.3">
      <c r="A3523" s="17"/>
      <c r="B3523" s="17"/>
      <c r="C3523" s="17"/>
      <c r="D3523" s="17"/>
      <c r="E3523" s="17"/>
      <c r="F3523" s="17"/>
      <c r="G3523" s="17"/>
      <c r="H3523" s="17"/>
      <c r="I3523" s="15" t="s">
        <v>46</v>
      </c>
      <c r="J3523" s="22"/>
      <c r="K3523" s="22"/>
      <c r="L3523" s="22"/>
      <c r="M3523" s="22"/>
      <c r="N3523" s="22"/>
      <c r="O3523" s="22"/>
      <c r="P3523" s="22"/>
    </row>
    <row r="3524" spans="1:16" ht="14.4" x14ac:dyDescent="0.3">
      <c r="A3524" s="17"/>
      <c r="B3524" s="17"/>
      <c r="C3524" s="17"/>
      <c r="D3524" s="17"/>
      <c r="E3524" s="17"/>
      <c r="F3524" s="17"/>
      <c r="G3524" s="17"/>
      <c r="H3524" s="17"/>
      <c r="I3524" s="15" t="s">
        <v>48</v>
      </c>
      <c r="J3524" s="22"/>
      <c r="K3524" s="22"/>
      <c r="L3524" s="22"/>
      <c r="M3524" s="22"/>
      <c r="N3524" s="22"/>
      <c r="O3524" s="22"/>
      <c r="P3524" s="22"/>
    </row>
    <row r="3525" spans="1:16" ht="14.4" x14ac:dyDescent="0.3">
      <c r="A3525" s="18">
        <f>MAX($A$2:A3524)+1</f>
        <v>1581</v>
      </c>
      <c r="B3525" s="18">
        <v>189501</v>
      </c>
      <c r="C3525" s="18" t="s">
        <v>2989</v>
      </c>
      <c r="D3525" s="18" t="s">
        <v>17</v>
      </c>
      <c r="E3525" s="18" t="s">
        <v>38</v>
      </c>
      <c r="F3525" s="18">
        <v>8</v>
      </c>
      <c r="G3525" s="18">
        <v>4</v>
      </c>
      <c r="H3525" s="18" t="s">
        <v>2990</v>
      </c>
      <c r="I3525" s="15"/>
      <c r="J3525" s="16" t="s">
        <v>2991</v>
      </c>
      <c r="K3525" s="16">
        <v>180</v>
      </c>
      <c r="L3525" s="16">
        <v>112</v>
      </c>
      <c r="M3525" s="16">
        <v>78</v>
      </c>
      <c r="N3525" s="16">
        <v>55</v>
      </c>
      <c r="O3525" s="16">
        <v>160</v>
      </c>
      <c r="P3525" s="16">
        <v>60</v>
      </c>
    </row>
    <row r="3526" spans="1:16" ht="14.4" x14ac:dyDescent="0.3">
      <c r="A3526" s="14">
        <f>MAX($A$2:A3525)+1</f>
        <v>1582</v>
      </c>
      <c r="B3526" s="14">
        <v>1702201</v>
      </c>
      <c r="C3526" s="14" t="s">
        <v>2992</v>
      </c>
      <c r="D3526" s="14" t="s">
        <v>32</v>
      </c>
      <c r="E3526" s="14" t="s">
        <v>108</v>
      </c>
      <c r="F3526" s="14">
        <v>1</v>
      </c>
      <c r="G3526" s="14">
        <v>1</v>
      </c>
      <c r="H3526" s="14" t="s">
        <v>75</v>
      </c>
      <c r="I3526" s="15" t="s">
        <v>135</v>
      </c>
      <c r="J3526" s="16" t="s">
        <v>2993</v>
      </c>
      <c r="K3526" s="16">
        <v>98</v>
      </c>
      <c r="L3526" s="16">
        <v>56</v>
      </c>
      <c r="M3526" s="16">
        <v>98</v>
      </c>
      <c r="N3526" s="16">
        <v>44</v>
      </c>
      <c r="O3526" s="16">
        <v>158</v>
      </c>
      <c r="P3526" s="16">
        <v>24</v>
      </c>
    </row>
    <row r="3527" spans="1:16" ht="14.4" x14ac:dyDescent="0.3">
      <c r="A3527" s="17"/>
      <c r="B3527" s="17"/>
      <c r="C3527" s="17"/>
      <c r="D3527" s="17"/>
      <c r="E3527" s="17"/>
      <c r="F3527" s="17"/>
      <c r="G3527" s="17"/>
      <c r="H3527" s="17"/>
      <c r="I3527" s="15" t="s">
        <v>36</v>
      </c>
      <c r="J3527" s="22"/>
      <c r="K3527" s="22"/>
      <c r="L3527" s="22"/>
      <c r="M3527" s="22"/>
      <c r="N3527" s="22"/>
      <c r="O3527" s="22"/>
      <c r="P3527" s="22"/>
    </row>
    <row r="3528" spans="1:16" ht="14.4" x14ac:dyDescent="0.3">
      <c r="A3528" s="14">
        <f>MAX($A$2:A3527)+1</f>
        <v>1583</v>
      </c>
      <c r="B3528" s="19">
        <v>299602755</v>
      </c>
      <c r="C3528" s="14" t="s">
        <v>2994</v>
      </c>
      <c r="D3528" s="14" t="s">
        <v>32</v>
      </c>
      <c r="E3528" s="14" t="s">
        <v>38</v>
      </c>
      <c r="F3528" s="14">
        <v>0</v>
      </c>
      <c r="G3528" s="14">
        <v>0</v>
      </c>
      <c r="H3528" s="14" t="s">
        <v>19</v>
      </c>
      <c r="I3528" s="15" t="s">
        <v>59</v>
      </c>
      <c r="J3528" s="16" t="s">
        <v>2995</v>
      </c>
      <c r="K3528" s="16">
        <v>102</v>
      </c>
      <c r="L3528" s="16">
        <v>65</v>
      </c>
      <c r="M3528" s="16">
        <v>71</v>
      </c>
      <c r="N3528" s="16">
        <v>62</v>
      </c>
      <c r="O3528" s="16">
        <v>158</v>
      </c>
      <c r="P3528" s="16">
        <v>31</v>
      </c>
    </row>
    <row r="3529" spans="1:16" ht="14.4" x14ac:dyDescent="0.3">
      <c r="A3529" s="17"/>
      <c r="B3529" s="17"/>
      <c r="C3529" s="17"/>
      <c r="D3529" s="17"/>
      <c r="E3529" s="17"/>
      <c r="F3529" s="17"/>
      <c r="G3529" s="17"/>
      <c r="H3529" s="17"/>
      <c r="I3529" s="15" t="s">
        <v>56</v>
      </c>
      <c r="J3529" s="22"/>
      <c r="K3529" s="22"/>
      <c r="L3529" s="22"/>
      <c r="M3529" s="22"/>
      <c r="N3529" s="22"/>
      <c r="O3529" s="22"/>
      <c r="P3529" s="22"/>
    </row>
    <row r="3530" spans="1:16" ht="14.4" x14ac:dyDescent="0.3">
      <c r="A3530" s="14">
        <f>MAX($A$2:A3529)+1</f>
        <v>1584</v>
      </c>
      <c r="B3530" s="14">
        <v>2485601</v>
      </c>
      <c r="C3530" s="14" t="s">
        <v>2996</v>
      </c>
      <c r="D3530" s="14" t="s">
        <v>17</v>
      </c>
      <c r="E3530" s="14" t="s">
        <v>2997</v>
      </c>
      <c r="F3530" s="14">
        <v>35</v>
      </c>
      <c r="G3530" s="14">
        <v>10</v>
      </c>
      <c r="H3530" s="14" t="s">
        <v>1505</v>
      </c>
      <c r="I3530" s="15" t="s">
        <v>56</v>
      </c>
      <c r="J3530" s="16" t="s">
        <v>2998</v>
      </c>
      <c r="K3530" s="16">
        <v>134</v>
      </c>
      <c r="L3530" s="16">
        <v>78</v>
      </c>
      <c r="M3530" s="16">
        <v>86</v>
      </c>
      <c r="N3530" s="16">
        <v>75</v>
      </c>
      <c r="O3530" s="16">
        <v>165</v>
      </c>
      <c r="P3530" s="16">
        <v>35</v>
      </c>
    </row>
    <row r="3531" spans="1:16" ht="14.4" x14ac:dyDescent="0.3">
      <c r="A3531" s="17"/>
      <c r="B3531" s="17"/>
      <c r="C3531" s="17"/>
      <c r="D3531" s="17"/>
      <c r="E3531" s="17"/>
      <c r="F3531" s="17"/>
      <c r="G3531" s="17"/>
      <c r="H3531" s="17"/>
      <c r="I3531" s="15" t="s">
        <v>135</v>
      </c>
      <c r="J3531" s="22"/>
      <c r="K3531" s="22"/>
      <c r="L3531" s="22"/>
      <c r="M3531" s="22"/>
      <c r="N3531" s="22"/>
      <c r="O3531" s="22"/>
      <c r="P3531" s="22"/>
    </row>
    <row r="3532" spans="1:16" ht="14.4" x14ac:dyDescent="0.3">
      <c r="A3532" s="17"/>
      <c r="B3532" s="17"/>
      <c r="C3532" s="17"/>
      <c r="D3532" s="17"/>
      <c r="E3532" s="17"/>
      <c r="F3532" s="17"/>
      <c r="G3532" s="17"/>
      <c r="H3532" s="17"/>
      <c r="I3532" s="15" t="s">
        <v>322</v>
      </c>
      <c r="J3532" s="22"/>
      <c r="K3532" s="22"/>
      <c r="L3532" s="22"/>
      <c r="M3532" s="22"/>
      <c r="N3532" s="22"/>
      <c r="O3532" s="22"/>
      <c r="P3532" s="22"/>
    </row>
    <row r="3533" spans="1:16" ht="14.4" x14ac:dyDescent="0.3">
      <c r="A3533" s="14">
        <f>MAX($A$2:A3532)+1</f>
        <v>1585</v>
      </c>
      <c r="B3533" s="14">
        <v>2629801</v>
      </c>
      <c r="C3533" s="14" t="s">
        <v>2999</v>
      </c>
      <c r="D3533" s="14" t="s">
        <v>17</v>
      </c>
      <c r="E3533" s="14" t="s">
        <v>1112</v>
      </c>
      <c r="F3533" s="14">
        <v>4</v>
      </c>
      <c r="G3533" s="14">
        <v>4</v>
      </c>
      <c r="H3533" s="14" t="s">
        <v>19</v>
      </c>
      <c r="I3533" s="15" t="s">
        <v>56</v>
      </c>
      <c r="J3533" s="16" t="s">
        <v>3000</v>
      </c>
      <c r="K3533" s="16">
        <v>110</v>
      </c>
      <c r="L3533" s="16">
        <v>74</v>
      </c>
      <c r="M3533" s="16">
        <v>76</v>
      </c>
      <c r="N3533" s="16">
        <v>55</v>
      </c>
      <c r="O3533" s="16">
        <v>158</v>
      </c>
      <c r="P3533" s="16">
        <v>51</v>
      </c>
    </row>
    <row r="3534" spans="1:16" ht="14.4" x14ac:dyDescent="0.3">
      <c r="A3534" s="17"/>
      <c r="B3534" s="17"/>
      <c r="C3534" s="17"/>
      <c r="D3534" s="17"/>
      <c r="E3534" s="17"/>
      <c r="F3534" s="17"/>
      <c r="G3534" s="17"/>
      <c r="H3534" s="17"/>
      <c r="I3534" s="15" t="s">
        <v>46</v>
      </c>
      <c r="J3534" s="22"/>
      <c r="K3534" s="22"/>
      <c r="L3534" s="22"/>
      <c r="M3534" s="22"/>
      <c r="N3534" s="22"/>
      <c r="O3534" s="22"/>
      <c r="P3534" s="22"/>
    </row>
    <row r="3535" spans="1:16" ht="14.4" x14ac:dyDescent="0.3">
      <c r="A3535" s="14">
        <f>MAX($A$2:A3534)+1</f>
        <v>1586</v>
      </c>
      <c r="B3535" s="14">
        <v>1549901</v>
      </c>
      <c r="C3535" s="14" t="s">
        <v>3001</v>
      </c>
      <c r="D3535" s="14" t="s">
        <v>32</v>
      </c>
      <c r="E3535" s="14" t="s">
        <v>24</v>
      </c>
      <c r="F3535" s="14">
        <v>4</v>
      </c>
      <c r="G3535" s="14">
        <v>11</v>
      </c>
      <c r="H3535" s="14" t="s">
        <v>19</v>
      </c>
      <c r="I3535" s="15" t="s">
        <v>59</v>
      </c>
      <c r="J3535" s="16" t="s">
        <v>3002</v>
      </c>
      <c r="K3535" s="16">
        <v>126</v>
      </c>
      <c r="L3535" s="16">
        <v>77</v>
      </c>
      <c r="M3535" s="16">
        <v>102</v>
      </c>
      <c r="N3535" s="16">
        <v>56</v>
      </c>
      <c r="O3535" s="16">
        <v>158</v>
      </c>
      <c r="P3535" s="16">
        <v>32</v>
      </c>
    </row>
    <row r="3536" spans="1:16" ht="14.4" x14ac:dyDescent="0.3">
      <c r="A3536" s="17"/>
      <c r="B3536" s="17"/>
      <c r="C3536" s="17"/>
      <c r="D3536" s="17"/>
      <c r="E3536" s="17"/>
      <c r="F3536" s="17"/>
      <c r="G3536" s="17"/>
      <c r="H3536" s="17"/>
      <c r="I3536" s="15" t="s">
        <v>46</v>
      </c>
      <c r="J3536" s="16"/>
      <c r="K3536" s="16"/>
      <c r="L3536" s="16"/>
      <c r="M3536" s="16"/>
      <c r="N3536" s="16"/>
      <c r="O3536" s="16"/>
      <c r="P3536" s="16"/>
    </row>
    <row r="3537" spans="1:16" ht="14.4" x14ac:dyDescent="0.3">
      <c r="A3537" s="17"/>
      <c r="B3537" s="17"/>
      <c r="C3537" s="17"/>
      <c r="D3537" s="17"/>
      <c r="E3537" s="17"/>
      <c r="F3537" s="17"/>
      <c r="G3537" s="17"/>
      <c r="H3537" s="17"/>
      <c r="I3537" s="15" t="s">
        <v>48</v>
      </c>
      <c r="J3537" s="16"/>
      <c r="K3537" s="16"/>
      <c r="L3537" s="16"/>
      <c r="M3537" s="16"/>
      <c r="N3537" s="16"/>
      <c r="O3537" s="16"/>
      <c r="P3537" s="16"/>
    </row>
    <row r="3538" spans="1:16" ht="14.4" x14ac:dyDescent="0.3">
      <c r="A3538" s="14">
        <f>MAX($A$2:A3537)+1</f>
        <v>1587</v>
      </c>
      <c r="B3538" s="14">
        <v>1066401</v>
      </c>
      <c r="C3538" s="14" t="s">
        <v>3003</v>
      </c>
      <c r="D3538" s="14" t="s">
        <v>32</v>
      </c>
      <c r="E3538" s="14" t="s">
        <v>3004</v>
      </c>
      <c r="F3538" s="14">
        <v>1</v>
      </c>
      <c r="G3538" s="14">
        <v>3</v>
      </c>
      <c r="H3538" s="14" t="s">
        <v>75</v>
      </c>
      <c r="I3538" s="15" t="s">
        <v>135</v>
      </c>
      <c r="J3538" s="16" t="s">
        <v>3005</v>
      </c>
      <c r="K3538" s="16">
        <v>156</v>
      </c>
      <c r="L3538" s="16">
        <v>109</v>
      </c>
      <c r="M3538" s="16">
        <v>99</v>
      </c>
      <c r="N3538" s="16">
        <v>55</v>
      </c>
      <c r="O3538" s="16">
        <v>158</v>
      </c>
      <c r="P3538" s="16">
        <v>54</v>
      </c>
    </row>
    <row r="3539" spans="1:16" ht="14.4" x14ac:dyDescent="0.3">
      <c r="A3539" s="17"/>
      <c r="B3539" s="17"/>
      <c r="C3539" s="17"/>
      <c r="D3539" s="17"/>
      <c r="E3539" s="17"/>
      <c r="F3539" s="17"/>
      <c r="G3539" s="17"/>
      <c r="H3539" s="17"/>
      <c r="I3539" s="15" t="s">
        <v>36</v>
      </c>
      <c r="J3539" s="16"/>
      <c r="K3539" s="16"/>
      <c r="L3539" s="16"/>
      <c r="M3539" s="16"/>
      <c r="N3539" s="16"/>
      <c r="O3539" s="16"/>
      <c r="P3539" s="16"/>
    </row>
    <row r="3540" spans="1:16" ht="14.4" x14ac:dyDescent="0.3">
      <c r="A3540" s="14">
        <f>MAX($A$2:A3539)+1</f>
        <v>1588</v>
      </c>
      <c r="B3540" s="14">
        <v>381401</v>
      </c>
      <c r="C3540" s="14" t="s">
        <v>1822</v>
      </c>
      <c r="D3540" s="14" t="s">
        <v>32</v>
      </c>
      <c r="E3540" s="14" t="s">
        <v>24</v>
      </c>
      <c r="F3540" s="14">
        <v>7</v>
      </c>
      <c r="G3540" s="14">
        <v>3</v>
      </c>
      <c r="H3540" s="14" t="s">
        <v>19</v>
      </c>
      <c r="I3540" s="15" t="s">
        <v>59</v>
      </c>
      <c r="J3540" s="16" t="s">
        <v>3006</v>
      </c>
      <c r="K3540" s="16">
        <v>119</v>
      </c>
      <c r="L3540" s="16">
        <v>82</v>
      </c>
      <c r="M3540" s="16">
        <v>80</v>
      </c>
      <c r="N3540" s="16">
        <v>55</v>
      </c>
      <c r="O3540" s="16">
        <v>158</v>
      </c>
      <c r="P3540" s="16">
        <v>46</v>
      </c>
    </row>
    <row r="3541" spans="1:16" ht="14.4" x14ac:dyDescent="0.3">
      <c r="A3541" s="17"/>
      <c r="B3541" s="17"/>
      <c r="C3541" s="17"/>
      <c r="D3541" s="17"/>
      <c r="E3541" s="17"/>
      <c r="F3541" s="17"/>
      <c r="G3541" s="17"/>
      <c r="H3541" s="17"/>
      <c r="I3541" s="15" t="s">
        <v>30</v>
      </c>
      <c r="J3541" s="16"/>
      <c r="K3541" s="16"/>
      <c r="L3541" s="16"/>
      <c r="M3541" s="16"/>
      <c r="N3541" s="16"/>
      <c r="O3541" s="16"/>
      <c r="P3541" s="16"/>
    </row>
    <row r="3542" spans="1:16" ht="14.4" x14ac:dyDescent="0.3">
      <c r="A3542" s="17"/>
      <c r="B3542" s="17"/>
      <c r="C3542" s="17"/>
      <c r="D3542" s="17"/>
      <c r="E3542" s="17"/>
      <c r="F3542" s="17"/>
      <c r="G3542" s="17"/>
      <c r="H3542" s="17"/>
      <c r="I3542" s="15" t="s">
        <v>60</v>
      </c>
      <c r="J3542" s="16"/>
      <c r="K3542" s="16"/>
      <c r="L3542" s="16"/>
      <c r="M3542" s="16"/>
      <c r="N3542" s="16"/>
      <c r="O3542" s="16"/>
      <c r="P3542" s="16"/>
    </row>
    <row r="3543" spans="1:16" ht="14.4" x14ac:dyDescent="0.3">
      <c r="A3543" s="14">
        <f>MAX($A$2:A3542)+1</f>
        <v>1589</v>
      </c>
      <c r="B3543" s="14">
        <v>373701</v>
      </c>
      <c r="C3543" s="14" t="s">
        <v>3007</v>
      </c>
      <c r="D3543" s="14" t="s">
        <v>32</v>
      </c>
      <c r="E3543" s="14" t="s">
        <v>24</v>
      </c>
      <c r="F3543" s="14">
        <v>7</v>
      </c>
      <c r="G3543" s="14">
        <v>11</v>
      </c>
      <c r="H3543" s="14" t="s">
        <v>19</v>
      </c>
      <c r="I3543" s="15" t="s">
        <v>59</v>
      </c>
      <c r="J3543" s="16" t="s">
        <v>2404</v>
      </c>
      <c r="K3543" s="16">
        <v>98</v>
      </c>
      <c r="L3543" s="16">
        <v>58</v>
      </c>
      <c r="M3543" s="16">
        <v>87</v>
      </c>
      <c r="N3543" s="16">
        <v>55</v>
      </c>
      <c r="O3543" s="16">
        <v>158</v>
      </c>
      <c r="P3543" s="16">
        <v>39</v>
      </c>
    </row>
    <row r="3544" spans="1:16" ht="14.4" x14ac:dyDescent="0.3">
      <c r="A3544" s="17"/>
      <c r="B3544" s="17"/>
      <c r="C3544" s="17"/>
      <c r="D3544" s="17"/>
      <c r="E3544" s="17"/>
      <c r="F3544" s="17"/>
      <c r="G3544" s="17"/>
      <c r="H3544" s="17"/>
      <c r="I3544" s="15" t="s">
        <v>48</v>
      </c>
      <c r="J3544" s="16"/>
      <c r="K3544" s="16"/>
      <c r="L3544" s="16"/>
      <c r="M3544" s="16"/>
      <c r="N3544" s="16"/>
      <c r="O3544" s="16"/>
      <c r="P3544" s="16"/>
    </row>
    <row r="3545" spans="1:16" ht="14.4" x14ac:dyDescent="0.3">
      <c r="A3545" s="17"/>
      <c r="B3545" s="17"/>
      <c r="C3545" s="17"/>
      <c r="D3545" s="17"/>
      <c r="E3545" s="17"/>
      <c r="F3545" s="17"/>
      <c r="G3545" s="17"/>
      <c r="H3545" s="17"/>
      <c r="I3545" s="15" t="s">
        <v>34</v>
      </c>
      <c r="J3545" s="16"/>
      <c r="K3545" s="16"/>
      <c r="L3545" s="16"/>
      <c r="M3545" s="16"/>
      <c r="N3545" s="16"/>
      <c r="O3545" s="16"/>
      <c r="P3545" s="16"/>
    </row>
    <row r="3546" spans="1:16" ht="14.4" x14ac:dyDescent="0.3">
      <c r="A3546" s="18">
        <f>MAX($A$2:A3545)+1</f>
        <v>1590</v>
      </c>
      <c r="B3546" s="18">
        <v>2263901</v>
      </c>
      <c r="C3546" s="18" t="s">
        <v>1475</v>
      </c>
      <c r="D3546" s="18" t="s">
        <v>32</v>
      </c>
      <c r="E3546" s="18" t="s">
        <v>38</v>
      </c>
      <c r="F3546" s="18">
        <v>8</v>
      </c>
      <c r="G3546" s="18">
        <v>3</v>
      </c>
      <c r="H3546" s="18" t="s">
        <v>19</v>
      </c>
      <c r="I3546" s="15" t="s">
        <v>110</v>
      </c>
      <c r="J3546" s="16" t="s">
        <v>875</v>
      </c>
      <c r="K3546" s="16">
        <v>100</v>
      </c>
      <c r="L3546" s="16">
        <v>70</v>
      </c>
      <c r="M3546" s="16">
        <v>70</v>
      </c>
      <c r="N3546" s="16">
        <v>10</v>
      </c>
      <c r="O3546" s="16">
        <v>110</v>
      </c>
      <c r="P3546" s="16">
        <v>3</v>
      </c>
    </row>
    <row r="3547" spans="1:16" ht="14.4" x14ac:dyDescent="0.3">
      <c r="A3547" s="14">
        <f>MAX($A$2:A3546)+1</f>
        <v>1591</v>
      </c>
      <c r="B3547" s="14">
        <v>1434901</v>
      </c>
      <c r="C3547" s="14" t="s">
        <v>3008</v>
      </c>
      <c r="D3547" s="14" t="s">
        <v>17</v>
      </c>
      <c r="E3547" s="14" t="s">
        <v>24</v>
      </c>
      <c r="F3547" s="14">
        <v>5</v>
      </c>
      <c r="G3547" s="14">
        <v>4</v>
      </c>
      <c r="H3547" s="14" t="s">
        <v>1103</v>
      </c>
      <c r="I3547" s="15" t="s">
        <v>28</v>
      </c>
      <c r="J3547" s="16" t="s">
        <v>1992</v>
      </c>
      <c r="K3547" s="16">
        <v>136</v>
      </c>
      <c r="L3547" s="16">
        <v>86</v>
      </c>
      <c r="M3547" s="16">
        <v>99</v>
      </c>
      <c r="N3547" s="16">
        <v>65</v>
      </c>
      <c r="O3547" s="16">
        <v>162</v>
      </c>
      <c r="P3547" s="16">
        <v>47</v>
      </c>
    </row>
    <row r="3548" spans="1:16" ht="14.4" x14ac:dyDescent="0.3">
      <c r="A3548" s="17"/>
      <c r="B3548" s="17"/>
      <c r="C3548" s="17"/>
      <c r="D3548" s="17"/>
      <c r="E3548" s="17"/>
      <c r="F3548" s="17"/>
      <c r="G3548" s="17"/>
      <c r="H3548" s="17"/>
      <c r="I3548" s="15" t="s">
        <v>54</v>
      </c>
      <c r="J3548" s="16"/>
      <c r="K3548" s="16"/>
      <c r="L3548" s="16"/>
      <c r="M3548" s="16"/>
      <c r="N3548" s="16"/>
      <c r="O3548" s="16"/>
      <c r="P3548" s="16"/>
    </row>
    <row r="3549" spans="1:16" ht="14.4" x14ac:dyDescent="0.3">
      <c r="A3549" s="17"/>
      <c r="B3549" s="17"/>
      <c r="C3549" s="17"/>
      <c r="D3549" s="17"/>
      <c r="E3549" s="17"/>
      <c r="F3549" s="17"/>
      <c r="G3549" s="17"/>
      <c r="H3549" s="17"/>
      <c r="I3549" s="15" t="s">
        <v>909</v>
      </c>
      <c r="J3549" s="16"/>
      <c r="K3549" s="16"/>
      <c r="L3549" s="16"/>
      <c r="M3549" s="16"/>
      <c r="N3549" s="16"/>
      <c r="O3549" s="16"/>
      <c r="P3549" s="16"/>
    </row>
    <row r="3550" spans="1:16" ht="14.4" x14ac:dyDescent="0.3">
      <c r="A3550" s="14">
        <f>MAX($A$2:A3549)+1</f>
        <v>1592</v>
      </c>
      <c r="B3550" s="14">
        <v>1426201</v>
      </c>
      <c r="C3550" s="14" t="s">
        <v>2489</v>
      </c>
      <c r="D3550" s="14" t="s">
        <v>32</v>
      </c>
      <c r="E3550" s="14" t="s">
        <v>24</v>
      </c>
      <c r="F3550" s="14">
        <v>5</v>
      </c>
      <c r="G3550" s="14">
        <v>4</v>
      </c>
      <c r="H3550" s="14" t="s">
        <v>75</v>
      </c>
      <c r="I3550" s="15" t="s">
        <v>135</v>
      </c>
      <c r="J3550" s="16" t="s">
        <v>3009</v>
      </c>
      <c r="K3550" s="16">
        <v>143</v>
      </c>
      <c r="L3550" s="16">
        <v>103</v>
      </c>
      <c r="M3550" s="16">
        <v>86</v>
      </c>
      <c r="N3550" s="16">
        <v>55</v>
      </c>
      <c r="O3550" s="16">
        <v>158</v>
      </c>
      <c r="P3550" s="16">
        <v>45</v>
      </c>
    </row>
    <row r="3551" spans="1:16" ht="14.4" x14ac:dyDescent="0.3">
      <c r="A3551" s="17"/>
      <c r="B3551" s="17"/>
      <c r="C3551" s="17"/>
      <c r="D3551" s="17"/>
      <c r="E3551" s="17"/>
      <c r="F3551" s="17"/>
      <c r="G3551" s="17"/>
      <c r="H3551" s="17"/>
      <c r="I3551" s="15" t="s">
        <v>36</v>
      </c>
      <c r="J3551" s="16"/>
      <c r="K3551" s="16"/>
      <c r="L3551" s="16"/>
      <c r="M3551" s="16"/>
      <c r="N3551" s="16"/>
      <c r="O3551" s="16"/>
      <c r="P3551" s="16"/>
    </row>
    <row r="3552" spans="1:16" ht="14.4" x14ac:dyDescent="0.3">
      <c r="A3552" s="14">
        <f>MAX($A$2:A3551)+1</f>
        <v>1593</v>
      </c>
      <c r="B3552" s="14">
        <v>2707401</v>
      </c>
      <c r="C3552" s="14" t="s">
        <v>405</v>
      </c>
      <c r="D3552" s="14" t="s">
        <v>17</v>
      </c>
      <c r="E3552" s="14" t="s">
        <v>124</v>
      </c>
      <c r="F3552" s="14">
        <v>4</v>
      </c>
      <c r="G3552" s="14">
        <v>4</v>
      </c>
      <c r="H3552" s="14" t="s">
        <v>19</v>
      </c>
      <c r="I3552" s="15" t="s">
        <v>46</v>
      </c>
      <c r="J3552" s="16" t="s">
        <v>3010</v>
      </c>
      <c r="K3552" s="16">
        <v>128</v>
      </c>
      <c r="L3552" s="16">
        <v>82</v>
      </c>
      <c r="M3552" s="16">
        <v>84</v>
      </c>
      <c r="N3552" s="16">
        <v>66</v>
      </c>
      <c r="O3552" s="16">
        <v>168</v>
      </c>
      <c r="P3552" s="16">
        <v>33</v>
      </c>
    </row>
    <row r="3553" spans="1:16" ht="14.4" x14ac:dyDescent="0.3">
      <c r="A3553" s="17"/>
      <c r="B3553" s="17"/>
      <c r="C3553" s="17"/>
      <c r="D3553" s="17"/>
      <c r="E3553" s="17"/>
      <c r="F3553" s="17"/>
      <c r="G3553" s="17"/>
      <c r="H3553" s="17"/>
      <c r="I3553" s="15" t="s">
        <v>48</v>
      </c>
      <c r="J3553" s="16"/>
      <c r="K3553" s="16"/>
      <c r="L3553" s="16"/>
      <c r="M3553" s="16"/>
      <c r="N3553" s="16"/>
      <c r="O3553" s="16"/>
      <c r="P3553" s="16"/>
    </row>
    <row r="3554" spans="1:16" ht="14.4" x14ac:dyDescent="0.3">
      <c r="A3554" s="14">
        <f>MAX($A$2:A3553)+1</f>
        <v>1594</v>
      </c>
      <c r="B3554" s="14">
        <v>341601</v>
      </c>
      <c r="C3554" s="14" t="s">
        <v>1299</v>
      </c>
      <c r="D3554" s="14" t="s">
        <v>32</v>
      </c>
      <c r="E3554" s="14" t="s">
        <v>24</v>
      </c>
      <c r="F3554" s="14">
        <v>7</v>
      </c>
      <c r="G3554" s="14">
        <v>11</v>
      </c>
      <c r="H3554" s="18" t="s">
        <v>103</v>
      </c>
      <c r="I3554" s="15" t="s">
        <v>180</v>
      </c>
      <c r="J3554" s="16" t="s">
        <v>3011</v>
      </c>
      <c r="K3554" s="16">
        <v>130</v>
      </c>
      <c r="L3554" s="16">
        <v>70</v>
      </c>
      <c r="M3554" s="16">
        <v>70</v>
      </c>
      <c r="N3554" s="16">
        <v>55</v>
      </c>
      <c r="O3554" s="16">
        <v>158</v>
      </c>
      <c r="P3554" s="16">
        <v>71</v>
      </c>
    </row>
    <row r="3555" spans="1:16" ht="14.4" x14ac:dyDescent="0.3">
      <c r="A3555" s="17"/>
      <c r="B3555" s="17"/>
      <c r="C3555" s="17"/>
      <c r="D3555" s="17"/>
      <c r="E3555" s="17"/>
      <c r="F3555" s="17"/>
      <c r="G3555" s="17"/>
      <c r="H3555" s="18" t="s">
        <v>19</v>
      </c>
      <c r="I3555" s="15" t="s">
        <v>105</v>
      </c>
      <c r="J3555" s="16"/>
      <c r="K3555" s="16"/>
      <c r="L3555" s="16"/>
      <c r="M3555" s="16"/>
      <c r="N3555" s="16"/>
      <c r="O3555" s="16"/>
      <c r="P3555" s="16"/>
    </row>
    <row r="3556" spans="1:16" ht="14.4" x14ac:dyDescent="0.3">
      <c r="A3556" s="17"/>
      <c r="B3556" s="17"/>
      <c r="C3556" s="17"/>
      <c r="D3556" s="17"/>
      <c r="E3556" s="17"/>
      <c r="F3556" s="17"/>
      <c r="G3556" s="17"/>
      <c r="H3556" s="18"/>
      <c r="I3556" s="15" t="s">
        <v>232</v>
      </c>
      <c r="J3556" s="16"/>
      <c r="K3556" s="16"/>
      <c r="L3556" s="16"/>
      <c r="M3556" s="16"/>
      <c r="N3556" s="16"/>
      <c r="O3556" s="16"/>
      <c r="P3556" s="16"/>
    </row>
    <row r="3557" spans="1:16" ht="14.4" x14ac:dyDescent="0.3">
      <c r="A3557" s="17"/>
      <c r="B3557" s="17"/>
      <c r="C3557" s="17"/>
      <c r="D3557" s="17"/>
      <c r="E3557" s="17"/>
      <c r="F3557" s="17"/>
      <c r="G3557" s="17"/>
      <c r="H3557" s="18"/>
      <c r="I3557" s="15" t="s">
        <v>34</v>
      </c>
      <c r="J3557" s="16"/>
      <c r="K3557" s="16"/>
      <c r="L3557" s="16"/>
      <c r="M3557" s="16"/>
      <c r="N3557" s="16"/>
      <c r="O3557" s="16"/>
      <c r="P3557" s="16"/>
    </row>
    <row r="3558" spans="1:16" ht="14.4" x14ac:dyDescent="0.3">
      <c r="A3558" s="17"/>
      <c r="B3558" s="17"/>
      <c r="C3558" s="17"/>
      <c r="D3558" s="17"/>
      <c r="E3558" s="17"/>
      <c r="F3558" s="17"/>
      <c r="G3558" s="17"/>
      <c r="H3558" s="18"/>
      <c r="I3558" s="15" t="s">
        <v>48</v>
      </c>
      <c r="J3558" s="16"/>
      <c r="K3558" s="16"/>
      <c r="L3558" s="16"/>
      <c r="M3558" s="16"/>
      <c r="N3558" s="16"/>
      <c r="O3558" s="16"/>
      <c r="P3558" s="16"/>
    </row>
    <row r="3559" spans="1:16" ht="14.4" x14ac:dyDescent="0.3">
      <c r="A3559" s="14">
        <f>MAX($A$2:A3558)+1</f>
        <v>1595</v>
      </c>
      <c r="B3559" s="14">
        <v>1024001</v>
      </c>
      <c r="C3559" s="14" t="s">
        <v>2673</v>
      </c>
      <c r="D3559" s="14" t="s">
        <v>32</v>
      </c>
      <c r="E3559" s="14" t="s">
        <v>38</v>
      </c>
      <c r="F3559" s="14">
        <v>6</v>
      </c>
      <c r="G3559" s="14">
        <v>2</v>
      </c>
      <c r="H3559" s="14" t="s">
        <v>19</v>
      </c>
      <c r="I3559" s="15" t="s">
        <v>28</v>
      </c>
      <c r="J3559" s="16" t="s">
        <v>3012</v>
      </c>
      <c r="K3559" s="16">
        <v>121</v>
      </c>
      <c r="L3559" s="16">
        <v>72</v>
      </c>
      <c r="M3559" s="16">
        <v>70</v>
      </c>
      <c r="N3559" s="16">
        <v>55</v>
      </c>
      <c r="O3559" s="16">
        <v>158</v>
      </c>
      <c r="P3559" s="16">
        <v>46</v>
      </c>
    </row>
    <row r="3560" spans="1:16" ht="14.4" x14ac:dyDescent="0.3">
      <c r="A3560" s="17"/>
      <c r="B3560" s="17"/>
      <c r="C3560" s="17"/>
      <c r="D3560" s="17"/>
      <c r="E3560" s="17"/>
      <c r="F3560" s="17"/>
      <c r="G3560" s="17"/>
      <c r="H3560" s="17"/>
      <c r="I3560" s="15" t="s">
        <v>30</v>
      </c>
      <c r="J3560" s="16"/>
      <c r="K3560" s="16"/>
      <c r="L3560" s="16"/>
      <c r="M3560" s="16"/>
      <c r="N3560" s="16"/>
      <c r="O3560" s="16"/>
      <c r="P3560" s="16"/>
    </row>
    <row r="3561" spans="1:16" ht="14.4" x14ac:dyDescent="0.3">
      <c r="A3561" s="17"/>
      <c r="B3561" s="17"/>
      <c r="C3561" s="17"/>
      <c r="D3561" s="17"/>
      <c r="E3561" s="17"/>
      <c r="F3561" s="17"/>
      <c r="G3561" s="17"/>
      <c r="H3561" s="17"/>
      <c r="I3561" s="15" t="s">
        <v>54</v>
      </c>
      <c r="J3561" s="16"/>
      <c r="K3561" s="16"/>
      <c r="L3561" s="16"/>
      <c r="M3561" s="16"/>
      <c r="N3561" s="16"/>
      <c r="O3561" s="16"/>
      <c r="P3561" s="16"/>
    </row>
    <row r="3562" spans="1:16" ht="14.4" x14ac:dyDescent="0.3">
      <c r="A3562" s="14">
        <f>MAX($A$2:A3561)+1</f>
        <v>1596</v>
      </c>
      <c r="B3562" s="14">
        <v>1359901</v>
      </c>
      <c r="C3562" s="14" t="s">
        <v>3013</v>
      </c>
      <c r="D3562" s="14" t="s">
        <v>32</v>
      </c>
      <c r="E3562" s="14" t="s">
        <v>38</v>
      </c>
      <c r="F3562" s="14">
        <v>1</v>
      </c>
      <c r="G3562" s="14">
        <v>4</v>
      </c>
      <c r="H3562" s="14" t="s">
        <v>19</v>
      </c>
      <c r="I3562" s="15" t="s">
        <v>59</v>
      </c>
      <c r="J3562" s="16" t="s">
        <v>439</v>
      </c>
      <c r="K3562" s="16">
        <v>155</v>
      </c>
      <c r="L3562" s="16">
        <v>102</v>
      </c>
      <c r="M3562" s="16">
        <v>98</v>
      </c>
      <c r="N3562" s="16">
        <v>87</v>
      </c>
      <c r="O3562" s="16">
        <v>158</v>
      </c>
      <c r="P3562" s="16">
        <v>42</v>
      </c>
    </row>
    <row r="3563" spans="1:16" ht="14.4" x14ac:dyDescent="0.3">
      <c r="A3563" s="17"/>
      <c r="B3563" s="17"/>
      <c r="C3563" s="17"/>
      <c r="D3563" s="17"/>
      <c r="E3563" s="17"/>
      <c r="F3563" s="17"/>
      <c r="G3563" s="17"/>
      <c r="H3563" s="17"/>
      <c r="I3563" s="15" t="s">
        <v>46</v>
      </c>
      <c r="J3563" s="16"/>
      <c r="K3563" s="16"/>
      <c r="L3563" s="16"/>
      <c r="M3563" s="16"/>
      <c r="N3563" s="16"/>
      <c r="O3563" s="16"/>
      <c r="P3563" s="16"/>
    </row>
    <row r="3564" spans="1:16" ht="14.4" x14ac:dyDescent="0.3">
      <c r="A3564" s="14">
        <f>MAX($A$2:A3563)+1</f>
        <v>1597</v>
      </c>
      <c r="B3564" s="14">
        <v>2487701</v>
      </c>
      <c r="C3564" s="14" t="s">
        <v>3014</v>
      </c>
      <c r="D3564" s="14" t="s">
        <v>32</v>
      </c>
      <c r="E3564" s="14" t="s">
        <v>3015</v>
      </c>
      <c r="F3564" s="14">
        <v>4</v>
      </c>
      <c r="G3564" s="14">
        <v>3</v>
      </c>
      <c r="H3564" s="14" t="s">
        <v>19</v>
      </c>
      <c r="I3564" s="15" t="s">
        <v>28</v>
      </c>
      <c r="J3564" s="16" t="s">
        <v>3016</v>
      </c>
      <c r="K3564" s="16">
        <v>98</v>
      </c>
      <c r="L3564" s="16">
        <v>57</v>
      </c>
      <c r="M3564" s="16">
        <v>85</v>
      </c>
      <c r="N3564" s="16">
        <v>55</v>
      </c>
      <c r="O3564" s="16">
        <v>158</v>
      </c>
      <c r="P3564" s="16">
        <v>38</v>
      </c>
    </row>
    <row r="3565" spans="1:16" ht="14.4" x14ac:dyDescent="0.3">
      <c r="A3565" s="17"/>
      <c r="B3565" s="17"/>
      <c r="C3565" s="17"/>
      <c r="D3565" s="17"/>
      <c r="E3565" s="17"/>
      <c r="F3565" s="17"/>
      <c r="G3565" s="17"/>
      <c r="H3565" s="17"/>
      <c r="I3565" s="15" t="s">
        <v>48</v>
      </c>
      <c r="J3565" s="16"/>
      <c r="K3565" s="16"/>
      <c r="L3565" s="16"/>
      <c r="M3565" s="16"/>
      <c r="N3565" s="16"/>
      <c r="O3565" s="16"/>
      <c r="P3565" s="16"/>
    </row>
    <row r="3566" spans="1:16" ht="14.4" x14ac:dyDescent="0.3">
      <c r="A3566" s="14">
        <f>MAX($A$2:A3565)+1</f>
        <v>1598</v>
      </c>
      <c r="B3566" s="19">
        <v>299720717</v>
      </c>
      <c r="C3566" s="14" t="s">
        <v>3017</v>
      </c>
      <c r="D3566" s="14" t="s">
        <v>32</v>
      </c>
      <c r="E3566" s="14" t="s">
        <v>194</v>
      </c>
      <c r="F3566" s="14">
        <v>4</v>
      </c>
      <c r="G3566" s="14">
        <v>2</v>
      </c>
      <c r="H3566" s="14" t="s">
        <v>19</v>
      </c>
      <c r="I3566" s="15" t="s">
        <v>59</v>
      </c>
      <c r="J3566" s="16" t="s">
        <v>291</v>
      </c>
      <c r="K3566" s="16">
        <v>126</v>
      </c>
      <c r="L3566" s="16">
        <v>100</v>
      </c>
      <c r="M3566" s="16">
        <v>98</v>
      </c>
      <c r="N3566" s="16">
        <v>52</v>
      </c>
      <c r="O3566" s="16">
        <v>158</v>
      </c>
      <c r="P3566" s="16">
        <v>26</v>
      </c>
    </row>
    <row r="3567" spans="1:16" ht="14.4" x14ac:dyDescent="0.3">
      <c r="A3567" s="17"/>
      <c r="B3567" s="17"/>
      <c r="C3567" s="17"/>
      <c r="D3567" s="17"/>
      <c r="E3567" s="17"/>
      <c r="F3567" s="17"/>
      <c r="G3567" s="17"/>
      <c r="H3567" s="17"/>
      <c r="I3567" s="15" t="s">
        <v>46</v>
      </c>
      <c r="J3567" s="16"/>
      <c r="K3567" s="16"/>
      <c r="L3567" s="16"/>
      <c r="M3567" s="16"/>
      <c r="N3567" s="16"/>
      <c r="O3567" s="16"/>
      <c r="P3567" s="16"/>
    </row>
    <row r="3568" spans="1:16" ht="14.4" x14ac:dyDescent="0.3">
      <c r="A3568" s="14">
        <f>MAX($A$2:A3567)+1</f>
        <v>1599</v>
      </c>
      <c r="B3568" s="14">
        <v>428901</v>
      </c>
      <c r="C3568" s="14" t="s">
        <v>233</v>
      </c>
      <c r="D3568" s="14" t="s">
        <v>32</v>
      </c>
      <c r="E3568" s="14" t="s">
        <v>18</v>
      </c>
      <c r="F3568" s="14">
        <v>1</v>
      </c>
      <c r="G3568" s="14">
        <v>5</v>
      </c>
      <c r="H3568" s="14" t="s">
        <v>19</v>
      </c>
      <c r="I3568" s="15" t="s">
        <v>34</v>
      </c>
      <c r="J3568" s="16" t="s">
        <v>192</v>
      </c>
      <c r="K3568" s="16">
        <v>80</v>
      </c>
      <c r="L3568" s="16">
        <v>70</v>
      </c>
      <c r="M3568" s="16">
        <v>80</v>
      </c>
      <c r="N3568" s="16">
        <v>58</v>
      </c>
      <c r="O3568" s="16">
        <v>157</v>
      </c>
      <c r="P3568" s="16">
        <v>14</v>
      </c>
    </row>
    <row r="3569" spans="1:16" ht="14.4" x14ac:dyDescent="0.3">
      <c r="A3569" s="17"/>
      <c r="B3569" s="17"/>
      <c r="C3569" s="17"/>
      <c r="D3569" s="17"/>
      <c r="E3569" s="17"/>
      <c r="F3569" s="17"/>
      <c r="G3569" s="17"/>
      <c r="H3569" s="17"/>
      <c r="I3569" s="15" t="s">
        <v>48</v>
      </c>
      <c r="J3569" s="16"/>
      <c r="K3569" s="16"/>
      <c r="L3569" s="16"/>
      <c r="M3569" s="16"/>
      <c r="N3569" s="16"/>
      <c r="O3569" s="16"/>
      <c r="P3569" s="16"/>
    </row>
    <row r="3570" spans="1:16" ht="14.4" x14ac:dyDescent="0.3">
      <c r="A3570" s="18">
        <f>MAX($A$2:A3569)+1</f>
        <v>1600</v>
      </c>
      <c r="B3570" s="21">
        <v>299731233</v>
      </c>
      <c r="C3570" s="18" t="s">
        <v>3018</v>
      </c>
      <c r="D3570" s="18" t="s">
        <v>32</v>
      </c>
      <c r="E3570" s="18" t="s">
        <v>164</v>
      </c>
      <c r="F3570" s="18">
        <v>8</v>
      </c>
      <c r="G3570" s="18">
        <v>5</v>
      </c>
      <c r="H3570" s="18" t="s">
        <v>302</v>
      </c>
      <c r="I3570" s="15"/>
      <c r="J3570" s="16" t="s">
        <v>3019</v>
      </c>
      <c r="K3570" s="16">
        <v>80</v>
      </c>
      <c r="L3570" s="16">
        <v>70</v>
      </c>
      <c r="M3570" s="16">
        <v>80</v>
      </c>
      <c r="N3570" s="16">
        <v>36</v>
      </c>
      <c r="O3570" s="16">
        <v>18</v>
      </c>
      <c r="P3570" s="16">
        <v>6</v>
      </c>
    </row>
    <row r="3571" spans="1:16" ht="14.4" x14ac:dyDescent="0.3">
      <c r="A3571" s="14">
        <f>MAX($A$2:A3570)+1</f>
        <v>1601</v>
      </c>
      <c r="B3571" s="19">
        <v>299741630</v>
      </c>
      <c r="C3571" s="14" t="s">
        <v>3020</v>
      </c>
      <c r="D3571" s="14" t="s">
        <v>32</v>
      </c>
      <c r="E3571" s="14" t="s">
        <v>108</v>
      </c>
      <c r="F3571" s="14">
        <v>1</v>
      </c>
      <c r="G3571" s="14">
        <v>3</v>
      </c>
      <c r="H3571" s="14" t="s">
        <v>3021</v>
      </c>
      <c r="I3571" s="15" t="s">
        <v>114</v>
      </c>
      <c r="J3571" s="16" t="s">
        <v>3022</v>
      </c>
      <c r="K3571" s="16">
        <v>162</v>
      </c>
      <c r="L3571" s="16">
        <v>86</v>
      </c>
      <c r="M3571" s="16">
        <v>65</v>
      </c>
      <c r="N3571" s="16">
        <v>51</v>
      </c>
      <c r="O3571" s="16">
        <v>150</v>
      </c>
      <c r="P3571" s="16">
        <v>67</v>
      </c>
    </row>
    <row r="3572" spans="1:16" ht="14.4" x14ac:dyDescent="0.3">
      <c r="A3572" s="17"/>
      <c r="B3572" s="17"/>
      <c r="C3572" s="17"/>
      <c r="D3572" s="17"/>
      <c r="E3572" s="17"/>
      <c r="F3572" s="17"/>
      <c r="G3572" s="17"/>
      <c r="H3572" s="17"/>
      <c r="I3572" s="15" t="s">
        <v>36</v>
      </c>
      <c r="J3572" s="16"/>
      <c r="K3572" s="16"/>
      <c r="L3572" s="16"/>
      <c r="M3572" s="16"/>
      <c r="N3572" s="16"/>
      <c r="O3572" s="16"/>
      <c r="P3572" s="16"/>
    </row>
    <row r="3573" spans="1:16" ht="14.4" x14ac:dyDescent="0.3">
      <c r="A3573" s="18">
        <f>MAX($A$2:A3572)+1</f>
        <v>1602</v>
      </c>
      <c r="B3573" s="18">
        <v>678801</v>
      </c>
      <c r="C3573" s="18" t="s">
        <v>3023</v>
      </c>
      <c r="D3573" s="18" t="s">
        <v>17</v>
      </c>
      <c r="E3573" s="18" t="s">
        <v>24</v>
      </c>
      <c r="F3573" s="18">
        <v>2</v>
      </c>
      <c r="G3573" s="18">
        <v>9</v>
      </c>
      <c r="H3573" s="18" t="s">
        <v>1016</v>
      </c>
      <c r="I3573" s="15"/>
      <c r="J3573" s="16" t="s">
        <v>1454</v>
      </c>
      <c r="K3573" s="16">
        <v>137</v>
      </c>
      <c r="L3573" s="16">
        <v>93</v>
      </c>
      <c r="M3573" s="16">
        <v>91</v>
      </c>
      <c r="N3573" s="16">
        <v>73</v>
      </c>
      <c r="O3573" s="16">
        <v>165</v>
      </c>
      <c r="P3573" s="16">
        <v>45</v>
      </c>
    </row>
    <row r="3574" spans="1:16" ht="14.4" x14ac:dyDescent="0.3">
      <c r="A3574" s="14">
        <f>MAX($A$2:A3573)+1</f>
        <v>1603</v>
      </c>
      <c r="B3574" s="14">
        <v>260801</v>
      </c>
      <c r="C3574" s="14" t="s">
        <v>1120</v>
      </c>
      <c r="D3574" s="14" t="s">
        <v>32</v>
      </c>
      <c r="E3574" s="14" t="s">
        <v>24</v>
      </c>
      <c r="F3574" s="14">
        <v>1</v>
      </c>
      <c r="G3574" s="14">
        <v>3</v>
      </c>
      <c r="H3574" s="14" t="s">
        <v>19</v>
      </c>
      <c r="I3574" s="15" t="s">
        <v>135</v>
      </c>
      <c r="J3574" s="16" t="s">
        <v>3024</v>
      </c>
      <c r="K3574" s="16">
        <v>131</v>
      </c>
      <c r="L3574" s="16">
        <v>82</v>
      </c>
      <c r="M3574" s="16">
        <v>94</v>
      </c>
      <c r="N3574" s="16">
        <v>62</v>
      </c>
      <c r="O3574" s="16">
        <v>158</v>
      </c>
      <c r="P3574" s="16">
        <v>42</v>
      </c>
    </row>
    <row r="3575" spans="1:16" ht="14.4" x14ac:dyDescent="0.3">
      <c r="A3575" s="17"/>
      <c r="B3575" s="17"/>
      <c r="C3575" s="17"/>
      <c r="D3575" s="17"/>
      <c r="E3575" s="17"/>
      <c r="F3575" s="17"/>
      <c r="G3575" s="17"/>
      <c r="H3575" s="17"/>
      <c r="I3575" s="15" t="s">
        <v>30</v>
      </c>
      <c r="J3575" s="16"/>
      <c r="K3575" s="16"/>
      <c r="L3575" s="16"/>
      <c r="M3575" s="16"/>
      <c r="N3575" s="16"/>
      <c r="O3575" s="16"/>
      <c r="P3575" s="16"/>
    </row>
    <row r="3576" spans="1:16" ht="14.4" x14ac:dyDescent="0.3">
      <c r="A3576" s="14">
        <f>MAX($A$2:A3575)+1</f>
        <v>1604</v>
      </c>
      <c r="B3576" s="14">
        <v>2774501</v>
      </c>
      <c r="C3576" s="14" t="s">
        <v>2597</v>
      </c>
      <c r="D3576" s="14" t="s">
        <v>17</v>
      </c>
      <c r="E3576" s="14" t="s">
        <v>2598</v>
      </c>
      <c r="F3576" s="14">
        <v>3</v>
      </c>
      <c r="G3576" s="14">
        <v>7</v>
      </c>
      <c r="H3576" s="14" t="s">
        <v>19</v>
      </c>
      <c r="I3576" s="15" t="s">
        <v>46</v>
      </c>
      <c r="J3576" s="16" t="s">
        <v>3025</v>
      </c>
      <c r="K3576" s="16">
        <v>126</v>
      </c>
      <c r="L3576" s="16">
        <v>70</v>
      </c>
      <c r="M3576" s="16">
        <v>78</v>
      </c>
      <c r="N3576" s="16">
        <v>58</v>
      </c>
      <c r="O3576" s="16">
        <v>155</v>
      </c>
      <c r="P3576" s="16">
        <v>69</v>
      </c>
    </row>
    <row r="3577" spans="1:16" ht="14.4" x14ac:dyDescent="0.3">
      <c r="A3577" s="17"/>
      <c r="B3577" s="17"/>
      <c r="C3577" s="17"/>
      <c r="D3577" s="17"/>
      <c r="E3577" s="17"/>
      <c r="F3577" s="17"/>
      <c r="G3577" s="17"/>
      <c r="H3577" s="17"/>
      <c r="I3577" s="15" t="s">
        <v>48</v>
      </c>
      <c r="J3577" s="16"/>
      <c r="K3577" s="16"/>
      <c r="L3577" s="16"/>
      <c r="M3577" s="16"/>
      <c r="N3577" s="16"/>
      <c r="O3577" s="16"/>
      <c r="P3577" s="16"/>
    </row>
    <row r="3578" spans="1:16" ht="14.4" x14ac:dyDescent="0.3">
      <c r="A3578" s="14">
        <f>MAX($A$2:A3577)+1</f>
        <v>1605</v>
      </c>
      <c r="B3578" s="14">
        <v>1377801</v>
      </c>
      <c r="C3578" s="14" t="s">
        <v>3026</v>
      </c>
      <c r="D3578" s="14" t="s">
        <v>32</v>
      </c>
      <c r="E3578" s="14" t="s">
        <v>139</v>
      </c>
      <c r="F3578" s="14">
        <v>4</v>
      </c>
      <c r="G3578" s="14">
        <v>6</v>
      </c>
      <c r="H3578" s="14" t="s">
        <v>19</v>
      </c>
      <c r="I3578" s="15" t="s">
        <v>59</v>
      </c>
      <c r="J3578" s="16" t="s">
        <v>3027</v>
      </c>
      <c r="K3578" s="16">
        <v>108</v>
      </c>
      <c r="L3578" s="16">
        <v>69</v>
      </c>
      <c r="M3578" s="16">
        <v>86</v>
      </c>
      <c r="N3578" s="16">
        <v>45</v>
      </c>
      <c r="O3578" s="16">
        <v>156</v>
      </c>
      <c r="P3578" s="16">
        <v>43</v>
      </c>
    </row>
    <row r="3579" spans="1:16" ht="14.4" x14ac:dyDescent="0.3">
      <c r="A3579" s="17"/>
      <c r="B3579" s="17"/>
      <c r="C3579" s="17"/>
      <c r="D3579" s="17"/>
      <c r="E3579" s="17"/>
      <c r="F3579" s="17"/>
      <c r="G3579" s="17"/>
      <c r="H3579" s="17"/>
      <c r="I3579" s="15" t="s">
        <v>30</v>
      </c>
      <c r="J3579" s="16"/>
      <c r="K3579" s="16"/>
      <c r="L3579" s="16"/>
      <c r="M3579" s="16"/>
      <c r="N3579" s="16"/>
      <c r="O3579" s="16"/>
      <c r="P3579" s="16"/>
    </row>
    <row r="3580" spans="1:16" ht="14.4" x14ac:dyDescent="0.3">
      <c r="A3580" s="14">
        <f>MAX($A$2:A3579)+1</f>
        <v>1606</v>
      </c>
      <c r="B3580" s="14">
        <v>428201</v>
      </c>
      <c r="C3580" s="14" t="s">
        <v>3028</v>
      </c>
      <c r="D3580" s="14" t="s">
        <v>17</v>
      </c>
      <c r="E3580" s="14" t="s">
        <v>3029</v>
      </c>
      <c r="F3580" s="14">
        <v>2</v>
      </c>
      <c r="G3580" s="14">
        <v>2</v>
      </c>
      <c r="H3580" s="14" t="s">
        <v>62</v>
      </c>
      <c r="I3580" s="15" t="s">
        <v>63</v>
      </c>
      <c r="J3580" s="16" t="s">
        <v>3030</v>
      </c>
      <c r="K3580" s="16">
        <v>167</v>
      </c>
      <c r="L3580" s="16">
        <v>107</v>
      </c>
      <c r="M3580" s="16">
        <v>81</v>
      </c>
      <c r="N3580" s="16">
        <v>72</v>
      </c>
      <c r="O3580" s="16">
        <v>165</v>
      </c>
      <c r="P3580" s="16">
        <v>47</v>
      </c>
    </row>
    <row r="3581" spans="1:16" ht="14.4" x14ac:dyDescent="0.3">
      <c r="A3581" s="17"/>
      <c r="B3581" s="17"/>
      <c r="C3581" s="17"/>
      <c r="D3581" s="17"/>
      <c r="E3581" s="17"/>
      <c r="F3581" s="17"/>
      <c r="G3581" s="17"/>
      <c r="H3581" s="17"/>
      <c r="I3581" s="15" t="s">
        <v>54</v>
      </c>
      <c r="J3581" s="16"/>
      <c r="K3581" s="16"/>
      <c r="L3581" s="16"/>
      <c r="M3581" s="16"/>
      <c r="N3581" s="16"/>
      <c r="O3581" s="16"/>
      <c r="P3581" s="16"/>
    </row>
    <row r="3582" spans="1:16" ht="14.4" x14ac:dyDescent="0.3">
      <c r="A3582" s="14">
        <f>MAX($A$2:A3581)+1</f>
        <v>1607</v>
      </c>
      <c r="B3582" s="14">
        <v>2823301</v>
      </c>
      <c r="C3582" s="14" t="s">
        <v>3031</v>
      </c>
      <c r="D3582" s="14" t="s">
        <v>17</v>
      </c>
      <c r="E3582" s="14" t="s">
        <v>96</v>
      </c>
      <c r="F3582" s="14">
        <v>6</v>
      </c>
      <c r="G3582" s="14">
        <v>7</v>
      </c>
      <c r="H3582" s="14" t="s">
        <v>19</v>
      </c>
      <c r="I3582" s="15" t="s">
        <v>46</v>
      </c>
      <c r="J3582" s="16" t="s">
        <v>3032</v>
      </c>
      <c r="K3582" s="16">
        <v>122</v>
      </c>
      <c r="L3582" s="16">
        <v>75</v>
      </c>
      <c r="M3582" s="16">
        <v>71</v>
      </c>
      <c r="N3582" s="16">
        <v>54</v>
      </c>
      <c r="O3582" s="16">
        <v>157</v>
      </c>
      <c r="P3582" s="16">
        <v>68</v>
      </c>
    </row>
    <row r="3583" spans="1:16" ht="14.4" x14ac:dyDescent="0.3">
      <c r="A3583" s="17"/>
      <c r="B3583" s="17"/>
      <c r="C3583" s="17"/>
      <c r="D3583" s="17"/>
      <c r="E3583" s="17"/>
      <c r="F3583" s="17"/>
      <c r="G3583" s="17"/>
      <c r="H3583" s="17"/>
      <c r="I3583" s="15" t="s">
        <v>36</v>
      </c>
      <c r="J3583" s="16"/>
      <c r="K3583" s="16"/>
      <c r="L3583" s="16"/>
      <c r="M3583" s="16"/>
      <c r="N3583" s="16"/>
      <c r="O3583" s="16"/>
      <c r="P3583" s="16"/>
    </row>
    <row r="3584" spans="1:16" ht="14.4" x14ac:dyDescent="0.3">
      <c r="A3584" s="14">
        <f>MAX($A$2:A3583)+1</f>
        <v>1608</v>
      </c>
      <c r="B3584" s="14">
        <v>1738901</v>
      </c>
      <c r="C3584" s="14" t="s">
        <v>3033</v>
      </c>
      <c r="D3584" s="14" t="s">
        <v>32</v>
      </c>
      <c r="E3584" s="14" t="s">
        <v>108</v>
      </c>
      <c r="F3584" s="14">
        <v>2</v>
      </c>
      <c r="G3584" s="14">
        <v>2</v>
      </c>
      <c r="H3584" s="14" t="s">
        <v>19</v>
      </c>
      <c r="I3584" s="15" t="s">
        <v>34</v>
      </c>
      <c r="J3584" s="16" t="s">
        <v>480</v>
      </c>
      <c r="K3584" s="16">
        <v>96</v>
      </c>
      <c r="L3584" s="16">
        <v>65</v>
      </c>
      <c r="M3584" s="16">
        <v>80</v>
      </c>
      <c r="N3584" s="16">
        <v>55</v>
      </c>
      <c r="O3584" s="16">
        <v>155</v>
      </c>
      <c r="P3584" s="16">
        <v>23</v>
      </c>
    </row>
    <row r="3585" spans="1:16" ht="14.4" x14ac:dyDescent="0.3">
      <c r="A3585" s="17"/>
      <c r="B3585" s="17"/>
      <c r="C3585" s="17"/>
      <c r="D3585" s="17"/>
      <c r="E3585" s="17"/>
      <c r="F3585" s="17"/>
      <c r="G3585" s="17"/>
      <c r="H3585" s="17"/>
      <c r="I3585" s="15" t="s">
        <v>48</v>
      </c>
      <c r="J3585" s="16"/>
      <c r="K3585" s="16"/>
      <c r="L3585" s="16"/>
      <c r="M3585" s="16"/>
      <c r="N3585" s="16"/>
      <c r="O3585" s="16"/>
      <c r="P3585" s="16"/>
    </row>
    <row r="3586" spans="1:16" ht="14.4" x14ac:dyDescent="0.3">
      <c r="A3586" s="14">
        <f>MAX($A$2:A3585)+1</f>
        <v>1609</v>
      </c>
      <c r="B3586" s="14">
        <v>1834701</v>
      </c>
      <c r="C3586" s="14" t="s">
        <v>3034</v>
      </c>
      <c r="D3586" s="14" t="s">
        <v>32</v>
      </c>
      <c r="E3586" s="14" t="s">
        <v>24</v>
      </c>
      <c r="F3586" s="14">
        <v>2</v>
      </c>
      <c r="G3586" s="14">
        <v>1</v>
      </c>
      <c r="H3586" s="14" t="s">
        <v>19</v>
      </c>
      <c r="I3586" s="15" t="s">
        <v>40</v>
      </c>
      <c r="J3586" s="16" t="s">
        <v>430</v>
      </c>
      <c r="K3586" s="16">
        <v>80</v>
      </c>
      <c r="L3586" s="16">
        <v>90</v>
      </c>
      <c r="M3586" s="16">
        <v>80</v>
      </c>
      <c r="N3586" s="16">
        <v>16</v>
      </c>
      <c r="O3586" s="16">
        <v>120</v>
      </c>
      <c r="P3586" s="16">
        <v>6</v>
      </c>
    </row>
    <row r="3587" spans="1:16" ht="14.4" x14ac:dyDescent="0.3">
      <c r="A3587" s="17"/>
      <c r="B3587" s="17"/>
      <c r="C3587" s="17"/>
      <c r="D3587" s="17"/>
      <c r="E3587" s="17"/>
      <c r="F3587" s="17"/>
      <c r="G3587" s="17"/>
      <c r="H3587" s="17"/>
      <c r="I3587" s="15" t="s">
        <v>308</v>
      </c>
      <c r="J3587" s="16"/>
      <c r="K3587" s="16"/>
      <c r="L3587" s="16"/>
      <c r="M3587" s="16"/>
      <c r="N3587" s="16"/>
      <c r="O3587" s="16"/>
      <c r="P3587" s="16"/>
    </row>
    <row r="3588" spans="1:16" ht="14.4" x14ac:dyDescent="0.3">
      <c r="A3588" s="14">
        <f>MAX($A$2:A3587)+1</f>
        <v>1610</v>
      </c>
      <c r="B3588" s="19">
        <v>299753049</v>
      </c>
      <c r="C3588" s="14" t="s">
        <v>3035</v>
      </c>
      <c r="D3588" s="14" t="s">
        <v>32</v>
      </c>
      <c r="E3588" s="14" t="s">
        <v>38</v>
      </c>
      <c r="F3588" s="14">
        <v>1</v>
      </c>
      <c r="G3588" s="14">
        <v>9</v>
      </c>
      <c r="H3588" s="14" t="s">
        <v>244</v>
      </c>
      <c r="I3588" s="15" t="s">
        <v>63</v>
      </c>
      <c r="J3588" s="16" t="s">
        <v>3036</v>
      </c>
      <c r="K3588" s="16">
        <v>130</v>
      </c>
      <c r="L3588" s="16">
        <v>88</v>
      </c>
      <c r="M3588" s="16">
        <v>85</v>
      </c>
      <c r="N3588" s="16">
        <v>55</v>
      </c>
      <c r="O3588" s="16">
        <v>150</v>
      </c>
      <c r="P3588" s="16">
        <v>53</v>
      </c>
    </row>
    <row r="3589" spans="1:16" ht="14.4" x14ac:dyDescent="0.3">
      <c r="A3589" s="17"/>
      <c r="B3589" s="17"/>
      <c r="C3589" s="17"/>
      <c r="D3589" s="17"/>
      <c r="E3589" s="17"/>
      <c r="F3589" s="17"/>
      <c r="G3589" s="17"/>
      <c r="H3589" s="17"/>
      <c r="I3589" s="15" t="s">
        <v>36</v>
      </c>
      <c r="J3589" s="16"/>
      <c r="K3589" s="16"/>
      <c r="L3589" s="16"/>
      <c r="M3589" s="16"/>
      <c r="N3589" s="16"/>
      <c r="O3589" s="16"/>
      <c r="P3589" s="16"/>
    </row>
    <row r="3590" spans="1:16" ht="14.4" x14ac:dyDescent="0.3">
      <c r="A3590" s="17"/>
      <c r="B3590" s="17"/>
      <c r="C3590" s="17"/>
      <c r="D3590" s="17"/>
      <c r="E3590" s="17"/>
      <c r="F3590" s="17"/>
      <c r="G3590" s="17"/>
      <c r="H3590" s="17"/>
      <c r="I3590" s="15" t="s">
        <v>66</v>
      </c>
      <c r="J3590" s="16"/>
      <c r="K3590" s="16"/>
      <c r="L3590" s="16"/>
      <c r="M3590" s="16"/>
      <c r="N3590" s="16"/>
      <c r="O3590" s="16"/>
      <c r="P3590" s="16"/>
    </row>
    <row r="3591" spans="1:16" ht="14.4" x14ac:dyDescent="0.3">
      <c r="A3591" s="14">
        <f>MAX($A$2:A3590)+1</f>
        <v>1611</v>
      </c>
      <c r="B3591" s="14">
        <v>1834801</v>
      </c>
      <c r="C3591" s="14" t="s">
        <v>3037</v>
      </c>
      <c r="D3591" s="14" t="s">
        <v>17</v>
      </c>
      <c r="E3591" s="14" t="s">
        <v>756</v>
      </c>
      <c r="F3591" s="14">
        <v>2</v>
      </c>
      <c r="G3591" s="14">
        <v>1</v>
      </c>
      <c r="H3591" s="14" t="s">
        <v>19</v>
      </c>
      <c r="I3591" s="15" t="s">
        <v>34</v>
      </c>
      <c r="J3591" s="16" t="s">
        <v>3038</v>
      </c>
      <c r="K3591" s="16">
        <v>112</v>
      </c>
      <c r="L3591" s="16">
        <v>70</v>
      </c>
      <c r="M3591" s="16">
        <v>85</v>
      </c>
      <c r="N3591" s="16">
        <v>60</v>
      </c>
      <c r="O3591" s="16">
        <v>165</v>
      </c>
      <c r="P3591" s="16">
        <v>32</v>
      </c>
    </row>
    <row r="3592" spans="1:16" ht="14.4" x14ac:dyDescent="0.3">
      <c r="A3592" s="17"/>
      <c r="B3592" s="17"/>
      <c r="C3592" s="17"/>
      <c r="D3592" s="17"/>
      <c r="E3592" s="17"/>
      <c r="F3592" s="17"/>
      <c r="G3592" s="17"/>
      <c r="H3592" s="17"/>
      <c r="I3592" s="15" t="s">
        <v>36</v>
      </c>
      <c r="J3592" s="16"/>
      <c r="K3592" s="16"/>
      <c r="L3592" s="16"/>
      <c r="M3592" s="16"/>
      <c r="N3592" s="16"/>
      <c r="O3592" s="16"/>
      <c r="P3592" s="16"/>
    </row>
    <row r="3593" spans="1:16" ht="14.4" x14ac:dyDescent="0.3">
      <c r="A3593" s="14">
        <f>MAX($A$2:A3592)+1</f>
        <v>1612</v>
      </c>
      <c r="B3593" s="14">
        <v>583701</v>
      </c>
      <c r="C3593" s="14" t="s">
        <v>3039</v>
      </c>
      <c r="D3593" s="14" t="s">
        <v>32</v>
      </c>
      <c r="E3593" s="14" t="s">
        <v>24</v>
      </c>
      <c r="F3593" s="14">
        <v>2</v>
      </c>
      <c r="G3593" s="14">
        <v>3</v>
      </c>
      <c r="H3593" s="14" t="s">
        <v>19</v>
      </c>
      <c r="I3593" s="15" t="s">
        <v>307</v>
      </c>
      <c r="J3593" s="16" t="s">
        <v>3040</v>
      </c>
      <c r="K3593" s="16">
        <v>80</v>
      </c>
      <c r="L3593" s="16">
        <v>90</v>
      </c>
      <c r="M3593" s="16">
        <v>85</v>
      </c>
      <c r="N3593" s="16">
        <v>19</v>
      </c>
      <c r="O3593" s="16">
        <v>125</v>
      </c>
      <c r="P3593" s="16">
        <v>7</v>
      </c>
    </row>
    <row r="3594" spans="1:16" ht="14.4" x14ac:dyDescent="0.3">
      <c r="A3594" s="17"/>
      <c r="B3594" s="17"/>
      <c r="C3594" s="17"/>
      <c r="D3594" s="17"/>
      <c r="E3594" s="17"/>
      <c r="F3594" s="17"/>
      <c r="G3594" s="17"/>
      <c r="H3594" s="17"/>
      <c r="I3594" s="15" t="s">
        <v>569</v>
      </c>
      <c r="J3594" s="16"/>
      <c r="K3594" s="16"/>
      <c r="L3594" s="16"/>
      <c r="M3594" s="16"/>
      <c r="N3594" s="16"/>
      <c r="O3594" s="16"/>
      <c r="P3594" s="16"/>
    </row>
    <row r="3595" spans="1:16" ht="14.4" x14ac:dyDescent="0.3">
      <c r="A3595" s="14">
        <f>MAX($A$2:A3594)+1</f>
        <v>1613</v>
      </c>
      <c r="B3595" s="14">
        <v>1202701</v>
      </c>
      <c r="C3595" s="14" t="s">
        <v>3041</v>
      </c>
      <c r="D3595" s="14" t="s">
        <v>32</v>
      </c>
      <c r="E3595" s="14" t="s">
        <v>24</v>
      </c>
      <c r="F3595" s="14">
        <v>2</v>
      </c>
      <c r="G3595" s="14">
        <v>3</v>
      </c>
      <c r="H3595" s="14" t="s">
        <v>157</v>
      </c>
      <c r="I3595" s="15" t="s">
        <v>158</v>
      </c>
      <c r="J3595" s="16" t="s">
        <v>3042</v>
      </c>
      <c r="K3595" s="16">
        <v>103</v>
      </c>
      <c r="L3595" s="16">
        <v>72</v>
      </c>
      <c r="M3595" s="16">
        <v>85</v>
      </c>
      <c r="N3595" s="16">
        <v>50</v>
      </c>
      <c r="O3595" s="16">
        <v>156</v>
      </c>
      <c r="P3595" s="16">
        <v>41</v>
      </c>
    </row>
    <row r="3596" spans="1:16" ht="14.4" x14ac:dyDescent="0.3">
      <c r="A3596" s="17"/>
      <c r="B3596" s="17"/>
      <c r="C3596" s="17"/>
      <c r="D3596" s="17"/>
      <c r="E3596" s="17"/>
      <c r="F3596" s="17"/>
      <c r="G3596" s="17"/>
      <c r="H3596" s="17"/>
      <c r="I3596" s="15" t="s">
        <v>906</v>
      </c>
      <c r="J3596" s="16"/>
      <c r="K3596" s="16"/>
      <c r="L3596" s="16"/>
      <c r="M3596" s="16"/>
      <c r="N3596" s="16"/>
      <c r="O3596" s="16"/>
      <c r="P3596" s="16"/>
    </row>
    <row r="3597" spans="1:16" ht="14.4" x14ac:dyDescent="0.3">
      <c r="A3597" s="14">
        <f>MAX($A$2:A3596)+1</f>
        <v>1614</v>
      </c>
      <c r="B3597" s="14">
        <v>383201</v>
      </c>
      <c r="C3597" s="14" t="s">
        <v>3043</v>
      </c>
      <c r="D3597" s="14" t="s">
        <v>17</v>
      </c>
      <c r="E3597" s="14" t="s">
        <v>108</v>
      </c>
      <c r="F3597" s="14">
        <v>4</v>
      </c>
      <c r="G3597" s="14">
        <v>2</v>
      </c>
      <c r="H3597" s="18" t="s">
        <v>75</v>
      </c>
      <c r="I3597" s="15" t="s">
        <v>54</v>
      </c>
      <c r="J3597" s="16" t="s">
        <v>3044</v>
      </c>
      <c r="K3597" s="16">
        <v>186</v>
      </c>
      <c r="L3597" s="16">
        <v>95</v>
      </c>
      <c r="M3597" s="16">
        <v>100</v>
      </c>
      <c r="N3597" s="16">
        <v>55</v>
      </c>
      <c r="O3597" s="16">
        <v>165</v>
      </c>
      <c r="P3597" s="16">
        <v>75</v>
      </c>
    </row>
    <row r="3598" spans="1:16" ht="14.4" x14ac:dyDescent="0.3">
      <c r="A3598" s="17"/>
      <c r="B3598" s="17"/>
      <c r="C3598" s="17"/>
      <c r="D3598" s="17"/>
      <c r="E3598" s="17"/>
      <c r="F3598" s="17"/>
      <c r="G3598" s="17"/>
      <c r="H3598" s="18" t="s">
        <v>68</v>
      </c>
      <c r="I3598" s="15" t="s">
        <v>36</v>
      </c>
      <c r="J3598" s="16"/>
      <c r="K3598" s="16"/>
      <c r="L3598" s="16"/>
      <c r="M3598" s="16"/>
      <c r="N3598" s="16"/>
      <c r="O3598" s="16"/>
      <c r="P3598" s="16"/>
    </row>
    <row r="3599" spans="1:16" ht="14.4" x14ac:dyDescent="0.3">
      <c r="A3599" s="17"/>
      <c r="B3599" s="17"/>
      <c r="C3599" s="17"/>
      <c r="D3599" s="17"/>
      <c r="E3599" s="17"/>
      <c r="F3599" s="17"/>
      <c r="G3599" s="17"/>
      <c r="H3599" s="18"/>
      <c r="I3599" s="15" t="s">
        <v>60</v>
      </c>
      <c r="J3599" s="16"/>
      <c r="K3599" s="16"/>
      <c r="L3599" s="16"/>
      <c r="M3599" s="16"/>
      <c r="N3599" s="16"/>
      <c r="O3599" s="16"/>
      <c r="P3599" s="16"/>
    </row>
    <row r="3600" spans="1:16" ht="14.4" x14ac:dyDescent="0.3">
      <c r="A3600" s="14">
        <f>MAX($A$2:A3599)+1</f>
        <v>1615</v>
      </c>
      <c r="B3600" s="14">
        <v>139701</v>
      </c>
      <c r="C3600" s="14" t="s">
        <v>3045</v>
      </c>
      <c r="D3600" s="14" t="s">
        <v>17</v>
      </c>
      <c r="E3600" s="14" t="s">
        <v>24</v>
      </c>
      <c r="F3600" s="14">
        <v>7</v>
      </c>
      <c r="G3600" s="14">
        <v>9</v>
      </c>
      <c r="H3600" s="14" t="s">
        <v>19</v>
      </c>
      <c r="I3600" s="15" t="s">
        <v>275</v>
      </c>
      <c r="J3600" s="16" t="s">
        <v>192</v>
      </c>
      <c r="K3600" s="16">
        <v>80</v>
      </c>
      <c r="L3600" s="16" t="s">
        <v>3046</v>
      </c>
      <c r="M3600" s="16">
        <v>80</v>
      </c>
      <c r="N3600" s="16">
        <v>31</v>
      </c>
      <c r="O3600" s="16">
        <v>135</v>
      </c>
      <c r="P3600" s="16">
        <v>8</v>
      </c>
    </row>
    <row r="3601" spans="1:16" ht="14.4" x14ac:dyDescent="0.3">
      <c r="A3601" s="17"/>
      <c r="B3601" s="17"/>
      <c r="C3601" s="17"/>
      <c r="D3601" s="17"/>
      <c r="E3601" s="17"/>
      <c r="F3601" s="17"/>
      <c r="G3601" s="17"/>
      <c r="H3601" s="17"/>
      <c r="I3601" s="15" t="s">
        <v>366</v>
      </c>
      <c r="J3601" s="16"/>
      <c r="K3601" s="16"/>
      <c r="L3601" s="16"/>
      <c r="M3601" s="16"/>
      <c r="N3601" s="16"/>
      <c r="O3601" s="16"/>
      <c r="P3601" s="16"/>
    </row>
    <row r="3602" spans="1:16" ht="14.4" x14ac:dyDescent="0.3">
      <c r="A3602" s="14">
        <f>MAX($A$2:A3601)+1</f>
        <v>1616</v>
      </c>
      <c r="B3602" s="14">
        <v>824301</v>
      </c>
      <c r="C3602" s="14" t="s">
        <v>3047</v>
      </c>
      <c r="D3602" s="14" t="s">
        <v>17</v>
      </c>
      <c r="E3602" s="14" t="s">
        <v>24</v>
      </c>
      <c r="F3602" s="14">
        <v>5</v>
      </c>
      <c r="G3602" s="14">
        <v>4</v>
      </c>
      <c r="H3602" s="14" t="s">
        <v>3048</v>
      </c>
      <c r="I3602" s="15" t="s">
        <v>3049</v>
      </c>
      <c r="J3602" s="16" t="s">
        <v>3050</v>
      </c>
      <c r="K3602" s="16">
        <v>123</v>
      </c>
      <c r="L3602" s="16">
        <v>82</v>
      </c>
      <c r="M3602" s="16">
        <v>90</v>
      </c>
      <c r="N3602" s="16">
        <v>55</v>
      </c>
      <c r="O3602" s="16">
        <v>165</v>
      </c>
      <c r="P3602" s="16">
        <v>62</v>
      </c>
    </row>
    <row r="3603" spans="1:16" ht="14.4" x14ac:dyDescent="0.3">
      <c r="A3603" s="17"/>
      <c r="B3603" s="17"/>
      <c r="C3603" s="17"/>
      <c r="D3603" s="17"/>
      <c r="E3603" s="17"/>
      <c r="F3603" s="17"/>
      <c r="G3603" s="17"/>
      <c r="H3603" s="17"/>
      <c r="I3603" s="15" t="s">
        <v>36</v>
      </c>
      <c r="J3603" s="16"/>
      <c r="K3603" s="16"/>
      <c r="L3603" s="16"/>
      <c r="M3603" s="16"/>
      <c r="N3603" s="16"/>
      <c r="O3603" s="16"/>
      <c r="P3603" s="16"/>
    </row>
    <row r="3604" spans="1:16" ht="14.4" x14ac:dyDescent="0.3">
      <c r="A3604" s="14">
        <f>MAX($A$2:A3603)+1</f>
        <v>1617</v>
      </c>
      <c r="B3604" s="14">
        <v>461201</v>
      </c>
      <c r="C3604" s="14" t="s">
        <v>799</v>
      </c>
      <c r="D3604" s="14" t="s">
        <v>32</v>
      </c>
      <c r="E3604" s="14" t="s">
        <v>18</v>
      </c>
      <c r="F3604" s="14">
        <v>5</v>
      </c>
      <c r="G3604" s="14">
        <v>31</v>
      </c>
      <c r="H3604" s="18" t="s">
        <v>75</v>
      </c>
      <c r="I3604" s="15" t="s">
        <v>54</v>
      </c>
      <c r="J3604" s="16" t="s">
        <v>3051</v>
      </c>
      <c r="K3604" s="16">
        <v>117</v>
      </c>
      <c r="L3604" s="16">
        <v>74</v>
      </c>
      <c r="M3604" s="16">
        <v>85</v>
      </c>
      <c r="N3604" s="16">
        <v>60</v>
      </c>
      <c r="O3604" s="16">
        <v>160</v>
      </c>
      <c r="P3604" s="16">
        <v>49</v>
      </c>
    </row>
    <row r="3605" spans="1:16" ht="14.4" x14ac:dyDescent="0.3">
      <c r="A3605" s="17"/>
      <c r="B3605" s="17"/>
      <c r="C3605" s="17"/>
      <c r="D3605" s="17"/>
      <c r="E3605" s="17"/>
      <c r="F3605" s="17"/>
      <c r="G3605" s="17"/>
      <c r="H3605" s="18" t="s">
        <v>68</v>
      </c>
      <c r="I3605" s="15" t="s">
        <v>60</v>
      </c>
      <c r="J3605" s="16"/>
      <c r="K3605" s="16"/>
      <c r="L3605" s="16"/>
      <c r="M3605" s="16"/>
      <c r="N3605" s="16"/>
      <c r="O3605" s="16"/>
      <c r="P3605" s="16"/>
    </row>
    <row r="3606" spans="1:16" ht="14.4" x14ac:dyDescent="0.3">
      <c r="A3606" s="14">
        <f>MAX($A$2:A3605)+1</f>
        <v>1618</v>
      </c>
      <c r="B3606" s="14">
        <v>302901</v>
      </c>
      <c r="C3606" s="14" t="s">
        <v>3052</v>
      </c>
      <c r="D3606" s="14" t="s">
        <v>17</v>
      </c>
      <c r="E3606" s="14" t="s">
        <v>756</v>
      </c>
      <c r="F3606" s="14">
        <v>1</v>
      </c>
      <c r="G3606" s="14">
        <v>3</v>
      </c>
      <c r="H3606" s="14" t="s">
        <v>3053</v>
      </c>
      <c r="I3606" s="15" t="s">
        <v>135</v>
      </c>
      <c r="J3606" s="16" t="s">
        <v>3054</v>
      </c>
      <c r="K3606" s="16">
        <v>178</v>
      </c>
      <c r="L3606" s="16">
        <v>114</v>
      </c>
      <c r="M3606" s="16">
        <v>92</v>
      </c>
      <c r="N3606" s="16">
        <v>70</v>
      </c>
      <c r="O3606" s="16">
        <v>170</v>
      </c>
      <c r="P3606" s="16">
        <v>61</v>
      </c>
    </row>
    <row r="3607" spans="1:16" ht="14.4" x14ac:dyDescent="0.3">
      <c r="A3607" s="17"/>
      <c r="B3607" s="17"/>
      <c r="C3607" s="17"/>
      <c r="D3607" s="17"/>
      <c r="E3607" s="17"/>
      <c r="F3607" s="17"/>
      <c r="G3607" s="17"/>
      <c r="H3607" s="17"/>
      <c r="I3607" s="15" t="s">
        <v>36</v>
      </c>
      <c r="J3607" s="16"/>
      <c r="K3607" s="16"/>
      <c r="L3607" s="16"/>
      <c r="M3607" s="16"/>
      <c r="N3607" s="16"/>
      <c r="O3607" s="16"/>
      <c r="P3607" s="16"/>
    </row>
    <row r="3608" spans="1:16" ht="14.4" x14ac:dyDescent="0.3">
      <c r="A3608" s="14">
        <f>MAX($A$2:A3607)+1</f>
        <v>1619</v>
      </c>
      <c r="B3608" s="14">
        <v>279101</v>
      </c>
      <c r="C3608" s="14" t="s">
        <v>3055</v>
      </c>
      <c r="D3608" s="14" t="s">
        <v>17</v>
      </c>
      <c r="E3608" s="14" t="s">
        <v>164</v>
      </c>
      <c r="F3608" s="14">
        <v>5</v>
      </c>
      <c r="G3608" s="14">
        <v>1</v>
      </c>
      <c r="H3608" s="14" t="s">
        <v>19</v>
      </c>
      <c r="I3608" s="15" t="s">
        <v>275</v>
      </c>
      <c r="J3608" s="16" t="s">
        <v>267</v>
      </c>
      <c r="K3608" s="16">
        <v>80</v>
      </c>
      <c r="L3608" s="16">
        <v>90</v>
      </c>
      <c r="M3608" s="16">
        <v>80</v>
      </c>
      <c r="N3608" s="16">
        <v>42</v>
      </c>
      <c r="O3608" s="16">
        <v>145</v>
      </c>
      <c r="P3608" s="16">
        <v>10</v>
      </c>
    </row>
    <row r="3609" spans="1:16" ht="14.4" x14ac:dyDescent="0.3">
      <c r="A3609" s="17"/>
      <c r="B3609" s="17"/>
      <c r="C3609" s="17"/>
      <c r="D3609" s="17"/>
      <c r="E3609" s="17"/>
      <c r="F3609" s="17"/>
      <c r="G3609" s="17"/>
      <c r="H3609" s="17"/>
      <c r="I3609" s="15" t="s">
        <v>366</v>
      </c>
      <c r="J3609" s="16"/>
      <c r="K3609" s="16"/>
      <c r="L3609" s="16"/>
      <c r="M3609" s="16"/>
      <c r="N3609" s="16"/>
      <c r="O3609" s="16"/>
      <c r="P3609" s="16"/>
    </row>
    <row r="3610" spans="1:16" ht="14.4" x14ac:dyDescent="0.3">
      <c r="A3610" s="14">
        <f>MAX($A$2:A3609)+1</f>
        <v>1620</v>
      </c>
      <c r="B3610" s="19">
        <v>299764443</v>
      </c>
      <c r="C3610" s="14" t="s">
        <v>3056</v>
      </c>
      <c r="D3610" s="14" t="s">
        <v>32</v>
      </c>
      <c r="E3610" s="14" t="s">
        <v>769</v>
      </c>
      <c r="F3610" s="14">
        <v>2</v>
      </c>
      <c r="G3610" s="14">
        <v>2</v>
      </c>
      <c r="H3610" s="14" t="s">
        <v>244</v>
      </c>
      <c r="I3610" s="15" t="s">
        <v>63</v>
      </c>
      <c r="J3610" s="16" t="s">
        <v>3057</v>
      </c>
      <c r="K3610" s="16">
        <v>121</v>
      </c>
      <c r="L3610" s="16">
        <v>81</v>
      </c>
      <c r="M3610" s="16">
        <v>80</v>
      </c>
      <c r="N3610" s="16">
        <v>55</v>
      </c>
      <c r="O3610" s="16">
        <v>156</v>
      </c>
      <c r="P3610" s="16">
        <v>54</v>
      </c>
    </row>
    <row r="3611" spans="1:16" ht="14.4" x14ac:dyDescent="0.3">
      <c r="A3611" s="17"/>
      <c r="B3611" s="17"/>
      <c r="C3611" s="17"/>
      <c r="D3611" s="17"/>
      <c r="E3611" s="17"/>
      <c r="F3611" s="17"/>
      <c r="G3611" s="17"/>
      <c r="H3611" s="17"/>
      <c r="I3611" s="15" t="s">
        <v>54</v>
      </c>
      <c r="J3611" s="16"/>
      <c r="K3611" s="16"/>
      <c r="L3611" s="16"/>
      <c r="M3611" s="16"/>
      <c r="N3611" s="16"/>
      <c r="O3611" s="16"/>
      <c r="P3611" s="16"/>
    </row>
    <row r="3612" spans="1:16" ht="14.4" x14ac:dyDescent="0.3">
      <c r="A3612" s="14">
        <f>MAX($A$2:A3611)+1</f>
        <v>1621</v>
      </c>
      <c r="B3612" s="14">
        <v>568601</v>
      </c>
      <c r="C3612" s="14" t="s">
        <v>3058</v>
      </c>
      <c r="D3612" s="14" t="s">
        <v>17</v>
      </c>
      <c r="E3612" s="14" t="s">
        <v>24</v>
      </c>
      <c r="F3612" s="14">
        <v>8</v>
      </c>
      <c r="G3612" s="14">
        <v>3</v>
      </c>
      <c r="H3612" s="14" t="s">
        <v>19</v>
      </c>
      <c r="I3612" s="15" t="s">
        <v>836</v>
      </c>
      <c r="J3612" s="16" t="s">
        <v>3059</v>
      </c>
      <c r="K3612" s="16">
        <v>80</v>
      </c>
      <c r="L3612" s="16">
        <v>70</v>
      </c>
      <c r="M3612" s="16">
        <v>80</v>
      </c>
      <c r="N3612" s="16">
        <v>28</v>
      </c>
      <c r="O3612" s="16">
        <v>120</v>
      </c>
      <c r="P3612" s="16">
        <v>10</v>
      </c>
    </row>
    <row r="3613" spans="1:16" ht="14.4" x14ac:dyDescent="0.3">
      <c r="A3613" s="17"/>
      <c r="B3613" s="17"/>
      <c r="C3613" s="17"/>
      <c r="D3613" s="17"/>
      <c r="E3613" s="17"/>
      <c r="F3613" s="17"/>
      <c r="G3613" s="17"/>
      <c r="H3613" s="17"/>
      <c r="I3613" s="15" t="s">
        <v>329</v>
      </c>
      <c r="J3613" s="16"/>
      <c r="K3613" s="16"/>
      <c r="L3613" s="16"/>
      <c r="M3613" s="16"/>
      <c r="N3613" s="16"/>
      <c r="O3613" s="16"/>
      <c r="P3613" s="16"/>
    </row>
    <row r="3614" spans="1:16" ht="14.4" x14ac:dyDescent="0.3">
      <c r="A3614" s="17"/>
      <c r="B3614" s="17"/>
      <c r="C3614" s="17"/>
      <c r="D3614" s="17"/>
      <c r="E3614" s="17"/>
      <c r="F3614" s="17"/>
      <c r="G3614" s="17"/>
      <c r="H3614" s="17"/>
      <c r="I3614" s="15" t="s">
        <v>478</v>
      </c>
      <c r="J3614" s="16"/>
      <c r="K3614" s="16"/>
      <c r="L3614" s="16"/>
      <c r="M3614" s="16"/>
      <c r="N3614" s="16"/>
      <c r="O3614" s="16"/>
      <c r="P3614" s="16"/>
    </row>
    <row r="3615" spans="1:16" ht="14.4" x14ac:dyDescent="0.3">
      <c r="A3615" s="14">
        <f>MAX($A$2:A3614)+1</f>
        <v>1622</v>
      </c>
      <c r="B3615" s="14">
        <v>1801501</v>
      </c>
      <c r="C3615" s="14" t="s">
        <v>2439</v>
      </c>
      <c r="D3615" s="14" t="s">
        <v>17</v>
      </c>
      <c r="E3615" s="14" t="s">
        <v>33</v>
      </c>
      <c r="F3615" s="14">
        <v>12</v>
      </c>
      <c r="G3615" s="14">
        <v>7</v>
      </c>
      <c r="H3615" s="14" t="s">
        <v>19</v>
      </c>
      <c r="I3615" s="15" t="s">
        <v>59</v>
      </c>
      <c r="J3615" s="16" t="s">
        <v>875</v>
      </c>
      <c r="K3615" s="16">
        <v>80</v>
      </c>
      <c r="L3615" s="16">
        <v>70</v>
      </c>
      <c r="M3615" s="16">
        <v>80</v>
      </c>
      <c r="N3615" s="16">
        <v>36</v>
      </c>
      <c r="O3615" s="16">
        <v>125</v>
      </c>
      <c r="P3615" s="16">
        <v>13</v>
      </c>
    </row>
    <row r="3616" spans="1:16" ht="14.4" x14ac:dyDescent="0.3">
      <c r="A3616" s="17"/>
      <c r="B3616" s="17"/>
      <c r="C3616" s="17"/>
      <c r="D3616" s="17"/>
      <c r="E3616" s="17"/>
      <c r="F3616" s="17"/>
      <c r="G3616" s="17"/>
      <c r="H3616" s="17"/>
      <c r="I3616" s="15" t="s">
        <v>28</v>
      </c>
      <c r="J3616" s="16"/>
      <c r="K3616" s="16"/>
      <c r="L3616" s="16"/>
      <c r="M3616" s="16"/>
      <c r="N3616" s="16"/>
      <c r="O3616" s="16"/>
      <c r="P3616" s="16"/>
    </row>
    <row r="3617" spans="1:16" ht="14.4" x14ac:dyDescent="0.3">
      <c r="A3617" s="17"/>
      <c r="B3617" s="17"/>
      <c r="C3617" s="17"/>
      <c r="D3617" s="17"/>
      <c r="E3617" s="17"/>
      <c r="F3617" s="17"/>
      <c r="G3617" s="17"/>
      <c r="H3617" s="17"/>
      <c r="I3617" s="15" t="s">
        <v>30</v>
      </c>
      <c r="J3617" s="16"/>
      <c r="K3617" s="16"/>
      <c r="L3617" s="16"/>
      <c r="M3617" s="16"/>
      <c r="N3617" s="16"/>
      <c r="O3617" s="16"/>
      <c r="P3617" s="16"/>
    </row>
    <row r="3618" spans="1:16" ht="14.4" x14ac:dyDescent="0.3">
      <c r="A3618" s="14">
        <f>MAX($A$2:A3617)+1</f>
        <v>1623</v>
      </c>
      <c r="B3618" s="14">
        <v>1884801</v>
      </c>
      <c r="C3618" s="14" t="s">
        <v>3060</v>
      </c>
      <c r="D3618" s="14" t="s">
        <v>17</v>
      </c>
      <c r="E3618" s="14" t="s">
        <v>490</v>
      </c>
      <c r="F3618" s="14">
        <v>6</v>
      </c>
      <c r="G3618" s="14">
        <v>3</v>
      </c>
      <c r="H3618" s="14" t="s">
        <v>19</v>
      </c>
      <c r="I3618" s="15" t="s">
        <v>59</v>
      </c>
      <c r="J3618" s="16" t="s">
        <v>668</v>
      </c>
      <c r="K3618" s="16">
        <v>123</v>
      </c>
      <c r="L3618" s="16">
        <v>69</v>
      </c>
      <c r="M3618" s="16">
        <v>113</v>
      </c>
      <c r="N3618" s="16">
        <v>75</v>
      </c>
      <c r="O3618" s="16">
        <v>175</v>
      </c>
      <c r="P3618" s="16">
        <v>32</v>
      </c>
    </row>
    <row r="3619" spans="1:16" ht="14.4" x14ac:dyDescent="0.3">
      <c r="A3619" s="17"/>
      <c r="B3619" s="17"/>
      <c r="C3619" s="17"/>
      <c r="D3619" s="17"/>
      <c r="E3619" s="17"/>
      <c r="F3619" s="17"/>
      <c r="G3619" s="17"/>
      <c r="H3619" s="17"/>
      <c r="I3619" s="15" t="s">
        <v>46</v>
      </c>
      <c r="J3619" s="16"/>
      <c r="K3619" s="16"/>
      <c r="L3619" s="16"/>
      <c r="M3619" s="16"/>
      <c r="N3619" s="16"/>
      <c r="O3619" s="16"/>
      <c r="P3619" s="16"/>
    </row>
    <row r="3620" spans="1:16" ht="14.4" x14ac:dyDescent="0.3">
      <c r="A3620" s="14">
        <f>MAX($A$2:A3619)+1</f>
        <v>1624</v>
      </c>
      <c r="B3620" s="14">
        <v>2671801</v>
      </c>
      <c r="C3620" s="14" t="s">
        <v>950</v>
      </c>
      <c r="D3620" s="14" t="s">
        <v>17</v>
      </c>
      <c r="E3620" s="14" t="s">
        <v>341</v>
      </c>
      <c r="F3620" s="14">
        <v>12</v>
      </c>
      <c r="G3620" s="14">
        <v>7</v>
      </c>
      <c r="H3620" s="14" t="s">
        <v>19</v>
      </c>
      <c r="I3620" s="15" t="s">
        <v>90</v>
      </c>
      <c r="J3620" s="16" t="s">
        <v>192</v>
      </c>
      <c r="K3620" s="16">
        <v>100</v>
      </c>
      <c r="L3620" s="16">
        <v>70</v>
      </c>
      <c r="M3620" s="16">
        <v>70</v>
      </c>
      <c r="N3620" s="16">
        <v>16</v>
      </c>
      <c r="O3620" s="16">
        <v>119</v>
      </c>
      <c r="P3620" s="16">
        <v>4</v>
      </c>
    </row>
    <row r="3621" spans="1:16" ht="14.4" x14ac:dyDescent="0.3">
      <c r="A3621" s="17"/>
      <c r="B3621" s="17"/>
      <c r="C3621" s="17"/>
      <c r="D3621" s="17"/>
      <c r="E3621" s="17"/>
      <c r="F3621" s="17"/>
      <c r="G3621" s="17"/>
      <c r="H3621" s="17"/>
      <c r="I3621" s="15" t="s">
        <v>3061</v>
      </c>
      <c r="J3621" s="16"/>
      <c r="K3621" s="16"/>
      <c r="L3621" s="16"/>
      <c r="M3621" s="16"/>
      <c r="N3621" s="16"/>
      <c r="O3621" s="16"/>
      <c r="P3621" s="16"/>
    </row>
    <row r="3622" spans="1:16" ht="14.4" x14ac:dyDescent="0.3">
      <c r="A3622" s="18">
        <f>MAX($A$2:A3621)+1</f>
        <v>1625</v>
      </c>
      <c r="B3622" s="18">
        <v>2798101</v>
      </c>
      <c r="C3622" s="18" t="s">
        <v>3062</v>
      </c>
      <c r="D3622" s="18" t="s">
        <v>17</v>
      </c>
      <c r="E3622" s="18" t="s">
        <v>3063</v>
      </c>
      <c r="F3622" s="18">
        <v>6</v>
      </c>
      <c r="G3622" s="18">
        <v>4</v>
      </c>
      <c r="H3622" s="18" t="s">
        <v>19</v>
      </c>
      <c r="I3622" s="15"/>
      <c r="J3622" s="16" t="s">
        <v>875</v>
      </c>
      <c r="K3622" s="16">
        <v>80</v>
      </c>
      <c r="L3622" s="16">
        <v>70</v>
      </c>
      <c r="M3622" s="16">
        <v>80</v>
      </c>
      <c r="N3622" s="16">
        <v>38</v>
      </c>
      <c r="O3622" s="16">
        <v>125</v>
      </c>
      <c r="P3622" s="16">
        <v>9</v>
      </c>
    </row>
    <row r="3623" spans="1:16" ht="14.4" x14ac:dyDescent="0.3">
      <c r="A3623" s="18">
        <f>MAX($A$2:A3622)+1</f>
        <v>1626</v>
      </c>
      <c r="B3623" s="18">
        <v>2777901</v>
      </c>
      <c r="C3623" s="18" t="s">
        <v>3064</v>
      </c>
      <c r="D3623" s="18" t="s">
        <v>32</v>
      </c>
      <c r="E3623" s="18" t="s">
        <v>3063</v>
      </c>
      <c r="F3623" s="18">
        <v>6</v>
      </c>
      <c r="G3623" s="18">
        <v>4</v>
      </c>
      <c r="H3623" s="18" t="s">
        <v>1073</v>
      </c>
      <c r="I3623" s="15"/>
      <c r="J3623" s="16" t="s">
        <v>1074</v>
      </c>
      <c r="K3623" s="16">
        <v>80</v>
      </c>
      <c r="L3623" s="16">
        <v>70</v>
      </c>
      <c r="M3623" s="16">
        <v>80</v>
      </c>
      <c r="N3623" s="16">
        <v>12</v>
      </c>
      <c r="O3623" s="16">
        <v>75</v>
      </c>
      <c r="P3623" s="16">
        <v>2</v>
      </c>
    </row>
    <row r="3624" spans="1:16" ht="14.4" x14ac:dyDescent="0.3">
      <c r="A3624" s="18">
        <f>MAX($A$2:A3623)+1</f>
        <v>1627</v>
      </c>
      <c r="B3624" s="18">
        <v>507101</v>
      </c>
      <c r="C3624" s="18" t="s">
        <v>3065</v>
      </c>
      <c r="D3624" s="18" t="s">
        <v>17</v>
      </c>
      <c r="E3624" s="18" t="s">
        <v>421</v>
      </c>
      <c r="F3624" s="18">
        <v>2</v>
      </c>
      <c r="G3624" s="18">
        <v>5</v>
      </c>
      <c r="H3624" s="18" t="s">
        <v>19</v>
      </c>
      <c r="I3624" s="15" t="s">
        <v>308</v>
      </c>
      <c r="J3624" s="16" t="s">
        <v>3066</v>
      </c>
      <c r="K3624" s="16">
        <v>80</v>
      </c>
      <c r="L3624" s="16">
        <v>70</v>
      </c>
      <c r="M3624" s="16">
        <v>80</v>
      </c>
      <c r="N3624" s="16">
        <v>18</v>
      </c>
      <c r="O3624" s="16">
        <v>95</v>
      </c>
      <c r="P3624" s="16">
        <v>5</v>
      </c>
    </row>
    <row r="3625" spans="1:16" ht="14.4" x14ac:dyDescent="0.3">
      <c r="A3625" s="14">
        <f>MAX($A$2:A3624)+1</f>
        <v>1628</v>
      </c>
      <c r="B3625" s="14">
        <v>2602801</v>
      </c>
      <c r="C3625" s="14" t="s">
        <v>3067</v>
      </c>
      <c r="D3625" s="14" t="s">
        <v>17</v>
      </c>
      <c r="E3625" s="14" t="s">
        <v>320</v>
      </c>
      <c r="F3625" s="14">
        <v>1</v>
      </c>
      <c r="G3625" s="14">
        <v>2</v>
      </c>
      <c r="H3625" s="14" t="s">
        <v>254</v>
      </c>
      <c r="I3625" s="15" t="s">
        <v>63</v>
      </c>
      <c r="J3625" s="16" t="s">
        <v>3068</v>
      </c>
      <c r="K3625" s="16">
        <v>120</v>
      </c>
      <c r="L3625" s="16">
        <v>74</v>
      </c>
      <c r="M3625" s="16">
        <v>79</v>
      </c>
      <c r="N3625" s="16">
        <v>56</v>
      </c>
      <c r="O3625" s="16">
        <v>160</v>
      </c>
      <c r="P3625" s="16">
        <v>31</v>
      </c>
    </row>
    <row r="3626" spans="1:16" ht="14.4" x14ac:dyDescent="0.3">
      <c r="A3626" s="17"/>
      <c r="B3626" s="17"/>
      <c r="C3626" s="17"/>
      <c r="D3626" s="17"/>
      <c r="E3626" s="17"/>
      <c r="F3626" s="17"/>
      <c r="G3626" s="17"/>
      <c r="H3626" s="17"/>
      <c r="I3626" s="15" t="s">
        <v>54</v>
      </c>
      <c r="J3626" s="16"/>
      <c r="K3626" s="16"/>
      <c r="L3626" s="16"/>
      <c r="M3626" s="16"/>
      <c r="N3626" s="16"/>
      <c r="O3626" s="16"/>
      <c r="P3626" s="16"/>
    </row>
    <row r="3627" spans="1:16" ht="14.4" x14ac:dyDescent="0.3">
      <c r="A3627" s="14">
        <f>MAX($A$2:A3626)+1</f>
        <v>1629</v>
      </c>
      <c r="B3627" s="14">
        <v>487201</v>
      </c>
      <c r="C3627" s="14" t="s">
        <v>3069</v>
      </c>
      <c r="D3627" s="14" t="s">
        <v>17</v>
      </c>
      <c r="E3627" s="14" t="s">
        <v>24</v>
      </c>
      <c r="F3627" s="14">
        <v>7</v>
      </c>
      <c r="G3627" s="14">
        <v>8</v>
      </c>
      <c r="H3627" s="14" t="s">
        <v>19</v>
      </c>
      <c r="I3627" s="15" t="s">
        <v>71</v>
      </c>
      <c r="J3627" s="16" t="s">
        <v>21</v>
      </c>
      <c r="K3627" s="16">
        <v>140</v>
      </c>
      <c r="L3627" s="16">
        <v>75</v>
      </c>
      <c r="M3627" s="16">
        <v>98</v>
      </c>
      <c r="N3627" s="16">
        <v>75</v>
      </c>
      <c r="O3627" s="16">
        <v>165</v>
      </c>
      <c r="P3627" s="16">
        <v>37</v>
      </c>
    </row>
    <row r="3628" spans="1:16" ht="14.4" x14ac:dyDescent="0.3">
      <c r="A3628" s="17"/>
      <c r="B3628" s="17"/>
      <c r="C3628" s="17"/>
      <c r="D3628" s="17"/>
      <c r="E3628" s="17"/>
      <c r="F3628" s="17"/>
      <c r="G3628" s="17"/>
      <c r="H3628" s="17"/>
      <c r="I3628" s="15" t="s">
        <v>28</v>
      </c>
      <c r="J3628" s="16"/>
      <c r="K3628" s="16"/>
      <c r="L3628" s="16"/>
      <c r="M3628" s="16"/>
      <c r="N3628" s="16"/>
      <c r="O3628" s="16"/>
      <c r="P3628" s="16"/>
    </row>
    <row r="3629" spans="1:16" ht="14.4" x14ac:dyDescent="0.3">
      <c r="A3629" s="17"/>
      <c r="B3629" s="17"/>
      <c r="C3629" s="17"/>
      <c r="D3629" s="17"/>
      <c r="E3629" s="17"/>
      <c r="F3629" s="17"/>
      <c r="G3629" s="17"/>
      <c r="H3629" s="17"/>
      <c r="I3629" s="15" t="s">
        <v>48</v>
      </c>
      <c r="J3629" s="16"/>
      <c r="K3629" s="16"/>
      <c r="L3629" s="16"/>
      <c r="M3629" s="16"/>
      <c r="N3629" s="16"/>
      <c r="O3629" s="16"/>
      <c r="P3629" s="16"/>
    </row>
    <row r="3630" spans="1:16" ht="14.4" x14ac:dyDescent="0.3">
      <c r="A3630" s="14">
        <f>MAX($A$2:A3629)+1</f>
        <v>1630</v>
      </c>
      <c r="B3630" s="14">
        <v>269401</v>
      </c>
      <c r="C3630" s="14" t="s">
        <v>3070</v>
      </c>
      <c r="D3630" s="14" t="s">
        <v>32</v>
      </c>
      <c r="E3630" s="14" t="s">
        <v>24</v>
      </c>
      <c r="F3630" s="14">
        <v>6</v>
      </c>
      <c r="G3630" s="14">
        <v>5</v>
      </c>
      <c r="H3630" s="14" t="s">
        <v>19</v>
      </c>
      <c r="I3630" s="15" t="s">
        <v>28</v>
      </c>
      <c r="J3630" s="16" t="s">
        <v>886</v>
      </c>
      <c r="K3630" s="16">
        <v>102</v>
      </c>
      <c r="L3630" s="16">
        <v>67</v>
      </c>
      <c r="M3630" s="16">
        <v>67</v>
      </c>
      <c r="N3630" s="16">
        <v>45</v>
      </c>
      <c r="O3630" s="16">
        <v>160</v>
      </c>
      <c r="P3630" s="16">
        <v>42</v>
      </c>
    </row>
    <row r="3631" spans="1:16" ht="14.4" x14ac:dyDescent="0.3">
      <c r="A3631" s="17"/>
      <c r="B3631" s="17"/>
      <c r="C3631" s="17"/>
      <c r="D3631" s="17"/>
      <c r="E3631" s="17"/>
      <c r="F3631" s="17"/>
      <c r="G3631" s="17"/>
      <c r="H3631" s="17"/>
      <c r="I3631" s="15" t="s">
        <v>30</v>
      </c>
      <c r="J3631" s="16"/>
      <c r="K3631" s="16"/>
      <c r="L3631" s="16"/>
      <c r="M3631" s="16"/>
      <c r="N3631" s="16"/>
      <c r="O3631" s="16"/>
      <c r="P3631" s="16"/>
    </row>
    <row r="3632" spans="1:16" ht="14.4" x14ac:dyDescent="0.3">
      <c r="A3632" s="14">
        <f>MAX($A$2:A3631)+1</f>
        <v>1631</v>
      </c>
      <c r="B3632" s="14">
        <v>44001</v>
      </c>
      <c r="C3632" s="14" t="s">
        <v>3071</v>
      </c>
      <c r="D3632" s="14" t="s">
        <v>32</v>
      </c>
      <c r="E3632" s="14" t="s">
        <v>24</v>
      </c>
      <c r="F3632" s="14">
        <v>5</v>
      </c>
      <c r="G3632" s="14">
        <v>4</v>
      </c>
      <c r="H3632" s="14" t="s">
        <v>3072</v>
      </c>
      <c r="I3632" s="15" t="s">
        <v>906</v>
      </c>
      <c r="J3632" s="16" t="s">
        <v>3073</v>
      </c>
      <c r="K3632" s="16">
        <v>113</v>
      </c>
      <c r="L3632" s="16">
        <v>77</v>
      </c>
      <c r="M3632" s="16">
        <v>96</v>
      </c>
      <c r="N3632" s="16">
        <v>65</v>
      </c>
      <c r="O3632" s="16">
        <v>158</v>
      </c>
      <c r="P3632" s="16">
        <v>40</v>
      </c>
    </row>
    <row r="3633" spans="1:16" ht="14.4" x14ac:dyDescent="0.3">
      <c r="A3633" s="17"/>
      <c r="B3633" s="17"/>
      <c r="C3633" s="17"/>
      <c r="D3633" s="17"/>
      <c r="E3633" s="17"/>
      <c r="F3633" s="17"/>
      <c r="G3633" s="17"/>
      <c r="H3633" s="17"/>
      <c r="I3633" s="15" t="s">
        <v>54</v>
      </c>
      <c r="J3633" s="16"/>
      <c r="K3633" s="16"/>
      <c r="L3633" s="16"/>
      <c r="M3633" s="16"/>
      <c r="N3633" s="16"/>
      <c r="O3633" s="16"/>
      <c r="P3633" s="16"/>
    </row>
    <row r="3634" spans="1:16" ht="14.4" x14ac:dyDescent="0.3">
      <c r="A3634" s="14">
        <f>MAX($A$2:A3633)+1</f>
        <v>1632</v>
      </c>
      <c r="B3634" s="14">
        <v>73601</v>
      </c>
      <c r="C3634" s="14" t="s">
        <v>3074</v>
      </c>
      <c r="D3634" s="14" t="s">
        <v>17</v>
      </c>
      <c r="E3634" s="14" t="s">
        <v>96</v>
      </c>
      <c r="F3634" s="14">
        <v>5</v>
      </c>
      <c r="G3634" s="14">
        <v>1</v>
      </c>
      <c r="H3634" s="14" t="s">
        <v>166</v>
      </c>
      <c r="I3634" s="15" t="s">
        <v>167</v>
      </c>
      <c r="J3634" s="16" t="s">
        <v>3075</v>
      </c>
      <c r="K3634" s="16">
        <v>189</v>
      </c>
      <c r="L3634" s="16">
        <v>98</v>
      </c>
      <c r="M3634" s="16">
        <v>91</v>
      </c>
      <c r="N3634" s="16">
        <v>62</v>
      </c>
      <c r="O3634" s="16">
        <v>165</v>
      </c>
      <c r="P3634" s="16">
        <v>67</v>
      </c>
    </row>
    <row r="3635" spans="1:16" ht="14.4" x14ac:dyDescent="0.3">
      <c r="A3635" s="17"/>
      <c r="B3635" s="17"/>
      <c r="C3635" s="17"/>
      <c r="D3635" s="17"/>
      <c r="E3635" s="17"/>
      <c r="F3635" s="17"/>
      <c r="G3635" s="17"/>
      <c r="H3635" s="17"/>
      <c r="I3635" s="15" t="s">
        <v>60</v>
      </c>
      <c r="J3635" s="16"/>
      <c r="K3635" s="16"/>
      <c r="L3635" s="16"/>
      <c r="M3635" s="16"/>
      <c r="N3635" s="16"/>
      <c r="O3635" s="16"/>
      <c r="P3635" s="16"/>
    </row>
    <row r="3636" spans="1:16" ht="14.4" x14ac:dyDescent="0.3">
      <c r="A3636" s="14">
        <f>MAX($A$2:A3635)+1</f>
        <v>1633</v>
      </c>
      <c r="B3636" s="14">
        <v>111601</v>
      </c>
      <c r="C3636" s="14" t="s">
        <v>1943</v>
      </c>
      <c r="D3636" s="14" t="s">
        <v>17</v>
      </c>
      <c r="E3636" s="14" t="s">
        <v>24</v>
      </c>
      <c r="F3636" s="14">
        <v>3</v>
      </c>
      <c r="G3636" s="14">
        <v>8</v>
      </c>
      <c r="H3636" s="14" t="s">
        <v>544</v>
      </c>
      <c r="I3636" s="15" t="s">
        <v>322</v>
      </c>
      <c r="J3636" s="16" t="s">
        <v>3076</v>
      </c>
      <c r="K3636" s="16">
        <v>124</v>
      </c>
      <c r="L3636" s="16">
        <v>81</v>
      </c>
      <c r="M3636" s="16">
        <v>84</v>
      </c>
      <c r="N3636" s="16">
        <v>72</v>
      </c>
      <c r="O3636" s="16">
        <v>165</v>
      </c>
      <c r="P3636" s="16">
        <v>29</v>
      </c>
    </row>
    <row r="3637" spans="1:16" ht="14.4" x14ac:dyDescent="0.3">
      <c r="A3637" s="17"/>
      <c r="B3637" s="17"/>
      <c r="C3637" s="17"/>
      <c r="D3637" s="17"/>
      <c r="E3637" s="17"/>
      <c r="F3637" s="17"/>
      <c r="G3637" s="17"/>
      <c r="H3637" s="17"/>
      <c r="I3637" s="15" t="s">
        <v>56</v>
      </c>
      <c r="J3637" s="16"/>
      <c r="K3637" s="16"/>
      <c r="L3637" s="16"/>
      <c r="M3637" s="16"/>
      <c r="N3637" s="16"/>
      <c r="O3637" s="16"/>
      <c r="P3637" s="16"/>
    </row>
    <row r="3638" spans="1:16" ht="14.4" x14ac:dyDescent="0.3">
      <c r="A3638" s="17"/>
      <c r="B3638" s="17"/>
      <c r="C3638" s="17"/>
      <c r="D3638" s="17"/>
      <c r="E3638" s="17"/>
      <c r="F3638" s="17"/>
      <c r="G3638" s="17"/>
      <c r="H3638" s="17"/>
      <c r="I3638" s="15" t="s">
        <v>54</v>
      </c>
      <c r="J3638" s="16"/>
      <c r="K3638" s="16"/>
      <c r="L3638" s="16"/>
      <c r="M3638" s="16"/>
      <c r="N3638" s="16"/>
      <c r="O3638" s="16"/>
      <c r="P3638" s="16"/>
    </row>
    <row r="3639" spans="1:16" ht="14.4" x14ac:dyDescent="0.3">
      <c r="A3639" s="17"/>
      <c r="B3639" s="17"/>
      <c r="C3639" s="17"/>
      <c r="D3639" s="17"/>
      <c r="E3639" s="17"/>
      <c r="F3639" s="17"/>
      <c r="G3639" s="17"/>
      <c r="H3639" s="17"/>
      <c r="I3639" s="15" t="s">
        <v>478</v>
      </c>
      <c r="J3639" s="16"/>
      <c r="K3639" s="16"/>
      <c r="L3639" s="16"/>
      <c r="M3639" s="16"/>
      <c r="N3639" s="16"/>
      <c r="O3639" s="16"/>
      <c r="P3639" s="16"/>
    </row>
    <row r="3640" spans="1:16" ht="14.4" x14ac:dyDescent="0.3">
      <c r="A3640" s="14">
        <f>MAX($A$2:A3639)+1</f>
        <v>1634</v>
      </c>
      <c r="B3640" s="14">
        <v>1322801</v>
      </c>
      <c r="C3640" s="14" t="s">
        <v>3077</v>
      </c>
      <c r="D3640" s="14" t="s">
        <v>32</v>
      </c>
      <c r="E3640" s="14" t="s">
        <v>38</v>
      </c>
      <c r="F3640" s="14">
        <v>3</v>
      </c>
      <c r="G3640" s="14">
        <v>5</v>
      </c>
      <c r="H3640" s="18" t="s">
        <v>68</v>
      </c>
      <c r="I3640" s="15" t="s">
        <v>60</v>
      </c>
      <c r="J3640" s="16" t="s">
        <v>3078</v>
      </c>
      <c r="K3640" s="16">
        <v>136</v>
      </c>
      <c r="L3640" s="16">
        <v>86</v>
      </c>
      <c r="M3640" s="16">
        <v>87</v>
      </c>
      <c r="N3640" s="16">
        <v>50</v>
      </c>
      <c r="O3640" s="16">
        <v>154</v>
      </c>
      <c r="P3640" s="16">
        <v>65</v>
      </c>
    </row>
    <row r="3641" spans="1:16" ht="14.4" x14ac:dyDescent="0.3">
      <c r="A3641" s="17"/>
      <c r="B3641" s="17"/>
      <c r="C3641" s="17"/>
      <c r="D3641" s="17"/>
      <c r="E3641" s="17"/>
      <c r="F3641" s="17"/>
      <c r="G3641" s="17"/>
      <c r="H3641" s="18" t="s">
        <v>75</v>
      </c>
      <c r="I3641" s="15" t="s">
        <v>160</v>
      </c>
      <c r="J3641" s="16"/>
      <c r="K3641" s="16"/>
      <c r="L3641" s="16"/>
      <c r="M3641" s="16"/>
      <c r="N3641" s="16"/>
      <c r="O3641" s="16"/>
      <c r="P3641" s="16"/>
    </row>
    <row r="3642" spans="1:16" ht="14.4" x14ac:dyDescent="0.3">
      <c r="A3642" s="17"/>
      <c r="B3642" s="17"/>
      <c r="C3642" s="17"/>
      <c r="D3642" s="17"/>
      <c r="E3642" s="17"/>
      <c r="F3642" s="17"/>
      <c r="G3642" s="17"/>
      <c r="H3642" s="18"/>
      <c r="I3642" s="15" t="s">
        <v>54</v>
      </c>
      <c r="J3642" s="16"/>
      <c r="K3642" s="16"/>
      <c r="L3642" s="16"/>
      <c r="M3642" s="16"/>
      <c r="N3642" s="16"/>
      <c r="O3642" s="16"/>
      <c r="P3642" s="16"/>
    </row>
    <row r="3643" spans="1:16" ht="14.4" x14ac:dyDescent="0.3">
      <c r="A3643" s="14">
        <f>MAX($A$2:A3642)+1</f>
        <v>1635</v>
      </c>
      <c r="B3643" s="19">
        <v>299902422</v>
      </c>
      <c r="C3643" s="14" t="s">
        <v>3079</v>
      </c>
      <c r="D3643" s="14" t="s">
        <v>32</v>
      </c>
      <c r="E3643" s="14" t="s">
        <v>38</v>
      </c>
      <c r="F3643" s="14">
        <v>9</v>
      </c>
      <c r="G3643" s="14">
        <v>1</v>
      </c>
      <c r="H3643" s="14" t="s">
        <v>544</v>
      </c>
      <c r="I3643" s="15" t="s">
        <v>275</v>
      </c>
      <c r="J3643" s="16" t="s">
        <v>3080</v>
      </c>
      <c r="K3643" s="16">
        <v>80</v>
      </c>
      <c r="L3643" s="16">
        <v>70</v>
      </c>
      <c r="M3643" s="16">
        <v>80</v>
      </c>
      <c r="N3643" s="16">
        <v>19</v>
      </c>
      <c r="O3643" s="16">
        <v>110</v>
      </c>
      <c r="P3643" s="16">
        <v>8</v>
      </c>
    </row>
    <row r="3644" spans="1:16" ht="14.4" x14ac:dyDescent="0.3">
      <c r="A3644" s="17"/>
      <c r="B3644" s="17"/>
      <c r="C3644" s="17"/>
      <c r="D3644" s="17"/>
      <c r="E3644" s="17"/>
      <c r="F3644" s="17"/>
      <c r="G3644" s="17"/>
      <c r="H3644" s="17"/>
      <c r="I3644" s="15" t="s">
        <v>300</v>
      </c>
      <c r="J3644" s="16"/>
      <c r="K3644" s="16"/>
      <c r="L3644" s="16"/>
      <c r="M3644" s="16"/>
      <c r="N3644" s="16"/>
      <c r="O3644" s="16"/>
      <c r="P3644" s="16"/>
    </row>
    <row r="3645" spans="1:16" ht="14.4" x14ac:dyDescent="0.3">
      <c r="A3645" s="17"/>
      <c r="B3645" s="17"/>
      <c r="C3645" s="17"/>
      <c r="D3645" s="17"/>
      <c r="E3645" s="17"/>
      <c r="F3645" s="17"/>
      <c r="G3645" s="17"/>
      <c r="H3645" s="17"/>
      <c r="I3645" s="15" t="s">
        <v>277</v>
      </c>
      <c r="J3645" s="16"/>
      <c r="K3645" s="16"/>
      <c r="L3645" s="16"/>
      <c r="M3645" s="16"/>
      <c r="N3645" s="16"/>
      <c r="O3645" s="16"/>
      <c r="P3645" s="16"/>
    </row>
    <row r="3646" spans="1:16" ht="14.4" x14ac:dyDescent="0.3">
      <c r="A3646" s="17"/>
      <c r="B3646" s="17"/>
      <c r="C3646" s="17"/>
      <c r="D3646" s="17"/>
      <c r="E3646" s="17"/>
      <c r="F3646" s="17"/>
      <c r="G3646" s="17"/>
      <c r="H3646" s="17"/>
      <c r="I3646" s="15" t="s">
        <v>279</v>
      </c>
      <c r="J3646" s="16"/>
      <c r="K3646" s="16"/>
      <c r="L3646" s="16"/>
      <c r="M3646" s="16"/>
      <c r="N3646" s="16"/>
      <c r="O3646" s="16"/>
      <c r="P3646" s="16"/>
    </row>
    <row r="3647" spans="1:16" ht="14.4" x14ac:dyDescent="0.3">
      <c r="A3647" s="14">
        <f>MAX($A$2:A3646)+1</f>
        <v>1636</v>
      </c>
      <c r="B3647" s="14">
        <v>349201</v>
      </c>
      <c r="C3647" s="14" t="s">
        <v>1371</v>
      </c>
      <c r="D3647" s="14" t="s">
        <v>32</v>
      </c>
      <c r="E3647" s="14" t="s">
        <v>24</v>
      </c>
      <c r="F3647" s="14">
        <v>2</v>
      </c>
      <c r="G3647" s="14">
        <v>3</v>
      </c>
      <c r="H3647" s="14" t="s">
        <v>65</v>
      </c>
      <c r="I3647" s="15" t="s">
        <v>63</v>
      </c>
      <c r="J3647" s="16" t="s">
        <v>3081</v>
      </c>
      <c r="K3647" s="16">
        <v>157</v>
      </c>
      <c r="L3647" s="16">
        <v>75</v>
      </c>
      <c r="M3647" s="16">
        <v>75</v>
      </c>
      <c r="N3647" s="16">
        <v>56</v>
      </c>
      <c r="O3647" s="16">
        <v>158</v>
      </c>
      <c r="P3647" s="16">
        <v>66</v>
      </c>
    </row>
    <row r="3648" spans="1:16" ht="14.4" x14ac:dyDescent="0.3">
      <c r="A3648" s="17"/>
      <c r="B3648" s="17"/>
      <c r="C3648" s="17"/>
      <c r="D3648" s="17"/>
      <c r="E3648" s="17"/>
      <c r="F3648" s="17"/>
      <c r="G3648" s="17"/>
      <c r="H3648" s="17"/>
      <c r="I3648" s="15" t="s">
        <v>36</v>
      </c>
      <c r="J3648" s="16"/>
      <c r="K3648" s="16"/>
      <c r="L3648" s="16"/>
      <c r="M3648" s="16"/>
      <c r="N3648" s="16"/>
      <c r="O3648" s="16"/>
      <c r="P3648" s="16"/>
    </row>
    <row r="3649" spans="1:16" ht="14.4" x14ac:dyDescent="0.3">
      <c r="A3649" s="17"/>
      <c r="B3649" s="17"/>
      <c r="C3649" s="17"/>
      <c r="D3649" s="17"/>
      <c r="E3649" s="17"/>
      <c r="F3649" s="17"/>
      <c r="G3649" s="17"/>
      <c r="H3649" s="17"/>
      <c r="I3649" s="15" t="s">
        <v>66</v>
      </c>
      <c r="J3649" s="16"/>
      <c r="K3649" s="16"/>
      <c r="L3649" s="16"/>
      <c r="M3649" s="16"/>
      <c r="N3649" s="16"/>
      <c r="O3649" s="16"/>
      <c r="P3649" s="16"/>
    </row>
    <row r="3650" spans="1:16" ht="14.4" x14ac:dyDescent="0.3">
      <c r="A3650" s="14">
        <f>MAX($A$2:A3649)+1</f>
        <v>1637</v>
      </c>
      <c r="B3650" s="14">
        <v>2165301</v>
      </c>
      <c r="C3650" s="14" t="s">
        <v>3082</v>
      </c>
      <c r="D3650" s="14" t="s">
        <v>32</v>
      </c>
      <c r="E3650" s="14" t="s">
        <v>24</v>
      </c>
      <c r="F3650" s="14">
        <v>4</v>
      </c>
      <c r="G3650" s="14">
        <v>3</v>
      </c>
      <c r="H3650" s="14" t="s">
        <v>39</v>
      </c>
      <c r="I3650" s="15" t="s">
        <v>40</v>
      </c>
      <c r="J3650" s="16" t="s">
        <v>3083</v>
      </c>
      <c r="K3650" s="16">
        <v>80</v>
      </c>
      <c r="L3650" s="16">
        <v>70</v>
      </c>
      <c r="M3650" s="16">
        <v>80</v>
      </c>
      <c r="N3650" s="16">
        <v>13</v>
      </c>
      <c r="O3650" s="16">
        <v>80</v>
      </c>
      <c r="P3650" s="16">
        <v>3</v>
      </c>
    </row>
    <row r="3651" spans="1:16" ht="14.4" x14ac:dyDescent="0.3">
      <c r="A3651" s="17"/>
      <c r="B3651" s="17"/>
      <c r="C3651" s="17"/>
      <c r="D3651" s="17"/>
      <c r="E3651" s="17"/>
      <c r="F3651" s="17"/>
      <c r="G3651" s="17"/>
      <c r="H3651" s="17"/>
      <c r="I3651" s="15" t="s">
        <v>219</v>
      </c>
      <c r="J3651" s="16"/>
      <c r="K3651" s="16"/>
      <c r="L3651" s="16"/>
      <c r="M3651" s="16"/>
      <c r="N3651" s="16"/>
      <c r="O3651" s="16"/>
      <c r="P3651" s="16"/>
    </row>
    <row r="3652" spans="1:16" ht="14.4" x14ac:dyDescent="0.3">
      <c r="A3652" s="17"/>
      <c r="B3652" s="17"/>
      <c r="C3652" s="17"/>
      <c r="D3652" s="17"/>
      <c r="E3652" s="17"/>
      <c r="F3652" s="17"/>
      <c r="G3652" s="17"/>
      <c r="H3652" s="17"/>
      <c r="I3652" s="15" t="s">
        <v>43</v>
      </c>
      <c r="J3652" s="16"/>
      <c r="K3652" s="16"/>
      <c r="L3652" s="16"/>
      <c r="M3652" s="16"/>
      <c r="N3652" s="16"/>
      <c r="O3652" s="16"/>
      <c r="P3652" s="16"/>
    </row>
    <row r="3653" spans="1:16" ht="14.4" x14ac:dyDescent="0.3">
      <c r="A3653" s="14">
        <f>MAX($A$2:A3652)+1</f>
        <v>1638</v>
      </c>
      <c r="B3653" s="14">
        <v>1934201</v>
      </c>
      <c r="C3653" s="14" t="s">
        <v>3084</v>
      </c>
      <c r="D3653" s="14" t="s">
        <v>17</v>
      </c>
      <c r="E3653" s="14" t="s">
        <v>24</v>
      </c>
      <c r="F3653" s="14">
        <v>4</v>
      </c>
      <c r="G3653" s="14">
        <v>3</v>
      </c>
      <c r="H3653" s="14" t="s">
        <v>966</v>
      </c>
      <c r="I3653" s="15" t="s">
        <v>411</v>
      </c>
      <c r="J3653" s="16" t="s">
        <v>3085</v>
      </c>
      <c r="K3653" s="16">
        <v>119</v>
      </c>
      <c r="L3653" s="16">
        <v>80</v>
      </c>
      <c r="M3653" s="16">
        <v>91</v>
      </c>
      <c r="N3653" s="16">
        <v>65</v>
      </c>
      <c r="O3653" s="16">
        <v>162</v>
      </c>
      <c r="P3653" s="16">
        <v>33</v>
      </c>
    </row>
    <row r="3654" spans="1:16" ht="14.4" x14ac:dyDescent="0.3">
      <c r="A3654" s="17"/>
      <c r="B3654" s="17"/>
      <c r="C3654" s="17"/>
      <c r="D3654" s="17"/>
      <c r="E3654" s="17"/>
      <c r="F3654" s="17"/>
      <c r="G3654" s="17"/>
      <c r="H3654" s="17"/>
      <c r="I3654" s="15" t="s">
        <v>36</v>
      </c>
      <c r="J3654" s="16"/>
      <c r="K3654" s="16"/>
      <c r="L3654" s="16"/>
      <c r="M3654" s="16"/>
      <c r="N3654" s="16"/>
      <c r="O3654" s="16"/>
      <c r="P3654" s="16"/>
    </row>
    <row r="3655" spans="1:16" ht="14.4" x14ac:dyDescent="0.3">
      <c r="A3655" s="17"/>
      <c r="B3655" s="17"/>
      <c r="C3655" s="17"/>
      <c r="D3655" s="17"/>
      <c r="E3655" s="17"/>
      <c r="F3655" s="17"/>
      <c r="G3655" s="17"/>
      <c r="H3655" s="17"/>
      <c r="I3655" s="15" t="s">
        <v>3086</v>
      </c>
      <c r="J3655" s="16"/>
      <c r="K3655" s="16"/>
      <c r="L3655" s="16"/>
      <c r="M3655" s="16"/>
      <c r="N3655" s="16"/>
      <c r="O3655" s="16"/>
      <c r="P3655" s="16"/>
    </row>
    <row r="3656" spans="1:16" ht="14.4" x14ac:dyDescent="0.3">
      <c r="A3656" s="14">
        <f>MAX($A$2:A3655)+1</f>
        <v>1639</v>
      </c>
      <c r="B3656" s="14">
        <v>117401</v>
      </c>
      <c r="C3656" s="14" t="s">
        <v>481</v>
      </c>
      <c r="D3656" s="14" t="s">
        <v>32</v>
      </c>
      <c r="E3656" s="14" t="s">
        <v>24</v>
      </c>
      <c r="F3656" s="14">
        <v>2</v>
      </c>
      <c r="G3656" s="14">
        <v>1</v>
      </c>
      <c r="H3656" s="14" t="s">
        <v>810</v>
      </c>
      <c r="I3656" s="15" t="s">
        <v>84</v>
      </c>
      <c r="J3656" s="16" t="s">
        <v>3087</v>
      </c>
      <c r="K3656" s="16">
        <v>149</v>
      </c>
      <c r="L3656" s="16">
        <v>76</v>
      </c>
      <c r="M3656" s="16">
        <v>84</v>
      </c>
      <c r="N3656" s="16">
        <v>62</v>
      </c>
      <c r="O3656" s="16">
        <v>158</v>
      </c>
      <c r="P3656" s="16">
        <v>74</v>
      </c>
    </row>
    <row r="3657" spans="1:16" ht="14.4" x14ac:dyDescent="0.3">
      <c r="A3657" s="17"/>
      <c r="B3657" s="17"/>
      <c r="C3657" s="17"/>
      <c r="D3657" s="17"/>
      <c r="E3657" s="17"/>
      <c r="F3657" s="17"/>
      <c r="G3657" s="17"/>
      <c r="H3657" s="17"/>
      <c r="I3657" s="15" t="s">
        <v>36</v>
      </c>
      <c r="J3657" s="16"/>
      <c r="K3657" s="16"/>
      <c r="L3657" s="16"/>
      <c r="M3657" s="16"/>
      <c r="N3657" s="16"/>
      <c r="O3657" s="16"/>
      <c r="P3657" s="16"/>
    </row>
    <row r="3658" spans="1:16" ht="14.4" x14ac:dyDescent="0.3">
      <c r="A3658" s="14">
        <f>MAX($A$2:A3657)+1</f>
        <v>1640</v>
      </c>
      <c r="B3658" s="14">
        <v>756501</v>
      </c>
      <c r="C3658" s="14" t="s">
        <v>3088</v>
      </c>
      <c r="D3658" s="14" t="s">
        <v>32</v>
      </c>
      <c r="E3658" s="14" t="s">
        <v>341</v>
      </c>
      <c r="F3658" s="14">
        <v>11</v>
      </c>
      <c r="G3658" s="14">
        <v>12</v>
      </c>
      <c r="H3658" s="14" t="s">
        <v>19</v>
      </c>
      <c r="I3658" s="15" t="s">
        <v>56</v>
      </c>
      <c r="J3658" s="16" t="s">
        <v>875</v>
      </c>
      <c r="K3658" s="16">
        <v>105</v>
      </c>
      <c r="L3658" s="16">
        <v>64</v>
      </c>
      <c r="M3658" s="16">
        <v>95</v>
      </c>
      <c r="N3658" s="16">
        <v>54</v>
      </c>
      <c r="O3658" s="16">
        <v>162</v>
      </c>
      <c r="P3658" s="16">
        <v>42</v>
      </c>
    </row>
    <row r="3659" spans="1:16" ht="14.4" x14ac:dyDescent="0.3">
      <c r="A3659" s="17"/>
      <c r="B3659" s="17"/>
      <c r="C3659" s="17"/>
      <c r="D3659" s="17"/>
      <c r="E3659" s="17"/>
      <c r="F3659" s="17"/>
      <c r="G3659" s="17"/>
      <c r="H3659" s="17"/>
      <c r="I3659" s="15" t="s">
        <v>411</v>
      </c>
      <c r="J3659" s="16"/>
      <c r="K3659" s="16"/>
      <c r="L3659" s="16"/>
      <c r="M3659" s="16"/>
      <c r="N3659" s="16"/>
      <c r="O3659" s="16"/>
      <c r="P3659" s="16"/>
    </row>
    <row r="3660" spans="1:16" ht="14.4" x14ac:dyDescent="0.3">
      <c r="A3660" s="17"/>
      <c r="B3660" s="17"/>
      <c r="C3660" s="17"/>
      <c r="D3660" s="17"/>
      <c r="E3660" s="17"/>
      <c r="F3660" s="17"/>
      <c r="G3660" s="17"/>
      <c r="H3660" s="17"/>
      <c r="I3660" s="15" t="s">
        <v>30</v>
      </c>
      <c r="J3660" s="16"/>
      <c r="K3660" s="16"/>
      <c r="L3660" s="16"/>
      <c r="M3660" s="16"/>
      <c r="N3660" s="16"/>
      <c r="O3660" s="16"/>
      <c r="P3660" s="16"/>
    </row>
    <row r="3661" spans="1:16" ht="14.4" x14ac:dyDescent="0.3">
      <c r="A3661" s="14">
        <f>MAX($A$2:A3660)+1</f>
        <v>1641</v>
      </c>
      <c r="B3661" s="14">
        <v>407601</v>
      </c>
      <c r="C3661" s="14" t="s">
        <v>3089</v>
      </c>
      <c r="D3661" s="14" t="s">
        <v>17</v>
      </c>
      <c r="E3661" s="14" t="s">
        <v>341</v>
      </c>
      <c r="F3661" s="14">
        <v>11</v>
      </c>
      <c r="G3661" s="14">
        <v>12</v>
      </c>
      <c r="H3661" s="14" t="s">
        <v>19</v>
      </c>
      <c r="I3661" s="15" t="s">
        <v>46</v>
      </c>
      <c r="J3661" s="16" t="s">
        <v>1609</v>
      </c>
      <c r="K3661" s="16">
        <v>80</v>
      </c>
      <c r="L3661" s="16">
        <v>70</v>
      </c>
      <c r="M3661" s="16">
        <v>80</v>
      </c>
      <c r="N3661" s="16">
        <v>61</v>
      </c>
      <c r="O3661" s="16">
        <v>155</v>
      </c>
      <c r="P3661" s="16">
        <v>17</v>
      </c>
    </row>
    <row r="3662" spans="1:16" ht="14.4" x14ac:dyDescent="0.3">
      <c r="A3662" s="17"/>
      <c r="B3662" s="17"/>
      <c r="C3662" s="17"/>
      <c r="D3662" s="17"/>
      <c r="E3662" s="17"/>
      <c r="F3662" s="17"/>
      <c r="G3662" s="17"/>
      <c r="H3662" s="17"/>
      <c r="I3662" s="15" t="s">
        <v>48</v>
      </c>
      <c r="J3662" s="16"/>
      <c r="K3662" s="16"/>
      <c r="L3662" s="16"/>
      <c r="M3662" s="16"/>
      <c r="N3662" s="16"/>
      <c r="O3662" s="16"/>
      <c r="P3662" s="16"/>
    </row>
    <row r="3663" spans="1:16" ht="14.4" x14ac:dyDescent="0.3">
      <c r="A3663" s="14">
        <f>MAX($A$2:A3662)+1</f>
        <v>1642</v>
      </c>
      <c r="B3663" s="14">
        <v>2304501</v>
      </c>
      <c r="C3663" s="14" t="s">
        <v>1805</v>
      </c>
      <c r="D3663" s="14" t="s">
        <v>17</v>
      </c>
      <c r="E3663" s="14" t="s">
        <v>18</v>
      </c>
      <c r="F3663" s="14">
        <v>3</v>
      </c>
      <c r="G3663" s="14">
        <v>8</v>
      </c>
      <c r="H3663" s="14" t="s">
        <v>3090</v>
      </c>
      <c r="I3663" s="15" t="s">
        <v>43</v>
      </c>
      <c r="J3663" s="16" t="s">
        <v>3091</v>
      </c>
      <c r="K3663" s="16">
        <v>80</v>
      </c>
      <c r="L3663" s="16">
        <v>70</v>
      </c>
      <c r="M3663" s="16">
        <v>80</v>
      </c>
      <c r="N3663" s="16">
        <v>11</v>
      </c>
      <c r="O3663" s="16">
        <v>75</v>
      </c>
      <c r="P3663" s="16">
        <v>2</v>
      </c>
    </row>
    <row r="3664" spans="1:16" ht="14.4" x14ac:dyDescent="0.3">
      <c r="A3664" s="17"/>
      <c r="B3664" s="17"/>
      <c r="C3664" s="17"/>
      <c r="D3664" s="17"/>
      <c r="E3664" s="17"/>
      <c r="F3664" s="17"/>
      <c r="G3664" s="17"/>
      <c r="H3664" s="17"/>
      <c r="I3664" s="15" t="s">
        <v>383</v>
      </c>
      <c r="J3664" s="16"/>
      <c r="K3664" s="16"/>
      <c r="L3664" s="16"/>
      <c r="M3664" s="16"/>
      <c r="N3664" s="16"/>
      <c r="O3664" s="16"/>
      <c r="P3664" s="16"/>
    </row>
    <row r="3665" spans="1:16" ht="14.4" x14ac:dyDescent="0.3">
      <c r="A3665" s="17"/>
      <c r="B3665" s="17"/>
      <c r="C3665" s="17"/>
      <c r="D3665" s="17"/>
      <c r="E3665" s="17"/>
      <c r="F3665" s="17"/>
      <c r="G3665" s="17"/>
      <c r="H3665" s="17"/>
      <c r="I3665" s="15" t="s">
        <v>384</v>
      </c>
      <c r="J3665" s="16"/>
      <c r="K3665" s="16"/>
      <c r="L3665" s="16"/>
      <c r="M3665" s="16"/>
      <c r="N3665" s="16"/>
      <c r="O3665" s="16"/>
      <c r="P3665" s="16"/>
    </row>
    <row r="3666" spans="1:16" ht="14.4" x14ac:dyDescent="0.3">
      <c r="A3666" s="14">
        <f>MAX($A$2:A3665)+1</f>
        <v>1643</v>
      </c>
      <c r="B3666" s="14">
        <v>123601</v>
      </c>
      <c r="C3666" s="14" t="s">
        <v>1998</v>
      </c>
      <c r="D3666" s="14" t="s">
        <v>32</v>
      </c>
      <c r="E3666" s="14" t="s">
        <v>24</v>
      </c>
      <c r="F3666" s="14">
        <v>3</v>
      </c>
      <c r="G3666" s="14">
        <v>8</v>
      </c>
      <c r="H3666" s="14" t="s">
        <v>3090</v>
      </c>
      <c r="I3666" s="15" t="s">
        <v>277</v>
      </c>
      <c r="J3666" s="16" t="s">
        <v>3092</v>
      </c>
      <c r="K3666" s="16">
        <v>80</v>
      </c>
      <c r="L3666" s="16">
        <v>70</v>
      </c>
      <c r="M3666" s="16">
        <v>80</v>
      </c>
      <c r="N3666" s="16">
        <v>19</v>
      </c>
      <c r="O3666" s="16">
        <v>120</v>
      </c>
      <c r="P3666" s="16">
        <v>7</v>
      </c>
    </row>
    <row r="3667" spans="1:16" ht="14.4" x14ac:dyDescent="0.3">
      <c r="A3667" s="17"/>
      <c r="B3667" s="17"/>
      <c r="C3667" s="17"/>
      <c r="D3667" s="17"/>
      <c r="E3667" s="17"/>
      <c r="F3667" s="17"/>
      <c r="G3667" s="17"/>
      <c r="H3667" s="17"/>
      <c r="I3667" s="15" t="s">
        <v>278</v>
      </c>
      <c r="J3667" s="16"/>
      <c r="K3667" s="16"/>
      <c r="L3667" s="16"/>
      <c r="M3667" s="16"/>
      <c r="N3667" s="16"/>
      <c r="O3667" s="16"/>
      <c r="P3667" s="16"/>
    </row>
    <row r="3668" spans="1:16" ht="14.4" x14ac:dyDescent="0.3">
      <c r="A3668" s="17"/>
      <c r="B3668" s="17"/>
      <c r="C3668" s="17"/>
      <c r="D3668" s="17"/>
      <c r="E3668" s="17"/>
      <c r="F3668" s="17"/>
      <c r="G3668" s="17"/>
      <c r="H3668" s="17"/>
      <c r="I3668" s="15" t="s">
        <v>384</v>
      </c>
      <c r="J3668" s="16"/>
      <c r="K3668" s="16"/>
      <c r="L3668" s="16"/>
      <c r="M3668" s="16"/>
      <c r="N3668" s="16"/>
      <c r="O3668" s="16"/>
      <c r="P3668" s="16"/>
    </row>
    <row r="3669" spans="1:16" ht="14.4" x14ac:dyDescent="0.3">
      <c r="A3669" s="14">
        <f>MAX($A$2:A3668)+1</f>
        <v>1644</v>
      </c>
      <c r="B3669" s="14">
        <v>246901</v>
      </c>
      <c r="C3669" s="14" t="s">
        <v>3093</v>
      </c>
      <c r="D3669" s="14" t="s">
        <v>32</v>
      </c>
      <c r="E3669" s="14" t="s">
        <v>24</v>
      </c>
      <c r="F3669" s="14">
        <v>3</v>
      </c>
      <c r="G3669" s="14">
        <v>8</v>
      </c>
      <c r="H3669" s="18" t="s">
        <v>100</v>
      </c>
      <c r="I3669" s="15" t="s">
        <v>114</v>
      </c>
      <c r="J3669" s="16" t="s">
        <v>3094</v>
      </c>
      <c r="K3669" s="16">
        <v>169</v>
      </c>
      <c r="L3669" s="16">
        <v>97</v>
      </c>
      <c r="M3669" s="16">
        <v>90</v>
      </c>
      <c r="N3669" s="16">
        <v>75</v>
      </c>
      <c r="O3669" s="16">
        <v>160</v>
      </c>
      <c r="P3669" s="16">
        <v>67</v>
      </c>
    </row>
    <row r="3670" spans="1:16" ht="14.4" x14ac:dyDescent="0.3">
      <c r="A3670" s="17"/>
      <c r="B3670" s="17"/>
      <c r="C3670" s="17"/>
      <c r="D3670" s="17"/>
      <c r="E3670" s="17"/>
      <c r="F3670" s="17"/>
      <c r="G3670" s="17"/>
      <c r="H3670" s="18" t="s">
        <v>72</v>
      </c>
      <c r="I3670" s="15" t="s">
        <v>230</v>
      </c>
      <c r="J3670" s="16"/>
      <c r="K3670" s="16"/>
      <c r="L3670" s="16"/>
      <c r="M3670" s="16"/>
      <c r="N3670" s="16"/>
      <c r="O3670" s="16"/>
      <c r="P3670" s="16"/>
    </row>
    <row r="3671" spans="1:16" ht="14.4" x14ac:dyDescent="0.3">
      <c r="A3671" s="17"/>
      <c r="B3671" s="17"/>
      <c r="C3671" s="17"/>
      <c r="D3671" s="17"/>
      <c r="E3671" s="17"/>
      <c r="F3671" s="17"/>
      <c r="G3671" s="17"/>
      <c r="H3671" s="18"/>
      <c r="I3671" s="15" t="s">
        <v>180</v>
      </c>
      <c r="J3671" s="16"/>
      <c r="K3671" s="16"/>
      <c r="L3671" s="16"/>
      <c r="M3671" s="16"/>
      <c r="N3671" s="16"/>
      <c r="O3671" s="16"/>
      <c r="P3671" s="16"/>
    </row>
    <row r="3672" spans="1:16" ht="14.4" x14ac:dyDescent="0.3">
      <c r="A3672" s="17"/>
      <c r="B3672" s="17"/>
      <c r="C3672" s="17"/>
      <c r="D3672" s="17"/>
      <c r="E3672" s="17"/>
      <c r="F3672" s="17"/>
      <c r="G3672" s="17"/>
      <c r="H3672" s="18"/>
      <c r="I3672" s="15" t="s">
        <v>106</v>
      </c>
      <c r="J3672" s="16"/>
      <c r="K3672" s="16"/>
      <c r="L3672" s="16"/>
      <c r="M3672" s="16"/>
      <c r="N3672" s="16"/>
      <c r="O3672" s="16"/>
      <c r="P3672" s="16"/>
    </row>
    <row r="3673" spans="1:16" ht="14.4" x14ac:dyDescent="0.3">
      <c r="A3673" s="14">
        <f>MAX($A$2:A3672)+1</f>
        <v>1645</v>
      </c>
      <c r="B3673" s="19">
        <v>293352734</v>
      </c>
      <c r="C3673" s="14" t="s">
        <v>1278</v>
      </c>
      <c r="D3673" s="14" t="s">
        <v>32</v>
      </c>
      <c r="E3673" s="14" t="s">
        <v>24</v>
      </c>
      <c r="F3673" s="14">
        <v>3</v>
      </c>
      <c r="G3673" s="14">
        <v>5</v>
      </c>
      <c r="H3673" s="18" t="s">
        <v>19</v>
      </c>
      <c r="I3673" s="15" t="s">
        <v>40</v>
      </c>
      <c r="J3673" s="16" t="s">
        <v>3095</v>
      </c>
      <c r="K3673" s="16">
        <v>80</v>
      </c>
      <c r="L3673" s="16">
        <v>70</v>
      </c>
      <c r="M3673" s="16">
        <v>80</v>
      </c>
      <c r="N3673" s="16">
        <v>11</v>
      </c>
      <c r="O3673" s="16">
        <v>85</v>
      </c>
      <c r="P3673" s="16">
        <v>2</v>
      </c>
    </row>
    <row r="3674" spans="1:16" ht="14.4" x14ac:dyDescent="0.3">
      <c r="A3674" s="17"/>
      <c r="B3674" s="17"/>
      <c r="C3674" s="17"/>
      <c r="D3674" s="17"/>
      <c r="E3674" s="17"/>
      <c r="F3674" s="17"/>
      <c r="G3674" s="17"/>
      <c r="H3674" s="18" t="s">
        <v>157</v>
      </c>
      <c r="I3674" s="15" t="s">
        <v>42</v>
      </c>
      <c r="J3674" s="16"/>
      <c r="K3674" s="16"/>
      <c r="L3674" s="16"/>
      <c r="M3674" s="16"/>
      <c r="N3674" s="16"/>
      <c r="O3674" s="16"/>
      <c r="P3674" s="16"/>
    </row>
    <row r="3675" spans="1:16" ht="14.4" x14ac:dyDescent="0.3">
      <c r="A3675" s="17"/>
      <c r="B3675" s="17"/>
      <c r="C3675" s="17"/>
      <c r="D3675" s="17"/>
      <c r="E3675" s="17"/>
      <c r="F3675" s="17"/>
      <c r="G3675" s="17"/>
      <c r="H3675" s="18"/>
      <c r="I3675" s="15" t="s">
        <v>43</v>
      </c>
      <c r="J3675" s="16"/>
      <c r="K3675" s="16"/>
      <c r="L3675" s="16"/>
      <c r="M3675" s="16"/>
      <c r="N3675" s="16"/>
      <c r="O3675" s="16"/>
      <c r="P3675" s="16"/>
    </row>
    <row r="3676" spans="1:16" ht="14.4" x14ac:dyDescent="0.3">
      <c r="A3676" s="17"/>
      <c r="B3676" s="17"/>
      <c r="C3676" s="17"/>
      <c r="D3676" s="17"/>
      <c r="E3676" s="17"/>
      <c r="F3676" s="17"/>
      <c r="G3676" s="17"/>
      <c r="H3676" s="18"/>
      <c r="I3676" s="15" t="s">
        <v>383</v>
      </c>
      <c r="J3676" s="16"/>
      <c r="K3676" s="16"/>
      <c r="L3676" s="16"/>
      <c r="M3676" s="16"/>
      <c r="N3676" s="16"/>
      <c r="O3676" s="16"/>
      <c r="P3676" s="16"/>
    </row>
    <row r="3677" spans="1:16" ht="14.4" x14ac:dyDescent="0.3">
      <c r="A3677" s="17"/>
      <c r="B3677" s="17"/>
      <c r="C3677" s="17"/>
      <c r="D3677" s="17"/>
      <c r="E3677" s="17"/>
      <c r="F3677" s="17"/>
      <c r="G3677" s="17"/>
      <c r="H3677" s="18"/>
      <c r="I3677" s="15" t="s">
        <v>1829</v>
      </c>
      <c r="J3677" s="16"/>
      <c r="K3677" s="16"/>
      <c r="L3677" s="16"/>
      <c r="M3677" s="16"/>
      <c r="N3677" s="16"/>
      <c r="O3677" s="16"/>
      <c r="P3677" s="16"/>
    </row>
    <row r="3678" spans="1:16" ht="14.4" x14ac:dyDescent="0.3">
      <c r="A3678" s="14">
        <f>MAX($A$2:A3677)+1</f>
        <v>1646</v>
      </c>
      <c r="B3678" s="14">
        <v>229101</v>
      </c>
      <c r="C3678" s="14" t="s">
        <v>3096</v>
      </c>
      <c r="D3678" s="14" t="s">
        <v>32</v>
      </c>
      <c r="E3678" s="14" t="s">
        <v>96</v>
      </c>
      <c r="F3678" s="14">
        <v>5</v>
      </c>
      <c r="G3678" s="14">
        <v>10</v>
      </c>
      <c r="H3678" s="18" t="s">
        <v>39</v>
      </c>
      <c r="I3678" s="15" t="s">
        <v>59</v>
      </c>
      <c r="J3678" s="16" t="s">
        <v>3097</v>
      </c>
      <c r="K3678" s="16">
        <v>203</v>
      </c>
      <c r="L3678" s="16">
        <v>99</v>
      </c>
      <c r="M3678" s="16">
        <v>123</v>
      </c>
      <c r="N3678" s="16">
        <v>56</v>
      </c>
      <c r="O3678" s="16">
        <v>158</v>
      </c>
      <c r="P3678" s="16">
        <v>54</v>
      </c>
    </row>
    <row r="3679" spans="1:16" ht="14.4" x14ac:dyDescent="0.3">
      <c r="A3679" s="17"/>
      <c r="B3679" s="17"/>
      <c r="C3679" s="17"/>
      <c r="D3679" s="17"/>
      <c r="E3679" s="17"/>
      <c r="F3679" s="17"/>
      <c r="G3679" s="17"/>
      <c r="H3679" s="18" t="s">
        <v>72</v>
      </c>
      <c r="I3679" s="15" t="s">
        <v>46</v>
      </c>
      <c r="J3679" s="16"/>
      <c r="K3679" s="16"/>
      <c r="L3679" s="16"/>
      <c r="M3679" s="16"/>
      <c r="N3679" s="16"/>
      <c r="O3679" s="16"/>
      <c r="P3679" s="16"/>
    </row>
    <row r="3680" spans="1:16" ht="14.4" x14ac:dyDescent="0.3">
      <c r="A3680" s="17"/>
      <c r="B3680" s="17"/>
      <c r="C3680" s="17"/>
      <c r="D3680" s="17"/>
      <c r="E3680" s="17"/>
      <c r="F3680" s="17"/>
      <c r="G3680" s="17"/>
      <c r="H3680" s="18"/>
      <c r="I3680" s="15" t="s">
        <v>73</v>
      </c>
      <c r="J3680" s="16"/>
      <c r="K3680" s="16"/>
      <c r="L3680" s="16"/>
      <c r="M3680" s="16"/>
      <c r="N3680" s="16"/>
      <c r="O3680" s="16"/>
      <c r="P3680" s="16"/>
    </row>
    <row r="3681" spans="1:16" ht="14.4" x14ac:dyDescent="0.3">
      <c r="A3681" s="14">
        <f>MAX($A$2:A3680)+1</f>
        <v>1647</v>
      </c>
      <c r="B3681" s="19">
        <v>284340013</v>
      </c>
      <c r="C3681" s="14" t="s">
        <v>3098</v>
      </c>
      <c r="D3681" s="14" t="s">
        <v>32</v>
      </c>
      <c r="E3681" s="14" t="s">
        <v>24</v>
      </c>
      <c r="F3681" s="14">
        <v>7</v>
      </c>
      <c r="G3681" s="14">
        <v>2</v>
      </c>
      <c r="H3681" s="14" t="s">
        <v>166</v>
      </c>
      <c r="I3681" s="15" t="s">
        <v>54</v>
      </c>
      <c r="J3681" s="16" t="s">
        <v>3099</v>
      </c>
      <c r="K3681" s="16">
        <v>159</v>
      </c>
      <c r="L3681" s="16">
        <v>82</v>
      </c>
      <c r="M3681" s="16">
        <v>61</v>
      </c>
      <c r="N3681" s="16">
        <v>62</v>
      </c>
      <c r="O3681" s="16">
        <v>159</v>
      </c>
      <c r="P3681" s="16">
        <v>53</v>
      </c>
    </row>
    <row r="3682" spans="1:16" ht="14.4" x14ac:dyDescent="0.3">
      <c r="A3682" s="17"/>
      <c r="B3682" s="17"/>
      <c r="C3682" s="17"/>
      <c r="D3682" s="17"/>
      <c r="E3682" s="17"/>
      <c r="F3682" s="17"/>
      <c r="G3682" s="17"/>
      <c r="H3682" s="17"/>
      <c r="I3682" s="15" t="s">
        <v>167</v>
      </c>
      <c r="J3682" s="16"/>
      <c r="K3682" s="16"/>
      <c r="L3682" s="16"/>
      <c r="M3682" s="16"/>
      <c r="N3682" s="16"/>
      <c r="O3682" s="16"/>
      <c r="P3682" s="16"/>
    </row>
    <row r="3683" spans="1:16" ht="14.4" x14ac:dyDescent="0.3">
      <c r="A3683" s="14">
        <f>MAX($A$2:A3682)+1</f>
        <v>1648</v>
      </c>
      <c r="B3683" s="19">
        <v>291952347</v>
      </c>
      <c r="C3683" s="14" t="s">
        <v>3100</v>
      </c>
      <c r="D3683" s="14" t="s">
        <v>32</v>
      </c>
      <c r="E3683" s="14" t="s">
        <v>693</v>
      </c>
      <c r="F3683" s="14">
        <v>1</v>
      </c>
      <c r="G3683" s="14">
        <v>2</v>
      </c>
      <c r="H3683" s="14" t="s">
        <v>19</v>
      </c>
      <c r="I3683" s="15" t="s">
        <v>59</v>
      </c>
      <c r="J3683" s="16" t="s">
        <v>2474</v>
      </c>
      <c r="K3683" s="16">
        <v>127</v>
      </c>
      <c r="L3683" s="16">
        <v>86</v>
      </c>
      <c r="M3683" s="16">
        <v>84</v>
      </c>
      <c r="N3683" s="16">
        <v>65</v>
      </c>
      <c r="O3683" s="16">
        <v>158</v>
      </c>
      <c r="P3683" s="16">
        <v>49</v>
      </c>
    </row>
    <row r="3684" spans="1:16" ht="14.4" x14ac:dyDescent="0.3">
      <c r="A3684" s="17"/>
      <c r="B3684" s="17"/>
      <c r="C3684" s="17"/>
      <c r="D3684" s="17"/>
      <c r="E3684" s="17"/>
      <c r="F3684" s="17"/>
      <c r="G3684" s="17"/>
      <c r="H3684" s="17"/>
      <c r="I3684" s="15" t="s">
        <v>46</v>
      </c>
      <c r="J3684" s="16"/>
      <c r="K3684" s="16"/>
      <c r="L3684" s="16"/>
      <c r="M3684" s="16"/>
      <c r="N3684" s="16"/>
      <c r="O3684" s="16"/>
      <c r="P3684" s="16"/>
    </row>
    <row r="3685" spans="1:16" ht="14.4" x14ac:dyDescent="0.3">
      <c r="A3685" s="17"/>
      <c r="B3685" s="17"/>
      <c r="C3685" s="17"/>
      <c r="D3685" s="17"/>
      <c r="E3685" s="17"/>
      <c r="F3685" s="17"/>
      <c r="G3685" s="17"/>
      <c r="H3685" s="17"/>
      <c r="I3685" s="15" t="s">
        <v>48</v>
      </c>
      <c r="J3685" s="16"/>
      <c r="K3685" s="16"/>
      <c r="L3685" s="16"/>
      <c r="M3685" s="16"/>
      <c r="N3685" s="16"/>
      <c r="O3685" s="16"/>
      <c r="P3685" s="16"/>
    </row>
    <row r="3686" spans="1:16" ht="14.4" x14ac:dyDescent="0.3">
      <c r="A3686" s="14">
        <f>MAX($A$2:A3685)+1</f>
        <v>1649</v>
      </c>
      <c r="B3686" s="14">
        <v>443501</v>
      </c>
      <c r="C3686" s="14" t="s">
        <v>2801</v>
      </c>
      <c r="D3686" s="14" t="s">
        <v>17</v>
      </c>
      <c r="E3686" s="14" t="s">
        <v>18</v>
      </c>
      <c r="F3686" s="14">
        <v>4</v>
      </c>
      <c r="G3686" s="14">
        <v>11</v>
      </c>
      <c r="H3686" s="14" t="s">
        <v>19</v>
      </c>
      <c r="I3686" s="15" t="s">
        <v>275</v>
      </c>
      <c r="J3686" s="16" t="s">
        <v>192</v>
      </c>
      <c r="K3686" s="16">
        <v>80</v>
      </c>
      <c r="L3686" s="16">
        <v>70</v>
      </c>
      <c r="M3686" s="16">
        <v>80</v>
      </c>
      <c r="N3686" s="16">
        <v>23</v>
      </c>
      <c r="O3686" s="16">
        <v>110</v>
      </c>
      <c r="P3686" s="16">
        <v>7</v>
      </c>
    </row>
    <row r="3687" spans="1:16" ht="14.4" x14ac:dyDescent="0.3">
      <c r="A3687" s="17"/>
      <c r="B3687" s="17"/>
      <c r="C3687" s="17"/>
      <c r="D3687" s="17"/>
      <c r="E3687" s="17"/>
      <c r="F3687" s="17"/>
      <c r="G3687" s="17"/>
      <c r="H3687" s="17"/>
      <c r="I3687" s="15" t="s">
        <v>366</v>
      </c>
      <c r="J3687" s="16"/>
      <c r="K3687" s="16"/>
      <c r="L3687" s="16"/>
      <c r="M3687" s="16"/>
      <c r="N3687" s="16"/>
      <c r="O3687" s="16"/>
      <c r="P3687" s="16"/>
    </row>
    <row r="3688" spans="1:16" ht="14.4" x14ac:dyDescent="0.3">
      <c r="A3688" s="14">
        <f>MAX($A$2:A3687)+1</f>
        <v>1650</v>
      </c>
      <c r="B3688" s="14">
        <v>1863301</v>
      </c>
      <c r="C3688" s="14" t="s">
        <v>3101</v>
      </c>
      <c r="D3688" s="14" t="s">
        <v>17</v>
      </c>
      <c r="E3688" s="14" t="s">
        <v>24</v>
      </c>
      <c r="F3688" s="14">
        <v>4</v>
      </c>
      <c r="G3688" s="14">
        <v>10</v>
      </c>
      <c r="H3688" s="14" t="s">
        <v>166</v>
      </c>
      <c r="I3688" s="15" t="s">
        <v>135</v>
      </c>
      <c r="J3688" s="16" t="s">
        <v>3102</v>
      </c>
      <c r="K3688" s="16">
        <v>165</v>
      </c>
      <c r="L3688" s="16">
        <v>91</v>
      </c>
      <c r="M3688" s="16">
        <v>96</v>
      </c>
      <c r="N3688" s="16">
        <v>88</v>
      </c>
      <c r="O3688" s="16">
        <v>168</v>
      </c>
      <c r="P3688" s="16">
        <v>54</v>
      </c>
    </row>
    <row r="3689" spans="1:16" ht="14.4" x14ac:dyDescent="0.3">
      <c r="A3689" s="17"/>
      <c r="B3689" s="17"/>
      <c r="C3689" s="17"/>
      <c r="D3689" s="17"/>
      <c r="E3689" s="17"/>
      <c r="F3689" s="17"/>
      <c r="G3689" s="17"/>
      <c r="H3689" s="17"/>
      <c r="I3689" s="15" t="s">
        <v>36</v>
      </c>
      <c r="J3689" s="16"/>
      <c r="K3689" s="16"/>
      <c r="L3689" s="16"/>
      <c r="M3689" s="16"/>
      <c r="N3689" s="16"/>
      <c r="O3689" s="16"/>
      <c r="P3689" s="16"/>
    </row>
    <row r="3690" spans="1:16" ht="14.4" x14ac:dyDescent="0.3">
      <c r="A3690" s="14">
        <f>MAX($A$2:A3689)+1</f>
        <v>1651</v>
      </c>
      <c r="B3690" s="14">
        <v>288001</v>
      </c>
      <c r="C3690" s="14" t="s">
        <v>1991</v>
      </c>
      <c r="D3690" s="14" t="s">
        <v>17</v>
      </c>
      <c r="E3690" s="14" t="s">
        <v>96</v>
      </c>
      <c r="F3690" s="14">
        <v>6</v>
      </c>
      <c r="G3690" s="14">
        <v>4</v>
      </c>
      <c r="H3690" s="14" t="s">
        <v>544</v>
      </c>
      <c r="I3690" s="15" t="s">
        <v>3103</v>
      </c>
      <c r="J3690" s="16" t="s">
        <v>3104</v>
      </c>
      <c r="K3690" s="16">
        <v>80</v>
      </c>
      <c r="L3690" s="16">
        <v>70</v>
      </c>
      <c r="M3690" s="16">
        <v>80</v>
      </c>
      <c r="N3690" s="16">
        <v>31</v>
      </c>
      <c r="O3690" s="16">
        <v>120</v>
      </c>
      <c r="P3690" s="16">
        <v>11</v>
      </c>
    </row>
    <row r="3691" spans="1:16" ht="14.4" x14ac:dyDescent="0.3">
      <c r="A3691" s="17"/>
      <c r="B3691" s="17"/>
      <c r="C3691" s="17"/>
      <c r="D3691" s="17"/>
      <c r="E3691" s="17"/>
      <c r="F3691" s="17"/>
      <c r="G3691" s="17"/>
      <c r="H3691" s="17"/>
      <c r="I3691" s="15" t="s">
        <v>279</v>
      </c>
      <c r="J3691" s="16"/>
      <c r="K3691" s="16"/>
      <c r="L3691" s="16"/>
      <c r="M3691" s="16"/>
      <c r="N3691" s="16"/>
      <c r="O3691" s="16"/>
      <c r="P3691" s="16"/>
    </row>
    <row r="3692" spans="1:16" ht="14.4" x14ac:dyDescent="0.3">
      <c r="A3692" s="14">
        <f>MAX($A$2:A3691)+1</f>
        <v>1652</v>
      </c>
      <c r="B3692" s="19">
        <v>299911104</v>
      </c>
      <c r="C3692" s="14" t="s">
        <v>3105</v>
      </c>
      <c r="D3692" s="14" t="s">
        <v>17</v>
      </c>
      <c r="E3692" s="14" t="s">
        <v>24</v>
      </c>
      <c r="F3692" s="14">
        <v>3</v>
      </c>
      <c r="G3692" s="14">
        <v>3</v>
      </c>
      <c r="H3692" s="14" t="s">
        <v>39</v>
      </c>
      <c r="I3692" s="15" t="s">
        <v>59</v>
      </c>
      <c r="J3692" s="16" t="s">
        <v>3106</v>
      </c>
      <c r="K3692" s="16">
        <v>118</v>
      </c>
      <c r="L3692" s="16">
        <v>75</v>
      </c>
      <c r="M3692" s="16">
        <v>108</v>
      </c>
      <c r="N3692" s="16">
        <v>62</v>
      </c>
      <c r="O3692" s="16">
        <v>163</v>
      </c>
      <c r="P3692" s="16">
        <v>37</v>
      </c>
    </row>
    <row r="3693" spans="1:16" ht="14.4" x14ac:dyDescent="0.3">
      <c r="A3693" s="17"/>
      <c r="B3693" s="17"/>
      <c r="C3693" s="17"/>
      <c r="D3693" s="17"/>
      <c r="E3693" s="17"/>
      <c r="F3693" s="17"/>
      <c r="G3693" s="17"/>
      <c r="H3693" s="17"/>
      <c r="I3693" s="15" t="s">
        <v>46</v>
      </c>
      <c r="J3693" s="16"/>
      <c r="K3693" s="16"/>
      <c r="L3693" s="16"/>
      <c r="M3693" s="16"/>
      <c r="N3693" s="16"/>
      <c r="O3693" s="16"/>
      <c r="P3693" s="16"/>
    </row>
    <row r="3694" spans="1:16" ht="14.4" x14ac:dyDescent="0.3">
      <c r="A3694" s="17"/>
      <c r="B3694" s="17"/>
      <c r="C3694" s="17"/>
      <c r="D3694" s="17"/>
      <c r="E3694" s="17"/>
      <c r="F3694" s="17"/>
      <c r="G3694" s="17"/>
      <c r="H3694" s="17"/>
      <c r="I3694" s="15" t="s">
        <v>60</v>
      </c>
      <c r="J3694" s="16"/>
      <c r="K3694" s="16"/>
      <c r="L3694" s="16"/>
      <c r="M3694" s="16"/>
      <c r="N3694" s="16"/>
      <c r="O3694" s="16"/>
      <c r="P3694" s="16"/>
    </row>
    <row r="3695" spans="1:16" ht="14.4" x14ac:dyDescent="0.3">
      <c r="A3695" s="14">
        <f>MAX($A$2:A3694)+1</f>
        <v>1653</v>
      </c>
      <c r="B3695" s="14">
        <v>199901</v>
      </c>
      <c r="C3695" s="14" t="s">
        <v>3107</v>
      </c>
      <c r="D3695" s="14" t="s">
        <v>17</v>
      </c>
      <c r="E3695" s="14" t="s">
        <v>490</v>
      </c>
      <c r="F3695" s="14">
        <v>4</v>
      </c>
      <c r="G3695" s="14">
        <v>4</v>
      </c>
      <c r="H3695" s="14" t="s">
        <v>19</v>
      </c>
      <c r="I3695" s="15" t="s">
        <v>34</v>
      </c>
      <c r="J3695" s="16" t="s">
        <v>3108</v>
      </c>
      <c r="K3695" s="16">
        <v>80</v>
      </c>
      <c r="L3695" s="16">
        <v>70</v>
      </c>
      <c r="M3695" s="16">
        <v>80</v>
      </c>
      <c r="N3695" s="16">
        <v>46</v>
      </c>
      <c r="O3695" s="16">
        <v>125</v>
      </c>
      <c r="P3695" s="16">
        <v>13</v>
      </c>
    </row>
    <row r="3696" spans="1:16" ht="14.4" x14ac:dyDescent="0.3">
      <c r="A3696" s="17"/>
      <c r="B3696" s="17"/>
      <c r="C3696" s="17"/>
      <c r="D3696" s="17"/>
      <c r="E3696" s="17"/>
      <c r="F3696" s="17"/>
      <c r="G3696" s="17"/>
      <c r="H3696" s="17"/>
      <c r="I3696" s="15" t="s">
        <v>36</v>
      </c>
      <c r="J3696" s="16"/>
      <c r="K3696" s="16"/>
      <c r="L3696" s="16"/>
      <c r="M3696" s="16"/>
      <c r="N3696" s="16"/>
      <c r="O3696" s="16"/>
      <c r="P3696" s="16"/>
    </row>
    <row r="3697" spans="1:16" ht="14.4" x14ac:dyDescent="0.3">
      <c r="A3697" s="18">
        <f>MAX($A$2:A3696)+1</f>
        <v>1654</v>
      </c>
      <c r="B3697" s="18">
        <v>237001</v>
      </c>
      <c r="C3697" s="18" t="s">
        <v>3109</v>
      </c>
      <c r="D3697" s="18" t="s">
        <v>32</v>
      </c>
      <c r="E3697" s="18" t="s">
        <v>24</v>
      </c>
      <c r="F3697" s="18">
        <v>5</v>
      </c>
      <c r="G3697" s="18">
        <v>6</v>
      </c>
      <c r="H3697" s="18" t="s">
        <v>19</v>
      </c>
      <c r="I3697" s="15" t="s">
        <v>569</v>
      </c>
      <c r="J3697" s="16" t="s">
        <v>267</v>
      </c>
      <c r="K3697" s="16">
        <v>80</v>
      </c>
      <c r="L3697" s="16">
        <v>70</v>
      </c>
      <c r="M3697" s="16">
        <v>80</v>
      </c>
      <c r="N3697" s="16">
        <v>37</v>
      </c>
      <c r="O3697" s="16">
        <v>110</v>
      </c>
      <c r="P3697" s="16">
        <v>9</v>
      </c>
    </row>
    <row r="3698" spans="1:16" ht="14.4" x14ac:dyDescent="0.3">
      <c r="A3698" s="14">
        <f>MAX($A$2:A3697)+1</f>
        <v>1655</v>
      </c>
      <c r="B3698" s="14">
        <v>694801</v>
      </c>
      <c r="C3698" s="14" t="s">
        <v>2239</v>
      </c>
      <c r="D3698" s="14" t="s">
        <v>32</v>
      </c>
      <c r="E3698" s="14" t="s">
        <v>38</v>
      </c>
      <c r="F3698" s="14">
        <v>8</v>
      </c>
      <c r="G3698" s="14">
        <v>2</v>
      </c>
      <c r="H3698" s="14" t="s">
        <v>19</v>
      </c>
      <c r="I3698" s="15" t="s">
        <v>275</v>
      </c>
      <c r="J3698" s="16" t="s">
        <v>192</v>
      </c>
      <c r="K3698" s="16">
        <v>110</v>
      </c>
      <c r="L3698" s="16">
        <v>78</v>
      </c>
      <c r="M3698" s="16">
        <v>85</v>
      </c>
      <c r="N3698" s="16">
        <v>25</v>
      </c>
      <c r="O3698" s="16">
        <v>134</v>
      </c>
      <c r="P3698" s="16">
        <v>9</v>
      </c>
    </row>
    <row r="3699" spans="1:16" ht="14.4" x14ac:dyDescent="0.3">
      <c r="A3699" s="17"/>
      <c r="B3699" s="17"/>
      <c r="C3699" s="17"/>
      <c r="D3699" s="17"/>
      <c r="E3699" s="17"/>
      <c r="F3699" s="17"/>
      <c r="G3699" s="17"/>
      <c r="H3699" s="17"/>
      <c r="I3699" s="15" t="s">
        <v>366</v>
      </c>
      <c r="J3699" s="16"/>
      <c r="K3699" s="16"/>
      <c r="L3699" s="16"/>
      <c r="M3699" s="16"/>
      <c r="N3699" s="16"/>
      <c r="O3699" s="16"/>
      <c r="P3699" s="16"/>
    </row>
    <row r="3700" spans="1:16" ht="14.4" x14ac:dyDescent="0.3">
      <c r="A3700" s="18">
        <f>MAX($A$2:A3699)+1</f>
        <v>1656</v>
      </c>
      <c r="B3700" s="18">
        <v>1260601</v>
      </c>
      <c r="C3700" s="18" t="s">
        <v>1404</v>
      </c>
      <c r="D3700" s="18" t="s">
        <v>32</v>
      </c>
      <c r="E3700" s="18" t="s">
        <v>38</v>
      </c>
      <c r="F3700" s="18">
        <v>8</v>
      </c>
      <c r="G3700" s="18">
        <v>2</v>
      </c>
      <c r="H3700" s="18" t="s">
        <v>19</v>
      </c>
      <c r="I3700" s="15" t="s">
        <v>90</v>
      </c>
      <c r="J3700" s="16" t="s">
        <v>875</v>
      </c>
      <c r="K3700" s="16">
        <v>98</v>
      </c>
      <c r="L3700" s="16">
        <v>87</v>
      </c>
      <c r="M3700" s="16">
        <v>81</v>
      </c>
      <c r="N3700" s="16">
        <v>17</v>
      </c>
      <c r="O3700" s="16">
        <v>132</v>
      </c>
      <c r="P3700" s="16">
        <v>5</v>
      </c>
    </row>
    <row r="3701" spans="1:16" ht="14.4" x14ac:dyDescent="0.3">
      <c r="A3701" s="14">
        <f>MAX($A$2:A3700)+1</f>
        <v>1657</v>
      </c>
      <c r="B3701" s="14">
        <v>239501</v>
      </c>
      <c r="C3701" s="14" t="s">
        <v>3110</v>
      </c>
      <c r="D3701" s="14" t="s">
        <v>32</v>
      </c>
      <c r="E3701" s="14" t="s">
        <v>24</v>
      </c>
      <c r="F3701" s="14">
        <v>5</v>
      </c>
      <c r="G3701" s="14">
        <v>4</v>
      </c>
      <c r="H3701" s="14" t="s">
        <v>19</v>
      </c>
      <c r="I3701" s="15" t="s">
        <v>48</v>
      </c>
      <c r="J3701" s="16" t="s">
        <v>137</v>
      </c>
      <c r="K3701" s="16">
        <v>151</v>
      </c>
      <c r="L3701" s="16">
        <v>98</v>
      </c>
      <c r="M3701" s="16">
        <v>90</v>
      </c>
      <c r="N3701" s="16">
        <v>58</v>
      </c>
      <c r="O3701" s="16">
        <v>150</v>
      </c>
      <c r="P3701" s="16">
        <v>43</v>
      </c>
    </row>
    <row r="3702" spans="1:16" ht="14.4" x14ac:dyDescent="0.3">
      <c r="A3702" s="17"/>
      <c r="B3702" s="17"/>
      <c r="C3702" s="17"/>
      <c r="D3702" s="17"/>
      <c r="E3702" s="17"/>
      <c r="F3702" s="17"/>
      <c r="G3702" s="17"/>
      <c r="H3702" s="17"/>
      <c r="I3702" s="15" t="s">
        <v>34</v>
      </c>
      <c r="J3702" s="16"/>
      <c r="K3702" s="16"/>
      <c r="L3702" s="16"/>
      <c r="M3702" s="16"/>
      <c r="N3702" s="16"/>
      <c r="O3702" s="16"/>
      <c r="P3702" s="16"/>
    </row>
    <row r="3703" spans="1:16" ht="14.4" x14ac:dyDescent="0.3">
      <c r="A3703" s="14">
        <f>MAX($A$2:A3702)+1</f>
        <v>1658</v>
      </c>
      <c r="B3703" s="14">
        <v>2222001</v>
      </c>
      <c r="C3703" s="14" t="s">
        <v>2360</v>
      </c>
      <c r="D3703" s="14" t="s">
        <v>17</v>
      </c>
      <c r="E3703" s="14" t="s">
        <v>18</v>
      </c>
      <c r="F3703" s="14">
        <v>5</v>
      </c>
      <c r="G3703" s="14">
        <v>4</v>
      </c>
      <c r="H3703" s="14" t="s">
        <v>82</v>
      </c>
      <c r="I3703" s="15" t="s">
        <v>56</v>
      </c>
      <c r="J3703" s="16" t="s">
        <v>2120</v>
      </c>
      <c r="K3703" s="16">
        <v>146</v>
      </c>
      <c r="L3703" s="16">
        <v>90</v>
      </c>
      <c r="M3703" s="16">
        <v>90</v>
      </c>
      <c r="N3703" s="16">
        <v>55</v>
      </c>
      <c r="O3703" s="16">
        <v>160</v>
      </c>
      <c r="P3703" s="16">
        <v>45</v>
      </c>
    </row>
    <row r="3704" spans="1:16" ht="14.4" x14ac:dyDescent="0.3">
      <c r="A3704" s="17"/>
      <c r="B3704" s="17"/>
      <c r="C3704" s="17"/>
      <c r="D3704" s="17"/>
      <c r="E3704" s="17"/>
      <c r="F3704" s="17"/>
      <c r="G3704" s="17"/>
      <c r="H3704" s="17"/>
      <c r="I3704" s="15" t="s">
        <v>411</v>
      </c>
      <c r="J3704" s="16"/>
      <c r="K3704" s="16"/>
      <c r="L3704" s="16"/>
      <c r="M3704" s="16"/>
      <c r="N3704" s="16"/>
      <c r="O3704" s="16"/>
      <c r="P3704" s="16"/>
    </row>
    <row r="3705" spans="1:16" ht="14.4" x14ac:dyDescent="0.3">
      <c r="A3705" s="17"/>
      <c r="B3705" s="17"/>
      <c r="C3705" s="17"/>
      <c r="D3705" s="17"/>
      <c r="E3705" s="17"/>
      <c r="F3705" s="17"/>
      <c r="G3705" s="17"/>
      <c r="H3705" s="17"/>
      <c r="I3705" s="15" t="s">
        <v>116</v>
      </c>
      <c r="J3705" s="16"/>
      <c r="K3705" s="16"/>
      <c r="L3705" s="16"/>
      <c r="M3705" s="16"/>
      <c r="N3705" s="16"/>
      <c r="O3705" s="16"/>
      <c r="P3705" s="16"/>
    </row>
    <row r="3706" spans="1:16" ht="14.4" x14ac:dyDescent="0.3">
      <c r="A3706" s="18">
        <f>MAX($A$2:A3705)+1</f>
        <v>1659</v>
      </c>
      <c r="B3706" s="18">
        <v>629801</v>
      </c>
      <c r="C3706" s="18" t="s">
        <v>3111</v>
      </c>
      <c r="D3706" s="18" t="s">
        <v>17</v>
      </c>
      <c r="E3706" s="18" t="s">
        <v>24</v>
      </c>
      <c r="F3706" s="18">
        <v>5</v>
      </c>
      <c r="G3706" s="18">
        <v>5</v>
      </c>
      <c r="H3706" s="18" t="s">
        <v>3112</v>
      </c>
      <c r="I3706" s="15"/>
      <c r="J3706" s="16" t="s">
        <v>3113</v>
      </c>
      <c r="K3706" s="16">
        <v>130</v>
      </c>
      <c r="L3706" s="16">
        <v>93</v>
      </c>
      <c r="M3706" s="16">
        <v>80</v>
      </c>
      <c r="N3706" s="16">
        <v>70</v>
      </c>
      <c r="O3706" s="16">
        <v>170</v>
      </c>
      <c r="P3706" s="16">
        <v>54</v>
      </c>
    </row>
    <row r="3707" spans="1:16" ht="14.4" x14ac:dyDescent="0.3">
      <c r="A3707" s="18">
        <f>MAX($A$2:A3706)+1</f>
        <v>1660</v>
      </c>
      <c r="B3707" s="21">
        <v>298891811</v>
      </c>
      <c r="C3707" s="18" t="s">
        <v>3114</v>
      </c>
      <c r="D3707" s="18" t="s">
        <v>32</v>
      </c>
      <c r="E3707" s="18" t="s">
        <v>1019</v>
      </c>
      <c r="F3707" s="18">
        <v>5</v>
      </c>
      <c r="G3707" s="18">
        <v>2</v>
      </c>
      <c r="H3707" s="18" t="s">
        <v>1075</v>
      </c>
      <c r="I3707" s="15"/>
      <c r="J3707" s="16" t="s">
        <v>3115</v>
      </c>
      <c r="K3707" s="16">
        <v>109</v>
      </c>
      <c r="L3707" s="16">
        <v>75</v>
      </c>
      <c r="M3707" s="16">
        <v>80</v>
      </c>
      <c r="N3707" s="16">
        <v>50</v>
      </c>
      <c r="O3707" s="16">
        <v>150</v>
      </c>
      <c r="P3707" s="16">
        <v>29</v>
      </c>
    </row>
    <row r="3708" spans="1:16" ht="14.4" x14ac:dyDescent="0.3">
      <c r="A3708" s="14">
        <f>MAX($A$2:A3707)+1</f>
        <v>1661</v>
      </c>
      <c r="B3708" s="14">
        <v>215401</v>
      </c>
      <c r="C3708" s="14" t="s">
        <v>2709</v>
      </c>
      <c r="D3708" s="14" t="s">
        <v>17</v>
      </c>
      <c r="E3708" s="14" t="s">
        <v>24</v>
      </c>
      <c r="F3708" s="14">
        <v>6</v>
      </c>
      <c r="G3708" s="14">
        <v>2</v>
      </c>
      <c r="H3708" s="14" t="s">
        <v>254</v>
      </c>
      <c r="I3708" s="15" t="s">
        <v>135</v>
      </c>
      <c r="J3708" s="16" t="s">
        <v>3116</v>
      </c>
      <c r="K3708" s="16">
        <v>170</v>
      </c>
      <c r="L3708" s="16">
        <v>117</v>
      </c>
      <c r="M3708" s="16">
        <v>65</v>
      </c>
      <c r="N3708" s="16">
        <v>70</v>
      </c>
      <c r="O3708" s="16">
        <v>157</v>
      </c>
      <c r="P3708" s="16">
        <v>70</v>
      </c>
    </row>
    <row r="3709" spans="1:16" ht="14.4" x14ac:dyDescent="0.3">
      <c r="A3709" s="17"/>
      <c r="B3709" s="17"/>
      <c r="C3709" s="17"/>
      <c r="D3709" s="17"/>
      <c r="E3709" s="17"/>
      <c r="F3709" s="17"/>
      <c r="G3709" s="17"/>
      <c r="H3709" s="17"/>
      <c r="I3709" s="15" t="s">
        <v>36</v>
      </c>
      <c r="J3709" s="16"/>
      <c r="K3709" s="16"/>
      <c r="L3709" s="16"/>
      <c r="M3709" s="16"/>
      <c r="N3709" s="16"/>
      <c r="O3709" s="16"/>
      <c r="P3709" s="16"/>
    </row>
    <row r="3710" spans="1:16" ht="14.4" x14ac:dyDescent="0.3">
      <c r="A3710" s="14">
        <f>MAX($A$2:A3709)+1</f>
        <v>1662</v>
      </c>
      <c r="B3710" s="14">
        <v>2527601</v>
      </c>
      <c r="C3710" s="14" t="s">
        <v>3117</v>
      </c>
      <c r="D3710" s="14" t="s">
        <v>32</v>
      </c>
      <c r="E3710" s="14" t="s">
        <v>18</v>
      </c>
      <c r="F3710" s="14">
        <v>4</v>
      </c>
      <c r="G3710" s="14">
        <v>4</v>
      </c>
      <c r="H3710" s="14" t="s">
        <v>19</v>
      </c>
      <c r="I3710" s="15" t="s">
        <v>34</v>
      </c>
      <c r="J3710" s="16" t="s">
        <v>3118</v>
      </c>
      <c r="K3710" s="16">
        <v>207</v>
      </c>
      <c r="L3710" s="16">
        <v>87</v>
      </c>
      <c r="M3710" s="16">
        <v>98</v>
      </c>
      <c r="N3710" s="16">
        <v>65</v>
      </c>
      <c r="O3710" s="16">
        <v>16</v>
      </c>
      <c r="P3710" s="16">
        <v>50</v>
      </c>
    </row>
    <row r="3711" spans="1:16" ht="14.4" x14ac:dyDescent="0.3">
      <c r="A3711" s="17"/>
      <c r="B3711" s="17"/>
      <c r="C3711" s="17"/>
      <c r="D3711" s="17"/>
      <c r="E3711" s="17"/>
      <c r="F3711" s="17"/>
      <c r="G3711" s="17"/>
      <c r="H3711" s="17"/>
      <c r="I3711" s="15" t="s">
        <v>48</v>
      </c>
      <c r="J3711" s="16"/>
      <c r="K3711" s="16"/>
      <c r="L3711" s="16"/>
      <c r="M3711" s="16"/>
      <c r="N3711" s="16"/>
      <c r="O3711" s="16"/>
      <c r="P3711" s="16"/>
    </row>
    <row r="3712" spans="1:16" ht="14.4" x14ac:dyDescent="0.3">
      <c r="A3712" s="14">
        <f>MAX($A$2:A3711)+1</f>
        <v>1663</v>
      </c>
      <c r="B3712" s="14">
        <v>379601</v>
      </c>
      <c r="C3712" s="14" t="s">
        <v>1422</v>
      </c>
      <c r="D3712" s="14" t="s">
        <v>32</v>
      </c>
      <c r="E3712" s="14" t="s">
        <v>24</v>
      </c>
      <c r="F3712" s="14">
        <v>3</v>
      </c>
      <c r="G3712" s="14">
        <v>4</v>
      </c>
      <c r="H3712" s="18" t="s">
        <v>100</v>
      </c>
      <c r="I3712" s="15" t="s">
        <v>1423</v>
      </c>
      <c r="J3712" s="16" t="s">
        <v>3119</v>
      </c>
      <c r="K3712" s="16">
        <v>196</v>
      </c>
      <c r="L3712" s="16">
        <v>105</v>
      </c>
      <c r="M3712" s="16">
        <v>101</v>
      </c>
      <c r="N3712" s="16">
        <v>56</v>
      </c>
      <c r="O3712" s="16">
        <v>155</v>
      </c>
      <c r="P3712" s="16">
        <v>58</v>
      </c>
    </row>
    <row r="3713" spans="1:16" ht="14.4" x14ac:dyDescent="0.3">
      <c r="A3713" s="17"/>
      <c r="B3713" s="17"/>
      <c r="C3713" s="17"/>
      <c r="D3713" s="17"/>
      <c r="E3713" s="17"/>
      <c r="F3713" s="17"/>
      <c r="G3713" s="17"/>
      <c r="H3713" s="18" t="s">
        <v>72</v>
      </c>
      <c r="I3713" s="15" t="s">
        <v>288</v>
      </c>
      <c r="J3713" s="16"/>
      <c r="K3713" s="16"/>
      <c r="L3713" s="16"/>
      <c r="M3713" s="16"/>
      <c r="N3713" s="16"/>
      <c r="O3713" s="16"/>
      <c r="P3713" s="16"/>
    </row>
    <row r="3714" spans="1:16" ht="14.4" x14ac:dyDescent="0.3">
      <c r="A3714" s="17"/>
      <c r="B3714" s="17"/>
      <c r="C3714" s="17"/>
      <c r="D3714" s="17"/>
      <c r="E3714" s="17"/>
      <c r="F3714" s="17"/>
      <c r="G3714" s="17"/>
      <c r="H3714" s="18"/>
      <c r="I3714" s="15" t="s">
        <v>101</v>
      </c>
      <c r="J3714" s="16"/>
      <c r="K3714" s="16"/>
      <c r="L3714" s="16"/>
      <c r="M3714" s="16"/>
      <c r="N3714" s="16"/>
      <c r="O3714" s="16"/>
      <c r="P3714" s="16"/>
    </row>
    <row r="3715" spans="1:16" ht="14.4" x14ac:dyDescent="0.3">
      <c r="A3715" s="17"/>
      <c r="B3715" s="17"/>
      <c r="C3715" s="17"/>
      <c r="D3715" s="17"/>
      <c r="E3715" s="17"/>
      <c r="F3715" s="17"/>
      <c r="G3715" s="17"/>
      <c r="H3715" s="18"/>
      <c r="I3715" s="15" t="s">
        <v>104</v>
      </c>
      <c r="J3715" s="16"/>
      <c r="K3715" s="16"/>
      <c r="L3715" s="16"/>
      <c r="M3715" s="16"/>
      <c r="N3715" s="16"/>
      <c r="O3715" s="16"/>
      <c r="P3715" s="16"/>
    </row>
    <row r="3716" spans="1:16" ht="14.4" x14ac:dyDescent="0.3">
      <c r="A3716" s="17"/>
      <c r="B3716" s="17"/>
      <c r="C3716" s="17"/>
      <c r="D3716" s="17"/>
      <c r="E3716" s="17"/>
      <c r="F3716" s="17"/>
      <c r="G3716" s="17"/>
      <c r="H3716" s="18"/>
      <c r="I3716" s="15" t="s">
        <v>400</v>
      </c>
      <c r="J3716" s="16"/>
      <c r="K3716" s="16"/>
      <c r="L3716" s="16"/>
      <c r="M3716" s="16"/>
      <c r="N3716" s="16"/>
      <c r="O3716" s="16"/>
      <c r="P3716" s="16"/>
    </row>
    <row r="3717" spans="1:16" ht="14.4" x14ac:dyDescent="0.3">
      <c r="A3717" s="18">
        <f>MAX($A$2:A3716)+1</f>
        <v>1664</v>
      </c>
      <c r="B3717" s="18">
        <v>2651501</v>
      </c>
      <c r="C3717" s="18" t="s">
        <v>379</v>
      </c>
      <c r="D3717" s="18" t="s">
        <v>32</v>
      </c>
      <c r="E3717" s="18" t="s">
        <v>380</v>
      </c>
      <c r="F3717" s="18">
        <v>4</v>
      </c>
      <c r="G3717" s="18">
        <v>1</v>
      </c>
      <c r="H3717" s="18" t="s">
        <v>19</v>
      </c>
      <c r="I3717" s="15" t="s">
        <v>110</v>
      </c>
      <c r="J3717" s="16" t="s">
        <v>1783</v>
      </c>
      <c r="K3717" s="16">
        <v>80</v>
      </c>
      <c r="L3717" s="16">
        <v>90</v>
      </c>
      <c r="M3717" s="16">
        <v>80</v>
      </c>
      <c r="N3717" s="16">
        <v>10.3</v>
      </c>
      <c r="O3717" s="16">
        <v>100</v>
      </c>
      <c r="P3717" s="16">
        <v>2</v>
      </c>
    </row>
    <row r="3718" spans="1:16" ht="14.4" x14ac:dyDescent="0.3">
      <c r="A3718" s="14">
        <f>MAX($A$2:A3717)+1</f>
        <v>1665</v>
      </c>
      <c r="B3718" s="14">
        <v>338301</v>
      </c>
      <c r="C3718" s="14" t="s">
        <v>3120</v>
      </c>
      <c r="D3718" s="14" t="s">
        <v>17</v>
      </c>
      <c r="E3718" s="14" t="s">
        <v>38</v>
      </c>
      <c r="F3718" s="14">
        <v>4</v>
      </c>
      <c r="G3718" s="14">
        <v>9</v>
      </c>
      <c r="H3718" s="14" t="s">
        <v>39</v>
      </c>
      <c r="I3718" s="15" t="s">
        <v>59</v>
      </c>
      <c r="J3718" s="16" t="s">
        <v>3121</v>
      </c>
      <c r="K3718" s="16">
        <v>139</v>
      </c>
      <c r="L3718" s="16">
        <v>81</v>
      </c>
      <c r="M3718" s="16">
        <v>89</v>
      </c>
      <c r="N3718" s="16">
        <v>78</v>
      </c>
      <c r="O3718" s="16">
        <v>164</v>
      </c>
      <c r="P3718" s="16">
        <v>39</v>
      </c>
    </row>
    <row r="3719" spans="1:16" ht="14.4" x14ac:dyDescent="0.3">
      <c r="A3719" s="17"/>
      <c r="B3719" s="17"/>
      <c r="C3719" s="17"/>
      <c r="D3719" s="17"/>
      <c r="E3719" s="17"/>
      <c r="F3719" s="17"/>
      <c r="G3719" s="17"/>
      <c r="H3719" s="17"/>
      <c r="I3719" s="15" t="s">
        <v>34</v>
      </c>
      <c r="J3719" s="16"/>
      <c r="K3719" s="16"/>
      <c r="L3719" s="16"/>
      <c r="M3719" s="16"/>
      <c r="N3719" s="16"/>
      <c r="O3719" s="16"/>
      <c r="P3719" s="16"/>
    </row>
    <row r="3720" spans="1:16" ht="14.4" x14ac:dyDescent="0.3">
      <c r="A3720" s="17"/>
      <c r="B3720" s="17"/>
      <c r="C3720" s="17"/>
      <c r="D3720" s="17"/>
      <c r="E3720" s="17"/>
      <c r="F3720" s="17"/>
      <c r="G3720" s="17"/>
      <c r="H3720" s="17"/>
      <c r="I3720" s="15" t="s">
        <v>36</v>
      </c>
      <c r="J3720" s="16"/>
      <c r="K3720" s="16"/>
      <c r="L3720" s="16"/>
      <c r="M3720" s="16"/>
      <c r="N3720" s="16"/>
      <c r="O3720" s="16"/>
      <c r="P3720" s="16"/>
    </row>
    <row r="3721" spans="1:16" ht="14.4" x14ac:dyDescent="0.3">
      <c r="A3721" s="14">
        <f>MAX($A$2:A3720)+1</f>
        <v>1666</v>
      </c>
      <c r="B3721" s="14">
        <v>1124501</v>
      </c>
      <c r="C3721" s="14" t="s">
        <v>123</v>
      </c>
      <c r="D3721" s="14" t="s">
        <v>17</v>
      </c>
      <c r="E3721" s="14" t="s">
        <v>124</v>
      </c>
      <c r="F3721" s="14">
        <v>2</v>
      </c>
      <c r="G3721" s="14">
        <v>4</v>
      </c>
      <c r="H3721" s="14" t="s">
        <v>87</v>
      </c>
      <c r="I3721" s="15" t="s">
        <v>322</v>
      </c>
      <c r="J3721" s="16" t="s">
        <v>3122</v>
      </c>
      <c r="K3721" s="16">
        <v>110</v>
      </c>
      <c r="L3721" s="16">
        <v>78</v>
      </c>
      <c r="M3721" s="16">
        <v>84</v>
      </c>
      <c r="N3721" s="16">
        <v>66</v>
      </c>
      <c r="O3721" s="16">
        <v>164</v>
      </c>
      <c r="P3721" s="16">
        <v>14</v>
      </c>
    </row>
    <row r="3722" spans="1:16" ht="14.4" x14ac:dyDescent="0.3">
      <c r="A3722" s="17"/>
      <c r="B3722" s="17"/>
      <c r="C3722" s="17"/>
      <c r="D3722" s="17"/>
      <c r="E3722" s="17"/>
      <c r="F3722" s="17"/>
      <c r="G3722" s="17"/>
      <c r="H3722" s="17"/>
      <c r="I3722" s="15" t="s">
        <v>56</v>
      </c>
      <c r="J3722" s="16"/>
      <c r="K3722" s="16"/>
      <c r="L3722" s="16"/>
      <c r="M3722" s="16"/>
      <c r="N3722" s="16"/>
      <c r="O3722" s="16"/>
      <c r="P3722" s="16"/>
    </row>
    <row r="3723" spans="1:16" ht="14.4" x14ac:dyDescent="0.3">
      <c r="A3723" s="17"/>
      <c r="B3723" s="17"/>
      <c r="C3723" s="17"/>
      <c r="D3723" s="17"/>
      <c r="E3723" s="17"/>
      <c r="F3723" s="17"/>
      <c r="G3723" s="17"/>
      <c r="H3723" s="17"/>
      <c r="I3723" s="15" t="s">
        <v>54</v>
      </c>
      <c r="J3723" s="16"/>
      <c r="K3723" s="16"/>
      <c r="L3723" s="16"/>
      <c r="M3723" s="16"/>
      <c r="N3723" s="16"/>
      <c r="O3723" s="16"/>
      <c r="P3723" s="16"/>
    </row>
    <row r="3724" spans="1:16" ht="14.4" x14ac:dyDescent="0.3">
      <c r="A3724" s="14">
        <f>MAX($A$2:A3723)+1</f>
        <v>1667</v>
      </c>
      <c r="B3724" s="14">
        <v>1550501</v>
      </c>
      <c r="C3724" s="14" t="s">
        <v>3123</v>
      </c>
      <c r="D3724" s="14" t="s">
        <v>32</v>
      </c>
      <c r="E3724" s="14" t="s">
        <v>18</v>
      </c>
      <c r="F3724" s="14">
        <v>5</v>
      </c>
      <c r="G3724" s="14">
        <v>31</v>
      </c>
      <c r="H3724" s="14" t="s">
        <v>19</v>
      </c>
      <c r="I3724" s="15" t="s">
        <v>34</v>
      </c>
      <c r="J3724" s="16" t="s">
        <v>740</v>
      </c>
      <c r="K3724" s="16">
        <v>171</v>
      </c>
      <c r="L3724" s="16">
        <v>93</v>
      </c>
      <c r="M3724" s="16">
        <v>90</v>
      </c>
      <c r="N3724" s="16">
        <v>70</v>
      </c>
      <c r="O3724" s="16">
        <v>154</v>
      </c>
      <c r="P3724" s="16">
        <v>46</v>
      </c>
    </row>
    <row r="3725" spans="1:16" ht="14.4" x14ac:dyDescent="0.3">
      <c r="A3725" s="17"/>
      <c r="B3725" s="17"/>
      <c r="C3725" s="17"/>
      <c r="D3725" s="17"/>
      <c r="E3725" s="17"/>
      <c r="F3725" s="17"/>
      <c r="G3725" s="17"/>
      <c r="H3725" s="17"/>
      <c r="I3725" s="15" t="s">
        <v>48</v>
      </c>
      <c r="J3725" s="16"/>
      <c r="K3725" s="16"/>
      <c r="L3725" s="16"/>
      <c r="M3725" s="16"/>
      <c r="N3725" s="16"/>
      <c r="O3725" s="16"/>
      <c r="P3725" s="16"/>
    </row>
    <row r="3726" spans="1:16" ht="14.4" x14ac:dyDescent="0.3">
      <c r="A3726" s="14">
        <f>MAX($A$2:A3725)+1</f>
        <v>1668</v>
      </c>
      <c r="B3726" s="14">
        <v>2730301</v>
      </c>
      <c r="C3726" s="14" t="s">
        <v>3124</v>
      </c>
      <c r="D3726" s="14" t="s">
        <v>32</v>
      </c>
      <c r="E3726" s="14" t="s">
        <v>18</v>
      </c>
      <c r="F3726" s="14">
        <v>8</v>
      </c>
      <c r="G3726" s="14">
        <v>4</v>
      </c>
      <c r="H3726" s="14" t="s">
        <v>19</v>
      </c>
      <c r="I3726" s="15" t="s">
        <v>46</v>
      </c>
      <c r="J3726" s="16" t="s">
        <v>1365</v>
      </c>
      <c r="K3726" s="16">
        <v>147</v>
      </c>
      <c r="L3726" s="16">
        <v>101</v>
      </c>
      <c r="M3726" s="16">
        <v>99</v>
      </c>
      <c r="N3726" s="16">
        <v>87</v>
      </c>
      <c r="O3726" s="16">
        <v>156</v>
      </c>
      <c r="P3726" s="16">
        <v>57</v>
      </c>
    </row>
    <row r="3727" spans="1:16" ht="14.4" x14ac:dyDescent="0.3">
      <c r="A3727" s="17"/>
      <c r="B3727" s="17"/>
      <c r="C3727" s="17"/>
      <c r="D3727" s="17"/>
      <c r="E3727" s="17"/>
      <c r="F3727" s="17"/>
      <c r="G3727" s="17"/>
      <c r="H3727" s="17"/>
      <c r="I3727" s="15" t="s">
        <v>48</v>
      </c>
      <c r="J3727" s="16"/>
      <c r="K3727" s="16"/>
      <c r="L3727" s="16"/>
      <c r="M3727" s="16"/>
      <c r="N3727" s="16"/>
      <c r="O3727" s="16"/>
      <c r="P3727" s="16"/>
    </row>
    <row r="3728" spans="1:16" ht="14.4" x14ac:dyDescent="0.3">
      <c r="A3728" s="18">
        <f>MAX($A$2:A3727)+1</f>
        <v>1669</v>
      </c>
      <c r="B3728" s="21">
        <v>298510552</v>
      </c>
      <c r="C3728" s="18" t="s">
        <v>3125</v>
      </c>
      <c r="D3728" s="18" t="s">
        <v>32</v>
      </c>
      <c r="E3728" s="18" t="s">
        <v>24</v>
      </c>
      <c r="F3728" s="18">
        <v>6</v>
      </c>
      <c r="G3728" s="18">
        <v>3</v>
      </c>
      <c r="H3728" s="18" t="s">
        <v>1016</v>
      </c>
      <c r="I3728" s="15"/>
      <c r="J3728" s="16" t="s">
        <v>2723</v>
      </c>
      <c r="K3728" s="16">
        <v>120</v>
      </c>
      <c r="L3728" s="16">
        <v>80</v>
      </c>
      <c r="M3728" s="16">
        <v>89</v>
      </c>
      <c r="N3728" s="16">
        <v>64</v>
      </c>
      <c r="O3728" s="16">
        <v>165</v>
      </c>
      <c r="P3728" s="16">
        <v>32</v>
      </c>
    </row>
    <row r="3729" spans="1:16" ht="14.4" x14ac:dyDescent="0.3">
      <c r="A3729" s="14">
        <f>MAX($A$2:A3728)+1</f>
        <v>1670</v>
      </c>
      <c r="B3729" s="19">
        <v>299925347</v>
      </c>
      <c r="C3729" s="14" t="s">
        <v>3126</v>
      </c>
      <c r="D3729" s="14" t="s">
        <v>17</v>
      </c>
      <c r="E3729" s="14" t="s">
        <v>3127</v>
      </c>
      <c r="F3729" s="14">
        <v>2</v>
      </c>
      <c r="G3729" s="14">
        <v>3</v>
      </c>
      <c r="H3729" s="14" t="s">
        <v>53</v>
      </c>
      <c r="I3729" s="15" t="s">
        <v>59</v>
      </c>
      <c r="J3729" s="16" t="s">
        <v>3128</v>
      </c>
      <c r="K3729" s="16">
        <v>110</v>
      </c>
      <c r="L3729" s="16">
        <v>78</v>
      </c>
      <c r="M3729" s="16">
        <v>84</v>
      </c>
      <c r="N3729" s="16">
        <v>66</v>
      </c>
      <c r="O3729" s="16">
        <v>164</v>
      </c>
      <c r="P3729" s="16">
        <v>35</v>
      </c>
    </row>
    <row r="3730" spans="1:16" ht="14.4" x14ac:dyDescent="0.3">
      <c r="A3730" s="17"/>
      <c r="B3730" s="17"/>
      <c r="C3730" s="17"/>
      <c r="D3730" s="17"/>
      <c r="E3730" s="17"/>
      <c r="F3730" s="17"/>
      <c r="G3730" s="17"/>
      <c r="H3730" s="17"/>
      <c r="I3730" s="15" t="s">
        <v>54</v>
      </c>
      <c r="J3730" s="16"/>
      <c r="K3730" s="16"/>
      <c r="L3730" s="16"/>
      <c r="M3730" s="16"/>
      <c r="N3730" s="16"/>
      <c r="O3730" s="16"/>
      <c r="P3730" s="16"/>
    </row>
    <row r="3731" spans="1:16" ht="14.4" x14ac:dyDescent="0.3">
      <c r="A3731" s="17"/>
      <c r="B3731" s="17"/>
      <c r="C3731" s="17"/>
      <c r="D3731" s="17"/>
      <c r="E3731" s="17"/>
      <c r="F3731" s="17"/>
      <c r="G3731" s="17"/>
      <c r="H3731" s="17"/>
      <c r="I3731" s="15" t="s">
        <v>585</v>
      </c>
      <c r="J3731" s="16"/>
      <c r="K3731" s="16"/>
      <c r="L3731" s="16"/>
      <c r="M3731" s="16"/>
      <c r="N3731" s="16"/>
      <c r="O3731" s="16"/>
      <c r="P3731" s="16"/>
    </row>
    <row r="3732" spans="1:16" ht="14.4" x14ac:dyDescent="0.3">
      <c r="A3732" s="14">
        <f>MAX($A$2:A3731)+1</f>
        <v>1671</v>
      </c>
      <c r="B3732" s="14">
        <v>391601</v>
      </c>
      <c r="C3732" s="14" t="s">
        <v>3129</v>
      </c>
      <c r="D3732" s="14" t="s">
        <v>32</v>
      </c>
      <c r="E3732" s="14" t="s">
        <v>24</v>
      </c>
      <c r="F3732" s="14">
        <v>4</v>
      </c>
      <c r="G3732" s="14">
        <v>1</v>
      </c>
      <c r="H3732" s="14" t="s">
        <v>39</v>
      </c>
      <c r="I3732" s="15" t="s">
        <v>59</v>
      </c>
      <c r="J3732" s="16" t="s">
        <v>3130</v>
      </c>
      <c r="K3732" s="16">
        <v>126</v>
      </c>
      <c r="L3732" s="16">
        <v>82</v>
      </c>
      <c r="M3732" s="16">
        <v>98</v>
      </c>
      <c r="N3732" s="16">
        <v>66</v>
      </c>
      <c r="O3732" s="16">
        <v>167</v>
      </c>
      <c r="P3732" s="16">
        <v>41</v>
      </c>
    </row>
    <row r="3733" spans="1:16" ht="14.4" x14ac:dyDescent="0.3">
      <c r="A3733" s="17"/>
      <c r="B3733" s="17"/>
      <c r="C3733" s="17"/>
      <c r="D3733" s="17"/>
      <c r="E3733" s="17"/>
      <c r="F3733" s="17"/>
      <c r="G3733" s="17"/>
      <c r="H3733" s="17"/>
      <c r="I3733" s="15" t="s">
        <v>46</v>
      </c>
      <c r="J3733" s="16"/>
      <c r="K3733" s="16"/>
      <c r="L3733" s="16"/>
      <c r="M3733" s="16"/>
      <c r="N3733" s="16"/>
      <c r="O3733" s="16"/>
      <c r="P3733" s="16"/>
    </row>
    <row r="3734" spans="1:16" ht="14.4" x14ac:dyDescent="0.3">
      <c r="A3734" s="17"/>
      <c r="B3734" s="17"/>
      <c r="C3734" s="17"/>
      <c r="D3734" s="17"/>
      <c r="E3734" s="17"/>
      <c r="F3734" s="17"/>
      <c r="G3734" s="17"/>
      <c r="H3734" s="17"/>
      <c r="I3734" s="15" t="s">
        <v>60</v>
      </c>
      <c r="J3734" s="16"/>
      <c r="K3734" s="16"/>
      <c r="L3734" s="16"/>
      <c r="M3734" s="16"/>
      <c r="N3734" s="16"/>
      <c r="O3734" s="16"/>
      <c r="P3734" s="16"/>
    </row>
    <row r="3735" spans="1:16" ht="14.4" x14ac:dyDescent="0.3">
      <c r="A3735" s="18">
        <f>MAX($A$2:A3734)+1</f>
        <v>1672</v>
      </c>
      <c r="B3735" s="18">
        <v>1898401</v>
      </c>
      <c r="C3735" s="18" t="s">
        <v>3131</v>
      </c>
      <c r="D3735" s="18" t="s">
        <v>17</v>
      </c>
      <c r="E3735" s="18" t="s">
        <v>96</v>
      </c>
      <c r="F3735" s="18">
        <v>3</v>
      </c>
      <c r="G3735" s="18">
        <v>6</v>
      </c>
      <c r="H3735" s="18" t="s">
        <v>3132</v>
      </c>
      <c r="I3735" s="15"/>
      <c r="J3735" s="16" t="s">
        <v>3133</v>
      </c>
      <c r="K3735" s="16">
        <v>141</v>
      </c>
      <c r="L3735" s="16">
        <v>105</v>
      </c>
      <c r="M3735" s="16">
        <v>85</v>
      </c>
      <c r="N3735" s="16">
        <v>65</v>
      </c>
      <c r="O3735" s="16">
        <v>164</v>
      </c>
      <c r="P3735" s="16">
        <v>32</v>
      </c>
    </row>
    <row r="3736" spans="1:16" ht="14.4" x14ac:dyDescent="0.3">
      <c r="A3736" s="14">
        <f>MAX($A$2:A3735)+1</f>
        <v>1673</v>
      </c>
      <c r="B3736" s="14">
        <v>2040201</v>
      </c>
      <c r="C3736" s="14" t="s">
        <v>74</v>
      </c>
      <c r="D3736" s="14" t="s">
        <v>32</v>
      </c>
      <c r="E3736" s="14" t="s">
        <v>38</v>
      </c>
      <c r="F3736" s="14">
        <v>8</v>
      </c>
      <c r="G3736" s="14">
        <v>1</v>
      </c>
      <c r="H3736" s="14" t="s">
        <v>1107</v>
      </c>
      <c r="I3736" s="15" t="s">
        <v>63</v>
      </c>
      <c r="J3736" s="16" t="s">
        <v>3134</v>
      </c>
      <c r="K3736" s="16">
        <v>151</v>
      </c>
      <c r="L3736" s="16">
        <v>85</v>
      </c>
      <c r="M3736" s="16">
        <v>65</v>
      </c>
      <c r="N3736" s="16">
        <v>55</v>
      </c>
      <c r="O3736" s="16">
        <v>157</v>
      </c>
      <c r="P3736" s="16">
        <v>45</v>
      </c>
    </row>
    <row r="3737" spans="1:16" ht="14.4" x14ac:dyDescent="0.3">
      <c r="A3737" s="17"/>
      <c r="B3737" s="17"/>
      <c r="C3737" s="17"/>
      <c r="D3737" s="17"/>
      <c r="E3737" s="17"/>
      <c r="F3737" s="17"/>
      <c r="G3737" s="17"/>
      <c r="H3737" s="17"/>
      <c r="I3737" s="15" t="s">
        <v>36</v>
      </c>
      <c r="J3737" s="16"/>
      <c r="K3737" s="16"/>
      <c r="L3737" s="16"/>
      <c r="M3737" s="16"/>
      <c r="N3737" s="16"/>
      <c r="O3737" s="16"/>
      <c r="P3737" s="16"/>
    </row>
    <row r="3738" spans="1:16" ht="14.4" x14ac:dyDescent="0.3">
      <c r="A3738" s="17"/>
      <c r="B3738" s="17"/>
      <c r="C3738" s="17"/>
      <c r="D3738" s="17"/>
      <c r="E3738" s="17"/>
      <c r="F3738" s="17"/>
      <c r="G3738" s="17"/>
      <c r="H3738" s="17"/>
      <c r="I3738" s="15" t="s">
        <v>66</v>
      </c>
      <c r="J3738" s="16"/>
      <c r="K3738" s="16"/>
      <c r="L3738" s="16"/>
      <c r="M3738" s="16"/>
      <c r="N3738" s="16"/>
      <c r="O3738" s="16"/>
      <c r="P3738" s="16"/>
    </row>
    <row r="3739" spans="1:16" ht="14.4" x14ac:dyDescent="0.3">
      <c r="A3739" s="14">
        <f>MAX($A$2:A3738)+1</f>
        <v>1674</v>
      </c>
      <c r="B3739" s="14">
        <v>2629801</v>
      </c>
      <c r="C3739" s="14" t="s">
        <v>2999</v>
      </c>
      <c r="D3739" s="14" t="s">
        <v>17</v>
      </c>
      <c r="E3739" s="14" t="s">
        <v>1112</v>
      </c>
      <c r="F3739" s="14">
        <v>4</v>
      </c>
      <c r="G3739" s="14">
        <v>4</v>
      </c>
      <c r="H3739" s="14" t="s">
        <v>19</v>
      </c>
      <c r="I3739" s="15" t="s">
        <v>28</v>
      </c>
      <c r="J3739" s="16" t="s">
        <v>1091</v>
      </c>
      <c r="K3739" s="16">
        <v>107</v>
      </c>
      <c r="L3739" s="16">
        <v>75</v>
      </c>
      <c r="M3739" s="16">
        <v>98</v>
      </c>
      <c r="N3739" s="16">
        <v>64</v>
      </c>
      <c r="O3739" s="16">
        <v>16</v>
      </c>
      <c r="P3739" s="16">
        <v>51</v>
      </c>
    </row>
    <row r="3740" spans="1:16" ht="14.4" x14ac:dyDescent="0.3">
      <c r="A3740" s="17"/>
      <c r="B3740" s="17"/>
      <c r="C3740" s="17"/>
      <c r="D3740" s="17"/>
      <c r="E3740" s="17"/>
      <c r="F3740" s="17"/>
      <c r="G3740" s="17"/>
      <c r="H3740" s="17"/>
      <c r="I3740" s="15" t="s">
        <v>30</v>
      </c>
      <c r="J3740" s="16"/>
      <c r="K3740" s="16"/>
      <c r="L3740" s="16"/>
      <c r="M3740" s="16"/>
      <c r="N3740" s="16"/>
      <c r="O3740" s="16"/>
      <c r="P3740" s="16"/>
    </row>
    <row r="3741" spans="1:16" ht="14.4" x14ac:dyDescent="0.3">
      <c r="A3741" s="14">
        <f>MAX($A$2:A3740)+1</f>
        <v>1675</v>
      </c>
      <c r="B3741" s="14">
        <v>1426701</v>
      </c>
      <c r="C3741" s="14" t="s">
        <v>1150</v>
      </c>
      <c r="D3741" s="14" t="s">
        <v>32</v>
      </c>
      <c r="E3741" s="14" t="s">
        <v>341</v>
      </c>
      <c r="F3741" s="14">
        <v>4</v>
      </c>
      <c r="G3741" s="14">
        <v>11</v>
      </c>
      <c r="H3741" s="14" t="s">
        <v>157</v>
      </c>
      <c r="I3741" s="15" t="s">
        <v>357</v>
      </c>
      <c r="J3741" s="16" t="s">
        <v>3135</v>
      </c>
      <c r="K3741" s="16">
        <v>112</v>
      </c>
      <c r="L3741" s="16">
        <v>78</v>
      </c>
      <c r="M3741" s="16">
        <v>85</v>
      </c>
      <c r="N3741" s="16">
        <v>35</v>
      </c>
      <c r="O3741" s="16">
        <v>136</v>
      </c>
      <c r="P3741" s="16">
        <v>5</v>
      </c>
    </row>
    <row r="3742" spans="1:16" ht="14.4" x14ac:dyDescent="0.3">
      <c r="A3742" s="17"/>
      <c r="B3742" s="17"/>
      <c r="C3742" s="17"/>
      <c r="D3742" s="17"/>
      <c r="E3742" s="17"/>
      <c r="F3742" s="17"/>
      <c r="G3742" s="17"/>
      <c r="H3742" s="17"/>
      <c r="I3742" s="15" t="s">
        <v>359</v>
      </c>
      <c r="J3742" s="16"/>
      <c r="K3742" s="16"/>
      <c r="L3742" s="16"/>
      <c r="M3742" s="16"/>
      <c r="N3742" s="16"/>
      <c r="O3742" s="16"/>
      <c r="P3742" s="16"/>
    </row>
    <row r="3743" spans="1:16" ht="14.4" x14ac:dyDescent="0.3">
      <c r="A3743" s="14">
        <f>MAX($A$2:A3742)+1</f>
        <v>1676</v>
      </c>
      <c r="B3743" s="14">
        <v>55201</v>
      </c>
      <c r="C3743" s="14" t="s">
        <v>2569</v>
      </c>
      <c r="D3743" s="14" t="s">
        <v>32</v>
      </c>
      <c r="E3743" s="14" t="s">
        <v>33</v>
      </c>
      <c r="F3743" s="14">
        <v>4</v>
      </c>
      <c r="G3743" s="14">
        <v>11</v>
      </c>
      <c r="H3743" s="14" t="s">
        <v>157</v>
      </c>
      <c r="I3743" s="15" t="s">
        <v>158</v>
      </c>
      <c r="J3743" s="16" t="s">
        <v>3135</v>
      </c>
      <c r="K3743" s="16">
        <v>142</v>
      </c>
      <c r="L3743" s="16">
        <v>79</v>
      </c>
      <c r="M3743" s="16">
        <v>98</v>
      </c>
      <c r="N3743" s="16">
        <v>78</v>
      </c>
      <c r="O3743" s="16">
        <v>164</v>
      </c>
      <c r="P3743" s="16">
        <v>53</v>
      </c>
    </row>
    <row r="3744" spans="1:16" ht="14.4" x14ac:dyDescent="0.3">
      <c r="A3744" s="17"/>
      <c r="B3744" s="17"/>
      <c r="C3744" s="17"/>
      <c r="D3744" s="17"/>
      <c r="E3744" s="17"/>
      <c r="F3744" s="17"/>
      <c r="G3744" s="17"/>
      <c r="H3744" s="17"/>
      <c r="I3744" s="15" t="s">
        <v>60</v>
      </c>
      <c r="J3744" s="16"/>
      <c r="K3744" s="16"/>
      <c r="L3744" s="16"/>
      <c r="M3744" s="16"/>
      <c r="N3744" s="16"/>
      <c r="O3744" s="16"/>
      <c r="P3744" s="16"/>
    </row>
    <row r="3745" spans="1:16" ht="14.4" x14ac:dyDescent="0.3">
      <c r="A3745" s="14">
        <f>MAX($A$2:A3744)+1</f>
        <v>1677</v>
      </c>
      <c r="B3745" s="14">
        <v>234901</v>
      </c>
      <c r="C3745" s="14" t="s">
        <v>618</v>
      </c>
      <c r="D3745" s="14" t="s">
        <v>17</v>
      </c>
      <c r="E3745" s="14" t="s">
        <v>24</v>
      </c>
      <c r="F3745" s="14">
        <v>3</v>
      </c>
      <c r="G3745" s="14">
        <v>7</v>
      </c>
      <c r="H3745" s="14" t="s">
        <v>19</v>
      </c>
      <c r="I3745" s="15" t="s">
        <v>46</v>
      </c>
      <c r="J3745" s="16" t="s">
        <v>3136</v>
      </c>
      <c r="K3745" s="16">
        <v>170</v>
      </c>
      <c r="L3745" s="16">
        <v>87</v>
      </c>
      <c r="M3745" s="16">
        <v>93</v>
      </c>
      <c r="N3745" s="16">
        <v>65</v>
      </c>
      <c r="O3745" s="16">
        <v>165</v>
      </c>
      <c r="P3745" s="16">
        <v>58</v>
      </c>
    </row>
    <row r="3746" spans="1:16" ht="14.4" x14ac:dyDescent="0.3">
      <c r="A3746" s="17"/>
      <c r="B3746" s="17"/>
      <c r="C3746" s="17"/>
      <c r="D3746" s="17"/>
      <c r="E3746" s="17"/>
      <c r="F3746" s="17"/>
      <c r="G3746" s="17"/>
      <c r="H3746" s="17"/>
      <c r="I3746" s="15" t="s">
        <v>48</v>
      </c>
      <c r="J3746" s="22"/>
      <c r="K3746" s="22"/>
      <c r="L3746" s="22"/>
      <c r="M3746" s="22"/>
      <c r="N3746" s="22"/>
      <c r="O3746" s="22"/>
      <c r="P3746" s="22"/>
    </row>
    <row r="3747" spans="1:16" ht="14.4" x14ac:dyDescent="0.3">
      <c r="A3747" s="18">
        <f>MAX($A$2:A3746)+1</f>
        <v>1678</v>
      </c>
      <c r="B3747" s="18">
        <v>10201</v>
      </c>
      <c r="C3747" s="18" t="s">
        <v>443</v>
      </c>
      <c r="D3747" s="18" t="s">
        <v>17</v>
      </c>
      <c r="E3747" s="18" t="s">
        <v>24</v>
      </c>
      <c r="F3747" s="18">
        <v>9</v>
      </c>
      <c r="G3747" s="18">
        <v>1</v>
      </c>
      <c r="H3747" s="18" t="s">
        <v>19</v>
      </c>
      <c r="I3747" s="15" t="s">
        <v>308</v>
      </c>
      <c r="J3747" s="16" t="s">
        <v>2718</v>
      </c>
      <c r="K3747" s="16">
        <v>80</v>
      </c>
      <c r="L3747" s="16">
        <v>70</v>
      </c>
      <c r="M3747" s="16">
        <v>80</v>
      </c>
      <c r="N3747" s="16">
        <v>40</v>
      </c>
      <c r="O3747" s="16">
        <v>125</v>
      </c>
      <c r="P3747" s="16">
        <v>7</v>
      </c>
    </row>
    <row r="3748" spans="1:16" ht="14.4" x14ac:dyDescent="0.3">
      <c r="A3748" s="14">
        <f>MAX($A$2:A3747)+1</f>
        <v>1679</v>
      </c>
      <c r="B3748" s="14">
        <v>276901</v>
      </c>
      <c r="C3748" s="14" t="s">
        <v>3137</v>
      </c>
      <c r="D3748" s="14" t="s">
        <v>32</v>
      </c>
      <c r="E3748" s="14" t="s">
        <v>24</v>
      </c>
      <c r="F3748" s="14">
        <v>6</v>
      </c>
      <c r="G3748" s="14">
        <v>31</v>
      </c>
      <c r="H3748" s="18" t="s">
        <v>100</v>
      </c>
      <c r="I3748" s="15" t="s">
        <v>1423</v>
      </c>
      <c r="J3748" s="16" t="s">
        <v>282</v>
      </c>
      <c r="K3748" s="16">
        <v>183</v>
      </c>
      <c r="L3748" s="16">
        <v>96</v>
      </c>
      <c r="M3748" s="16">
        <v>87</v>
      </c>
      <c r="N3748" s="16">
        <v>45</v>
      </c>
      <c r="O3748" s="16">
        <v>153</v>
      </c>
      <c r="P3748" s="16">
        <v>61</v>
      </c>
    </row>
    <row r="3749" spans="1:16" ht="14.4" x14ac:dyDescent="0.3">
      <c r="A3749" s="17"/>
      <c r="B3749" s="17"/>
      <c r="C3749" s="17"/>
      <c r="D3749" s="17"/>
      <c r="E3749" s="17"/>
      <c r="F3749" s="17"/>
      <c r="G3749" s="17"/>
      <c r="H3749" s="18" t="s">
        <v>103</v>
      </c>
      <c r="I3749" s="15" t="s">
        <v>281</v>
      </c>
      <c r="J3749" s="22"/>
      <c r="K3749" s="22"/>
      <c r="L3749" s="22"/>
      <c r="M3749" s="22"/>
      <c r="N3749" s="22"/>
      <c r="O3749" s="22"/>
      <c r="P3749" s="22"/>
    </row>
    <row r="3750" spans="1:16" ht="14.4" x14ac:dyDescent="0.3">
      <c r="A3750" s="17"/>
      <c r="B3750" s="17"/>
      <c r="C3750" s="17"/>
      <c r="D3750" s="17"/>
      <c r="E3750" s="17"/>
      <c r="F3750" s="17"/>
      <c r="G3750" s="17"/>
      <c r="H3750" s="18"/>
      <c r="I3750" s="15" t="s">
        <v>104</v>
      </c>
      <c r="J3750" s="22"/>
      <c r="K3750" s="22"/>
      <c r="L3750" s="22"/>
      <c r="M3750" s="22"/>
      <c r="N3750" s="22"/>
      <c r="O3750" s="22"/>
      <c r="P3750" s="22"/>
    </row>
    <row r="3751" spans="1:16" ht="14.4" x14ac:dyDescent="0.3">
      <c r="A3751" s="17"/>
      <c r="B3751" s="17"/>
      <c r="C3751" s="17"/>
      <c r="D3751" s="17"/>
      <c r="E3751" s="17"/>
      <c r="F3751" s="17"/>
      <c r="G3751" s="17"/>
      <c r="H3751" s="18"/>
      <c r="I3751" s="15" t="s">
        <v>400</v>
      </c>
      <c r="J3751" s="22"/>
      <c r="K3751" s="22"/>
      <c r="L3751" s="22"/>
      <c r="M3751" s="22"/>
      <c r="N3751" s="22"/>
      <c r="O3751" s="22"/>
      <c r="P3751" s="22"/>
    </row>
    <row r="3752" spans="1:16" ht="14.4" x14ac:dyDescent="0.3">
      <c r="A3752" s="17"/>
      <c r="B3752" s="17"/>
      <c r="C3752" s="17"/>
      <c r="D3752" s="17"/>
      <c r="E3752" s="17"/>
      <c r="F3752" s="17"/>
      <c r="G3752" s="17"/>
      <c r="H3752" s="18"/>
      <c r="I3752" s="15" t="s">
        <v>842</v>
      </c>
      <c r="J3752" s="22"/>
      <c r="K3752" s="22"/>
      <c r="L3752" s="22"/>
      <c r="M3752" s="22"/>
      <c r="N3752" s="22"/>
      <c r="O3752" s="22"/>
      <c r="P3752" s="22"/>
    </row>
    <row r="3753" spans="1:16" ht="14.4" x14ac:dyDescent="0.3">
      <c r="A3753" s="14">
        <f>MAX($A$2:A3752)+1</f>
        <v>1680</v>
      </c>
      <c r="B3753" s="14">
        <v>170501</v>
      </c>
      <c r="C3753" s="14" t="s">
        <v>3138</v>
      </c>
      <c r="D3753" s="14" t="s">
        <v>32</v>
      </c>
      <c r="E3753" s="14" t="s">
        <v>24</v>
      </c>
      <c r="F3753" s="14">
        <v>3</v>
      </c>
      <c r="G3753" s="14">
        <v>6</v>
      </c>
      <c r="H3753" s="14" t="s">
        <v>19</v>
      </c>
      <c r="I3753" s="15" t="s">
        <v>46</v>
      </c>
      <c r="J3753" s="16" t="s">
        <v>3139</v>
      </c>
      <c r="K3753" s="16">
        <v>146</v>
      </c>
      <c r="L3753" s="16">
        <v>98</v>
      </c>
      <c r="M3753" s="16">
        <v>102</v>
      </c>
      <c r="N3753" s="16">
        <v>56</v>
      </c>
      <c r="O3753" s="16">
        <v>158</v>
      </c>
      <c r="P3753" s="16">
        <v>55</v>
      </c>
    </row>
    <row r="3754" spans="1:16" ht="14.4" x14ac:dyDescent="0.3">
      <c r="A3754" s="17"/>
      <c r="B3754" s="17"/>
      <c r="C3754" s="17"/>
      <c r="D3754" s="17"/>
      <c r="E3754" s="17"/>
      <c r="F3754" s="17"/>
      <c r="G3754" s="17"/>
      <c r="H3754" s="17"/>
      <c r="I3754" s="15" t="s">
        <v>48</v>
      </c>
      <c r="J3754" s="22"/>
      <c r="K3754" s="22"/>
      <c r="L3754" s="22"/>
      <c r="M3754" s="22"/>
      <c r="N3754" s="22"/>
      <c r="O3754" s="22"/>
      <c r="P3754" s="22"/>
    </row>
    <row r="3755" spans="1:16" ht="14.4" x14ac:dyDescent="0.3">
      <c r="A3755" s="14">
        <f>MAX($A$2:A3754)+1</f>
        <v>1681</v>
      </c>
      <c r="B3755" s="14">
        <v>148901</v>
      </c>
      <c r="C3755" s="14" t="s">
        <v>3140</v>
      </c>
      <c r="D3755" s="14" t="s">
        <v>32</v>
      </c>
      <c r="E3755" s="14" t="s">
        <v>24</v>
      </c>
      <c r="F3755" s="14">
        <v>1</v>
      </c>
      <c r="G3755" s="14">
        <v>4</v>
      </c>
      <c r="H3755" s="18" t="s">
        <v>62</v>
      </c>
      <c r="I3755" s="15" t="s">
        <v>116</v>
      </c>
      <c r="J3755" s="16" t="s">
        <v>3141</v>
      </c>
      <c r="K3755" s="16">
        <v>164</v>
      </c>
      <c r="L3755" s="16">
        <v>86</v>
      </c>
      <c r="M3755" s="16">
        <v>97</v>
      </c>
      <c r="N3755" s="16">
        <v>55</v>
      </c>
      <c r="O3755" s="16">
        <v>158</v>
      </c>
      <c r="P3755" s="16">
        <v>80</v>
      </c>
    </row>
    <row r="3756" spans="1:16" ht="14.4" x14ac:dyDescent="0.3">
      <c r="A3756" s="17"/>
      <c r="B3756" s="17"/>
      <c r="C3756" s="17"/>
      <c r="D3756" s="17"/>
      <c r="E3756" s="17"/>
      <c r="F3756" s="17"/>
      <c r="G3756" s="17"/>
      <c r="H3756" s="18" t="s">
        <v>82</v>
      </c>
      <c r="I3756" s="15" t="s">
        <v>63</v>
      </c>
      <c r="J3756" s="22"/>
      <c r="K3756" s="22"/>
      <c r="L3756" s="22"/>
      <c r="M3756" s="22"/>
      <c r="N3756" s="22"/>
      <c r="O3756" s="22"/>
      <c r="P3756" s="22"/>
    </row>
    <row r="3757" spans="1:16" ht="14.4" x14ac:dyDescent="0.3">
      <c r="A3757" s="17"/>
      <c r="B3757" s="17"/>
      <c r="C3757" s="17"/>
      <c r="D3757" s="17"/>
      <c r="E3757" s="17"/>
      <c r="F3757" s="17"/>
      <c r="G3757" s="17"/>
      <c r="H3757" s="18"/>
      <c r="I3757" s="15" t="s">
        <v>28</v>
      </c>
      <c r="J3757" s="22"/>
      <c r="K3757" s="22"/>
      <c r="L3757" s="22"/>
      <c r="M3757" s="22"/>
      <c r="N3757" s="22"/>
      <c r="O3757" s="22"/>
      <c r="P3757" s="22"/>
    </row>
    <row r="3758" spans="1:16" ht="14.4" x14ac:dyDescent="0.3">
      <c r="A3758" s="17"/>
      <c r="B3758" s="17"/>
      <c r="C3758" s="17"/>
      <c r="D3758" s="17"/>
      <c r="E3758" s="17"/>
      <c r="F3758" s="17"/>
      <c r="G3758" s="17"/>
      <c r="H3758" s="18"/>
      <c r="I3758" s="15" t="s">
        <v>114</v>
      </c>
      <c r="J3758" s="22"/>
      <c r="K3758" s="22"/>
      <c r="L3758" s="22"/>
      <c r="M3758" s="22"/>
      <c r="N3758" s="22"/>
      <c r="O3758" s="22"/>
      <c r="P3758" s="22"/>
    </row>
    <row r="3759" spans="1:16" ht="14.4" x14ac:dyDescent="0.3">
      <c r="A3759" s="14">
        <f>MAX($A$2:A3758)+1</f>
        <v>1682</v>
      </c>
      <c r="B3759" s="14">
        <v>223901</v>
      </c>
      <c r="C3759" s="14" t="s">
        <v>685</v>
      </c>
      <c r="D3759" s="14" t="s">
        <v>32</v>
      </c>
      <c r="E3759" s="14" t="s">
        <v>24</v>
      </c>
      <c r="F3759" s="14">
        <v>4</v>
      </c>
      <c r="G3759" s="14">
        <v>3</v>
      </c>
      <c r="H3759" s="18" t="s">
        <v>97</v>
      </c>
      <c r="I3759" s="15" t="s">
        <v>2612</v>
      </c>
      <c r="J3759" s="16" t="s">
        <v>3142</v>
      </c>
      <c r="K3759" s="16">
        <v>80</v>
      </c>
      <c r="L3759" s="16">
        <v>70</v>
      </c>
      <c r="M3759" s="16">
        <v>80</v>
      </c>
      <c r="N3759" s="16">
        <v>35</v>
      </c>
      <c r="O3759" s="16">
        <v>110</v>
      </c>
      <c r="P3759" s="16">
        <v>9</v>
      </c>
    </row>
    <row r="3760" spans="1:16" ht="14.4" x14ac:dyDescent="0.3">
      <c r="A3760" s="17"/>
      <c r="B3760" s="17"/>
      <c r="C3760" s="17"/>
      <c r="D3760" s="17"/>
      <c r="E3760" s="17"/>
      <c r="F3760" s="17"/>
      <c r="G3760" s="17"/>
      <c r="H3760" s="18" t="s">
        <v>39</v>
      </c>
      <c r="I3760" s="15" t="s">
        <v>275</v>
      </c>
      <c r="J3760" s="22"/>
      <c r="K3760" s="22"/>
      <c r="L3760" s="22"/>
      <c r="M3760" s="22"/>
      <c r="N3760" s="22"/>
      <c r="O3760" s="22"/>
      <c r="P3760" s="22"/>
    </row>
    <row r="3761" spans="1:16" ht="14.4" x14ac:dyDescent="0.3">
      <c r="A3761" s="14">
        <f>MAX($A$2:A3760)+1</f>
        <v>1683</v>
      </c>
      <c r="B3761" s="14">
        <v>358601</v>
      </c>
      <c r="C3761" s="14" t="s">
        <v>1886</v>
      </c>
      <c r="D3761" s="14" t="s">
        <v>32</v>
      </c>
      <c r="E3761" s="14" t="s">
        <v>341</v>
      </c>
      <c r="F3761" s="14">
        <v>11</v>
      </c>
      <c r="G3761" s="14">
        <v>12</v>
      </c>
      <c r="H3761" s="14" t="s">
        <v>157</v>
      </c>
      <c r="I3761" s="15" t="s">
        <v>158</v>
      </c>
      <c r="J3761" s="16" t="s">
        <v>3143</v>
      </c>
      <c r="K3761" s="16">
        <v>94</v>
      </c>
      <c r="L3761" s="16">
        <v>74</v>
      </c>
      <c r="M3761" s="16">
        <v>113</v>
      </c>
      <c r="N3761" s="16">
        <v>56</v>
      </c>
      <c r="O3761" s="16">
        <v>160</v>
      </c>
      <c r="P3761" s="16">
        <v>43</v>
      </c>
    </row>
    <row r="3762" spans="1:16" ht="14.4" x14ac:dyDescent="0.3">
      <c r="A3762" s="17"/>
      <c r="B3762" s="17"/>
      <c r="C3762" s="17"/>
      <c r="D3762" s="17"/>
      <c r="E3762" s="17"/>
      <c r="F3762" s="17"/>
      <c r="G3762" s="17"/>
      <c r="H3762" s="17"/>
      <c r="I3762" s="15" t="s">
        <v>272</v>
      </c>
      <c r="J3762" s="22"/>
      <c r="K3762" s="22"/>
      <c r="L3762" s="22"/>
      <c r="M3762" s="22"/>
      <c r="N3762" s="22"/>
      <c r="O3762" s="22"/>
      <c r="P3762" s="22"/>
    </row>
    <row r="3763" spans="1:16" ht="14.4" x14ac:dyDescent="0.3">
      <c r="A3763" s="17"/>
      <c r="B3763" s="17"/>
      <c r="C3763" s="17"/>
      <c r="D3763" s="17"/>
      <c r="E3763" s="17"/>
      <c r="F3763" s="17"/>
      <c r="G3763" s="17"/>
      <c r="H3763" s="17"/>
      <c r="I3763" s="15" t="s">
        <v>160</v>
      </c>
      <c r="J3763" s="22"/>
      <c r="K3763" s="22"/>
      <c r="L3763" s="22"/>
      <c r="M3763" s="22"/>
      <c r="N3763" s="22"/>
      <c r="O3763" s="22"/>
      <c r="P3763" s="22"/>
    </row>
    <row r="3764" spans="1:16" ht="14.4" x14ac:dyDescent="0.3">
      <c r="A3764" s="17"/>
      <c r="B3764" s="17"/>
      <c r="C3764" s="17"/>
      <c r="D3764" s="17"/>
      <c r="E3764" s="17"/>
      <c r="F3764" s="17"/>
      <c r="G3764" s="17"/>
      <c r="H3764" s="17"/>
      <c r="I3764" s="15" t="s">
        <v>3144</v>
      </c>
      <c r="J3764" s="22"/>
      <c r="K3764" s="22"/>
      <c r="L3764" s="22"/>
      <c r="M3764" s="22"/>
      <c r="N3764" s="22"/>
      <c r="O3764" s="22"/>
      <c r="P3764" s="22"/>
    </row>
    <row r="3765" spans="1:16" ht="14.4" x14ac:dyDescent="0.3">
      <c r="A3765" s="14">
        <f>MAX($A$2:A3764)+1</f>
        <v>1684</v>
      </c>
      <c r="B3765" s="14">
        <v>762301</v>
      </c>
      <c r="C3765" s="14" t="s">
        <v>1638</v>
      </c>
      <c r="D3765" s="14" t="s">
        <v>17</v>
      </c>
      <c r="E3765" s="14" t="s">
        <v>341</v>
      </c>
      <c r="F3765" s="14">
        <v>11</v>
      </c>
      <c r="G3765" s="14">
        <v>12</v>
      </c>
      <c r="H3765" s="14" t="s">
        <v>19</v>
      </c>
      <c r="I3765" s="15" t="s">
        <v>28</v>
      </c>
      <c r="J3765" s="16" t="s">
        <v>2474</v>
      </c>
      <c r="K3765" s="16">
        <v>136</v>
      </c>
      <c r="L3765" s="16">
        <v>91</v>
      </c>
      <c r="M3765" s="16">
        <v>88</v>
      </c>
      <c r="N3765" s="16">
        <v>65</v>
      </c>
      <c r="O3765" s="16">
        <v>164</v>
      </c>
      <c r="P3765" s="16">
        <v>48</v>
      </c>
    </row>
    <row r="3766" spans="1:16" ht="14.4" x14ac:dyDescent="0.3">
      <c r="A3766" s="17"/>
      <c r="B3766" s="17"/>
      <c r="C3766" s="17"/>
      <c r="D3766" s="17"/>
      <c r="E3766" s="17"/>
      <c r="F3766" s="17"/>
      <c r="G3766" s="17"/>
      <c r="H3766" s="17"/>
      <c r="I3766" s="15" t="s">
        <v>30</v>
      </c>
      <c r="J3766" s="22"/>
      <c r="K3766" s="22"/>
      <c r="L3766" s="22"/>
      <c r="M3766" s="22"/>
      <c r="N3766" s="22"/>
      <c r="O3766" s="22"/>
      <c r="P3766" s="22"/>
    </row>
    <row r="3767" spans="1:16" ht="14.4" x14ac:dyDescent="0.3">
      <c r="A3767" s="14">
        <f>MAX($A$2:A3766)+1</f>
        <v>1685</v>
      </c>
      <c r="B3767" s="14">
        <v>140101</v>
      </c>
      <c r="C3767" s="14" t="s">
        <v>3145</v>
      </c>
      <c r="D3767" s="14" t="s">
        <v>17</v>
      </c>
      <c r="E3767" s="14" t="s">
        <v>24</v>
      </c>
      <c r="F3767" s="14">
        <v>1</v>
      </c>
      <c r="G3767" s="14">
        <v>3</v>
      </c>
      <c r="H3767" s="14" t="s">
        <v>19</v>
      </c>
      <c r="I3767" s="15" t="s">
        <v>59</v>
      </c>
      <c r="J3767" s="16" t="s">
        <v>3146</v>
      </c>
      <c r="K3767" s="16">
        <v>117</v>
      </c>
      <c r="L3767" s="16">
        <v>74</v>
      </c>
      <c r="M3767" s="16">
        <v>95</v>
      </c>
      <c r="N3767" s="16">
        <v>65</v>
      </c>
      <c r="O3767" s="16">
        <v>162</v>
      </c>
      <c r="P3767" s="16">
        <v>51</v>
      </c>
    </row>
    <row r="3768" spans="1:16" ht="14.4" x14ac:dyDescent="0.3">
      <c r="A3768" s="17"/>
      <c r="B3768" s="17"/>
      <c r="C3768" s="17"/>
      <c r="D3768" s="17"/>
      <c r="E3768" s="17"/>
      <c r="F3768" s="17"/>
      <c r="G3768" s="17"/>
      <c r="H3768" s="17"/>
      <c r="I3768" s="15" t="s">
        <v>46</v>
      </c>
      <c r="J3768" s="22"/>
      <c r="K3768" s="22"/>
      <c r="L3768" s="22"/>
      <c r="M3768" s="22"/>
      <c r="N3768" s="22"/>
      <c r="O3768" s="22"/>
      <c r="P3768" s="22"/>
    </row>
    <row r="3769" spans="1:16" ht="14.4" x14ac:dyDescent="0.3">
      <c r="A3769" s="17"/>
      <c r="B3769" s="17"/>
      <c r="C3769" s="17"/>
      <c r="D3769" s="17"/>
      <c r="E3769" s="17"/>
      <c r="F3769" s="17"/>
      <c r="G3769" s="17"/>
      <c r="H3769" s="17"/>
      <c r="I3769" s="15" t="s">
        <v>158</v>
      </c>
      <c r="J3769" s="22"/>
      <c r="K3769" s="22"/>
      <c r="L3769" s="22"/>
      <c r="M3769" s="22"/>
      <c r="N3769" s="22"/>
      <c r="O3769" s="22"/>
      <c r="P3769" s="22"/>
    </row>
    <row r="3770" spans="1:16" ht="14.4" x14ac:dyDescent="0.3">
      <c r="A3770" s="18">
        <f>MAX($A$2:A3769)+1</f>
        <v>1686</v>
      </c>
      <c r="B3770" s="18">
        <v>956301</v>
      </c>
      <c r="C3770" s="18" t="s">
        <v>3147</v>
      </c>
      <c r="D3770" s="18" t="s">
        <v>17</v>
      </c>
      <c r="E3770" s="18" t="s">
        <v>38</v>
      </c>
      <c r="F3770" s="18">
        <v>8</v>
      </c>
      <c r="G3770" s="18">
        <v>5</v>
      </c>
      <c r="H3770" s="18" t="s">
        <v>19</v>
      </c>
      <c r="I3770" s="15" t="s">
        <v>90</v>
      </c>
      <c r="J3770" s="16" t="s">
        <v>875</v>
      </c>
      <c r="K3770" s="16">
        <v>80</v>
      </c>
      <c r="L3770" s="16">
        <v>70</v>
      </c>
      <c r="M3770" s="16">
        <v>80</v>
      </c>
      <c r="N3770" s="16">
        <v>15</v>
      </c>
      <c r="O3770" s="16">
        <v>95</v>
      </c>
      <c r="P3770" s="16">
        <v>5</v>
      </c>
    </row>
    <row r="3771" spans="1:16" ht="14.4" x14ac:dyDescent="0.3">
      <c r="A3771" s="14">
        <f>MAX($A$2:A3770)+1</f>
        <v>1687</v>
      </c>
      <c r="B3771" s="14">
        <v>723601</v>
      </c>
      <c r="C3771" s="14" t="s">
        <v>3148</v>
      </c>
      <c r="D3771" s="14" t="s">
        <v>32</v>
      </c>
      <c r="E3771" s="14" t="s">
        <v>24</v>
      </c>
      <c r="F3771" s="14">
        <v>6</v>
      </c>
      <c r="G3771" s="14">
        <v>11</v>
      </c>
      <c r="H3771" s="14" t="s">
        <v>72</v>
      </c>
      <c r="I3771" s="15" t="s">
        <v>180</v>
      </c>
      <c r="J3771" s="16" t="s">
        <v>3149</v>
      </c>
      <c r="K3771" s="16">
        <v>125</v>
      </c>
      <c r="L3771" s="16">
        <v>69</v>
      </c>
      <c r="M3771" s="16">
        <v>78</v>
      </c>
      <c r="N3771" s="16">
        <v>55</v>
      </c>
      <c r="O3771" s="16">
        <v>156</v>
      </c>
      <c r="P3771" s="16">
        <v>56</v>
      </c>
    </row>
    <row r="3772" spans="1:16" ht="14.4" x14ac:dyDescent="0.3">
      <c r="A3772" s="17"/>
      <c r="B3772" s="17"/>
      <c r="C3772" s="17"/>
      <c r="D3772" s="17"/>
      <c r="E3772" s="17"/>
      <c r="F3772" s="17"/>
      <c r="G3772" s="17"/>
      <c r="H3772" s="17"/>
      <c r="I3772" s="15" t="s">
        <v>400</v>
      </c>
      <c r="J3772" s="22"/>
      <c r="K3772" s="22"/>
      <c r="L3772" s="22"/>
      <c r="M3772" s="22"/>
      <c r="N3772" s="22"/>
      <c r="O3772" s="22"/>
      <c r="P3772" s="22"/>
    </row>
    <row r="3773" spans="1:16" ht="14.4" x14ac:dyDescent="0.3">
      <c r="A3773" s="17"/>
      <c r="B3773" s="17"/>
      <c r="C3773" s="17"/>
      <c r="D3773" s="17"/>
      <c r="E3773" s="17"/>
      <c r="F3773" s="17"/>
      <c r="G3773" s="17"/>
      <c r="H3773" s="17"/>
      <c r="I3773" s="15" t="s">
        <v>348</v>
      </c>
      <c r="J3773" s="22"/>
      <c r="K3773" s="22"/>
      <c r="L3773" s="22"/>
      <c r="M3773" s="22"/>
      <c r="N3773" s="22"/>
      <c r="O3773" s="22"/>
      <c r="P3773" s="22"/>
    </row>
    <row r="3774" spans="1:16" ht="14.4" x14ac:dyDescent="0.3">
      <c r="A3774" s="17"/>
      <c r="B3774" s="17"/>
      <c r="C3774" s="17"/>
      <c r="D3774" s="17"/>
      <c r="E3774" s="17"/>
      <c r="F3774" s="17"/>
      <c r="G3774" s="17"/>
      <c r="H3774" s="17"/>
      <c r="I3774" s="15" t="s">
        <v>106</v>
      </c>
      <c r="J3774" s="22"/>
      <c r="K3774" s="22"/>
      <c r="L3774" s="22"/>
      <c r="M3774" s="22"/>
      <c r="N3774" s="22"/>
      <c r="O3774" s="22"/>
      <c r="P3774" s="22"/>
    </row>
    <row r="3775" spans="1:16" ht="14.4" x14ac:dyDescent="0.3">
      <c r="A3775" s="14">
        <f>MAX($A$2:A3774)+1</f>
        <v>1688</v>
      </c>
      <c r="B3775" s="14">
        <v>2731301</v>
      </c>
      <c r="C3775" s="14" t="s">
        <v>3150</v>
      </c>
      <c r="D3775" s="14" t="s">
        <v>32</v>
      </c>
      <c r="E3775" s="14" t="s">
        <v>18</v>
      </c>
      <c r="F3775" s="14">
        <v>9</v>
      </c>
      <c r="G3775" s="14">
        <v>3</v>
      </c>
      <c r="H3775" s="14" t="s">
        <v>19</v>
      </c>
      <c r="I3775" s="15" t="s">
        <v>20</v>
      </c>
      <c r="J3775" s="16" t="s">
        <v>192</v>
      </c>
      <c r="K3775" s="16">
        <v>80</v>
      </c>
      <c r="L3775" s="16">
        <v>70</v>
      </c>
      <c r="M3775" s="16">
        <v>80</v>
      </c>
      <c r="N3775" s="16">
        <v>10</v>
      </c>
      <c r="O3775" s="16">
        <v>75</v>
      </c>
      <c r="P3775" s="16">
        <v>1</v>
      </c>
    </row>
    <row r="3776" spans="1:16" ht="14.4" x14ac:dyDescent="0.3">
      <c r="A3776" s="17"/>
      <c r="B3776" s="17"/>
      <c r="C3776" s="17"/>
      <c r="D3776" s="17"/>
      <c r="E3776" s="17"/>
      <c r="F3776" s="17"/>
      <c r="G3776" s="17"/>
      <c r="H3776" s="17"/>
      <c r="I3776" s="15" t="s">
        <v>334</v>
      </c>
      <c r="J3776" s="22"/>
      <c r="K3776" s="22"/>
      <c r="L3776" s="22"/>
      <c r="M3776" s="22"/>
      <c r="N3776" s="22"/>
      <c r="O3776" s="22"/>
      <c r="P3776" s="22"/>
    </row>
    <row r="3777" spans="1:16" ht="14.4" x14ac:dyDescent="0.3">
      <c r="A3777" s="14">
        <f>MAX($A$2:A3776)+1</f>
        <v>1689</v>
      </c>
      <c r="B3777" s="14">
        <v>2193701</v>
      </c>
      <c r="C3777" s="14" t="s">
        <v>3151</v>
      </c>
      <c r="D3777" s="14" t="s">
        <v>32</v>
      </c>
      <c r="E3777" s="14" t="s">
        <v>24</v>
      </c>
      <c r="F3777" s="14">
        <v>9</v>
      </c>
      <c r="G3777" s="14">
        <v>3</v>
      </c>
      <c r="H3777" s="14" t="s">
        <v>19</v>
      </c>
      <c r="I3777" s="15" t="s">
        <v>20</v>
      </c>
      <c r="J3777" s="16" t="s">
        <v>267</v>
      </c>
      <c r="K3777" s="16">
        <v>80</v>
      </c>
      <c r="L3777" s="16">
        <v>70</v>
      </c>
      <c r="M3777" s="16">
        <v>80</v>
      </c>
      <c r="N3777" s="16">
        <v>13</v>
      </c>
      <c r="O3777" s="16">
        <v>80</v>
      </c>
      <c r="P3777" s="16">
        <v>3</v>
      </c>
    </row>
    <row r="3778" spans="1:16" ht="14.4" x14ac:dyDescent="0.3">
      <c r="A3778" s="17"/>
      <c r="B3778" s="17"/>
      <c r="C3778" s="17"/>
      <c r="D3778" s="17"/>
      <c r="E3778" s="17"/>
      <c r="F3778" s="17"/>
      <c r="G3778" s="17"/>
      <c r="H3778" s="17"/>
      <c r="I3778" s="15" t="s">
        <v>110</v>
      </c>
      <c r="J3778" s="22"/>
      <c r="K3778" s="22"/>
      <c r="L3778" s="22"/>
      <c r="M3778" s="22"/>
      <c r="N3778" s="22"/>
      <c r="O3778" s="22"/>
      <c r="P3778" s="22"/>
    </row>
    <row r="3779" spans="1:16" ht="14.4" x14ac:dyDescent="0.3">
      <c r="A3779" s="14">
        <f>MAX($A$2:A3778)+1</f>
        <v>1690</v>
      </c>
      <c r="B3779" s="14">
        <v>169901</v>
      </c>
      <c r="C3779" s="14" t="s">
        <v>3152</v>
      </c>
      <c r="D3779" s="14" t="s">
        <v>32</v>
      </c>
      <c r="E3779" s="14" t="s">
        <v>24</v>
      </c>
      <c r="F3779" s="14">
        <v>4</v>
      </c>
      <c r="G3779" s="14">
        <v>4</v>
      </c>
      <c r="H3779" s="14" t="s">
        <v>19</v>
      </c>
      <c r="I3779" s="15" t="s">
        <v>46</v>
      </c>
      <c r="J3779" s="16" t="s">
        <v>480</v>
      </c>
      <c r="K3779" s="16">
        <v>144</v>
      </c>
      <c r="L3779" s="16">
        <v>79</v>
      </c>
      <c r="M3779" s="16">
        <v>65</v>
      </c>
      <c r="N3779" s="16">
        <v>55</v>
      </c>
      <c r="O3779" s="16">
        <v>157</v>
      </c>
      <c r="P3779" s="16">
        <v>58</v>
      </c>
    </row>
    <row r="3780" spans="1:16" ht="14.4" x14ac:dyDescent="0.3">
      <c r="A3780" s="17"/>
      <c r="B3780" s="17"/>
      <c r="C3780" s="17"/>
      <c r="D3780" s="17"/>
      <c r="E3780" s="17"/>
      <c r="F3780" s="17"/>
      <c r="G3780" s="17"/>
      <c r="H3780" s="17"/>
      <c r="I3780" s="15" t="s">
        <v>48</v>
      </c>
      <c r="J3780" s="22"/>
      <c r="K3780" s="22"/>
      <c r="L3780" s="22"/>
      <c r="M3780" s="22"/>
      <c r="N3780" s="22"/>
      <c r="O3780" s="22"/>
      <c r="P3780" s="22"/>
    </row>
    <row r="3781" spans="1:16" ht="14.4" x14ac:dyDescent="0.3">
      <c r="A3781" s="14">
        <f>MAX($A$2:A3780)+1</f>
        <v>1691</v>
      </c>
      <c r="B3781" s="14">
        <v>547201</v>
      </c>
      <c r="C3781" s="14" t="s">
        <v>3153</v>
      </c>
      <c r="D3781" s="14" t="s">
        <v>17</v>
      </c>
      <c r="E3781" s="14" t="s">
        <v>1840</v>
      </c>
      <c r="F3781" s="14">
        <v>2</v>
      </c>
      <c r="G3781" s="14">
        <v>3</v>
      </c>
      <c r="H3781" s="14" t="s">
        <v>19</v>
      </c>
      <c r="I3781" s="15" t="s">
        <v>46</v>
      </c>
      <c r="J3781" s="16" t="s">
        <v>3154</v>
      </c>
      <c r="K3781" s="16">
        <v>124</v>
      </c>
      <c r="L3781" s="16">
        <v>85</v>
      </c>
      <c r="M3781" s="16">
        <v>95</v>
      </c>
      <c r="N3781" s="16">
        <v>73</v>
      </c>
      <c r="O3781" s="16">
        <v>165</v>
      </c>
      <c r="P3781" s="16">
        <v>40</v>
      </c>
    </row>
    <row r="3782" spans="1:16" ht="14.4" x14ac:dyDescent="0.3">
      <c r="A3782" s="17"/>
      <c r="B3782" s="17"/>
      <c r="C3782" s="17"/>
      <c r="D3782" s="17"/>
      <c r="E3782" s="17"/>
      <c r="F3782" s="17"/>
      <c r="G3782" s="17"/>
      <c r="H3782" s="17"/>
      <c r="I3782" s="15" t="s">
        <v>160</v>
      </c>
      <c r="J3782" s="22"/>
      <c r="K3782" s="22"/>
      <c r="L3782" s="22"/>
      <c r="M3782" s="22"/>
      <c r="N3782" s="22"/>
      <c r="O3782" s="22"/>
      <c r="P3782" s="22"/>
    </row>
    <row r="3783" spans="1:16" ht="14.4" x14ac:dyDescent="0.3">
      <c r="A3783" s="18">
        <f>MAX($A$2:A3782)+1</f>
        <v>1692</v>
      </c>
      <c r="B3783" s="18">
        <v>2119401</v>
      </c>
      <c r="C3783" s="18" t="s">
        <v>3155</v>
      </c>
      <c r="D3783" s="18" t="s">
        <v>17</v>
      </c>
      <c r="E3783" s="18" t="s">
        <v>24</v>
      </c>
      <c r="F3783" s="18">
        <v>6</v>
      </c>
      <c r="G3783" s="18">
        <v>4</v>
      </c>
      <c r="H3783" s="18" t="s">
        <v>544</v>
      </c>
      <c r="I3783" s="15" t="s">
        <v>478</v>
      </c>
      <c r="J3783" s="16" t="s">
        <v>3156</v>
      </c>
      <c r="K3783" s="16">
        <v>151</v>
      </c>
      <c r="L3783" s="16">
        <v>103</v>
      </c>
      <c r="M3783" s="16">
        <v>107</v>
      </c>
      <c r="N3783" s="16">
        <v>56</v>
      </c>
      <c r="O3783" s="16">
        <v>157</v>
      </c>
      <c r="P3783" s="16">
        <v>75</v>
      </c>
    </row>
    <row r="3784" spans="1:16" ht="14.4" x14ac:dyDescent="0.3">
      <c r="A3784" s="14">
        <f>MAX($A$2:A3783)+1</f>
        <v>1693</v>
      </c>
      <c r="B3784" s="14">
        <v>1158001</v>
      </c>
      <c r="C3784" s="14" t="s">
        <v>3157</v>
      </c>
      <c r="D3784" s="14" t="s">
        <v>17</v>
      </c>
      <c r="E3784" s="14" t="s">
        <v>24</v>
      </c>
      <c r="F3784" s="14">
        <v>2</v>
      </c>
      <c r="G3784" s="14">
        <v>2</v>
      </c>
      <c r="H3784" s="14" t="s">
        <v>866</v>
      </c>
      <c r="I3784" s="15" t="s">
        <v>322</v>
      </c>
      <c r="J3784" s="16" t="s">
        <v>3158</v>
      </c>
      <c r="K3784" s="16">
        <v>128</v>
      </c>
      <c r="L3784" s="16">
        <v>68</v>
      </c>
      <c r="M3784" s="16">
        <v>73</v>
      </c>
      <c r="N3784" s="16">
        <v>85</v>
      </c>
      <c r="O3784" s="16">
        <v>165</v>
      </c>
      <c r="P3784" s="16">
        <v>31</v>
      </c>
    </row>
    <row r="3785" spans="1:16" ht="14.4" x14ac:dyDescent="0.3">
      <c r="A3785" s="17"/>
      <c r="B3785" s="17"/>
      <c r="C3785" s="17"/>
      <c r="D3785" s="17"/>
      <c r="E3785" s="17"/>
      <c r="F3785" s="17"/>
      <c r="G3785" s="17"/>
      <c r="H3785" s="17"/>
      <c r="I3785" s="15" t="s">
        <v>135</v>
      </c>
      <c r="J3785" s="22"/>
      <c r="K3785" s="22"/>
      <c r="L3785" s="22"/>
      <c r="M3785" s="22"/>
      <c r="N3785" s="22"/>
      <c r="O3785" s="22"/>
      <c r="P3785" s="22"/>
    </row>
    <row r="3786" spans="1:16" ht="14.4" x14ac:dyDescent="0.3">
      <c r="A3786" s="14">
        <f>MAX($A$2:A3785)+1</f>
        <v>1694</v>
      </c>
      <c r="B3786" s="14">
        <v>422501</v>
      </c>
      <c r="C3786" s="14" t="s">
        <v>3159</v>
      </c>
      <c r="D3786" s="14" t="s">
        <v>17</v>
      </c>
      <c r="E3786" s="14" t="s">
        <v>543</v>
      </c>
      <c r="F3786" s="14">
        <v>7</v>
      </c>
      <c r="G3786" s="14">
        <v>6</v>
      </c>
      <c r="H3786" s="18" t="s">
        <v>3160</v>
      </c>
      <c r="I3786" s="15" t="s">
        <v>28</v>
      </c>
      <c r="J3786" s="16" t="s">
        <v>3161</v>
      </c>
      <c r="K3786" s="16">
        <v>140</v>
      </c>
      <c r="L3786" s="16">
        <v>88</v>
      </c>
      <c r="M3786" s="16">
        <v>76</v>
      </c>
      <c r="N3786" s="16">
        <v>56</v>
      </c>
      <c r="O3786" s="16">
        <v>162</v>
      </c>
      <c r="P3786" s="16">
        <v>62</v>
      </c>
    </row>
    <row r="3787" spans="1:16" ht="14.4" x14ac:dyDescent="0.3">
      <c r="A3787" s="17"/>
      <c r="B3787" s="17"/>
      <c r="C3787" s="17"/>
      <c r="D3787" s="17"/>
      <c r="E3787" s="17"/>
      <c r="F3787" s="17"/>
      <c r="G3787" s="17"/>
      <c r="H3787" s="18" t="s">
        <v>68</v>
      </c>
      <c r="I3787" s="15" t="s">
        <v>240</v>
      </c>
      <c r="J3787" s="22"/>
      <c r="K3787" s="22"/>
      <c r="L3787" s="22"/>
      <c r="M3787" s="22"/>
      <c r="N3787" s="22"/>
      <c r="O3787" s="22"/>
      <c r="P3787" s="22"/>
    </row>
    <row r="3788" spans="1:16" ht="14.4" x14ac:dyDescent="0.3">
      <c r="A3788" s="17"/>
      <c r="B3788" s="17"/>
      <c r="C3788" s="17"/>
      <c r="D3788" s="17"/>
      <c r="E3788" s="17"/>
      <c r="F3788" s="17"/>
      <c r="G3788" s="17"/>
      <c r="H3788" s="18"/>
      <c r="I3788" s="15" t="s">
        <v>60</v>
      </c>
      <c r="J3788" s="22"/>
      <c r="K3788" s="22"/>
      <c r="L3788" s="22"/>
      <c r="M3788" s="22"/>
      <c r="N3788" s="22"/>
      <c r="O3788" s="22"/>
      <c r="P3788" s="22"/>
    </row>
    <row r="3789" spans="1:16" ht="14.4" x14ac:dyDescent="0.3">
      <c r="A3789" s="18">
        <f>MAX($A$2:A3788)+1</f>
        <v>1695</v>
      </c>
      <c r="B3789" s="18">
        <v>876001</v>
      </c>
      <c r="C3789" s="18" t="s">
        <v>3162</v>
      </c>
      <c r="D3789" s="18" t="s">
        <v>17</v>
      </c>
      <c r="E3789" s="18" t="s">
        <v>24</v>
      </c>
      <c r="F3789" s="18">
        <v>2</v>
      </c>
      <c r="G3789" s="18">
        <v>5</v>
      </c>
      <c r="H3789" s="18" t="s">
        <v>72</v>
      </c>
      <c r="I3789" s="15" t="s">
        <v>183</v>
      </c>
      <c r="J3789" s="16" t="s">
        <v>2412</v>
      </c>
      <c r="K3789" s="16">
        <v>154</v>
      </c>
      <c r="L3789" s="16">
        <v>85</v>
      </c>
      <c r="M3789" s="16">
        <v>84</v>
      </c>
      <c r="N3789" s="16">
        <v>70</v>
      </c>
      <c r="O3789" s="16">
        <v>164</v>
      </c>
      <c r="P3789" s="16">
        <v>71</v>
      </c>
    </row>
    <row r="3790" spans="1:16" ht="14.4" x14ac:dyDescent="0.3">
      <c r="A3790" s="14">
        <f>MAX($A$2:A3789)+1</f>
        <v>1696</v>
      </c>
      <c r="B3790" s="14">
        <v>348501</v>
      </c>
      <c r="C3790" s="14" t="s">
        <v>2962</v>
      </c>
      <c r="D3790" s="14" t="s">
        <v>32</v>
      </c>
      <c r="E3790" s="14" t="s">
        <v>24</v>
      </c>
      <c r="F3790" s="14">
        <v>5</v>
      </c>
      <c r="G3790" s="14">
        <v>9</v>
      </c>
      <c r="H3790" s="14" t="s">
        <v>19</v>
      </c>
      <c r="I3790" s="15" t="s">
        <v>59</v>
      </c>
      <c r="J3790" s="16" t="s">
        <v>3163</v>
      </c>
      <c r="K3790" s="16">
        <v>128</v>
      </c>
      <c r="L3790" s="16">
        <v>78</v>
      </c>
      <c r="M3790" s="16">
        <v>99</v>
      </c>
      <c r="N3790" s="16">
        <v>55</v>
      </c>
      <c r="O3790" s="16">
        <v>154</v>
      </c>
      <c r="P3790" s="16">
        <v>44</v>
      </c>
    </row>
    <row r="3791" spans="1:16" ht="14.4" x14ac:dyDescent="0.3">
      <c r="A3791" s="17"/>
      <c r="B3791" s="17"/>
      <c r="C3791" s="17"/>
      <c r="D3791" s="17"/>
      <c r="E3791" s="17"/>
      <c r="F3791" s="17"/>
      <c r="G3791" s="17"/>
      <c r="H3791" s="17"/>
      <c r="I3791" s="15" t="s">
        <v>46</v>
      </c>
      <c r="J3791" s="22"/>
      <c r="K3791" s="22"/>
      <c r="L3791" s="22"/>
      <c r="M3791" s="22"/>
      <c r="N3791" s="22"/>
      <c r="O3791" s="22"/>
      <c r="P3791" s="22"/>
    </row>
    <row r="3792" spans="1:16" ht="14.4" x14ac:dyDescent="0.3">
      <c r="A3792" s="17"/>
      <c r="B3792" s="17"/>
      <c r="C3792" s="17"/>
      <c r="D3792" s="17"/>
      <c r="E3792" s="17"/>
      <c r="F3792" s="17"/>
      <c r="G3792" s="17"/>
      <c r="H3792" s="17"/>
      <c r="I3792" s="15" t="s">
        <v>48</v>
      </c>
      <c r="J3792" s="22"/>
      <c r="K3792" s="22"/>
      <c r="L3792" s="22"/>
      <c r="M3792" s="22"/>
      <c r="N3792" s="22"/>
      <c r="O3792" s="22"/>
      <c r="P3792" s="22"/>
    </row>
    <row r="3793" spans="1:16" ht="14.4" x14ac:dyDescent="0.3">
      <c r="A3793" s="18">
        <f>MAX($A$2:A3792)+1</f>
        <v>1697</v>
      </c>
      <c r="B3793" s="18">
        <v>672701</v>
      </c>
      <c r="C3793" s="18" t="s">
        <v>1400</v>
      </c>
      <c r="D3793" s="18" t="s">
        <v>32</v>
      </c>
      <c r="E3793" s="18" t="s">
        <v>693</v>
      </c>
      <c r="F3793" s="18">
        <v>3</v>
      </c>
      <c r="G3793" s="18">
        <v>1</v>
      </c>
      <c r="H3793" s="18" t="s">
        <v>72</v>
      </c>
      <c r="I3793" s="15" t="s">
        <v>183</v>
      </c>
      <c r="J3793" s="16" t="s">
        <v>2412</v>
      </c>
      <c r="K3793" s="16">
        <v>125</v>
      </c>
      <c r="L3793" s="16">
        <v>75</v>
      </c>
      <c r="M3793" s="16">
        <v>65</v>
      </c>
      <c r="N3793" s="16">
        <v>56</v>
      </c>
      <c r="O3793" s="16">
        <v>124</v>
      </c>
      <c r="P3793" s="16">
        <v>53</v>
      </c>
    </row>
    <row r="3794" spans="1:16" ht="14.4" x14ac:dyDescent="0.3">
      <c r="A3794" s="14">
        <f>MAX($A$2:A3793)+1</f>
        <v>1698</v>
      </c>
      <c r="B3794" s="14">
        <v>880001</v>
      </c>
      <c r="C3794" s="14" t="s">
        <v>3164</v>
      </c>
      <c r="D3794" s="14" t="s">
        <v>17</v>
      </c>
      <c r="E3794" s="14" t="s">
        <v>96</v>
      </c>
      <c r="F3794" s="14">
        <v>2</v>
      </c>
      <c r="G3794" s="14">
        <v>9</v>
      </c>
      <c r="H3794" s="14" t="s">
        <v>19</v>
      </c>
      <c r="I3794" s="15" t="s">
        <v>59</v>
      </c>
      <c r="J3794" s="16" t="s">
        <v>3165</v>
      </c>
      <c r="K3794" s="16">
        <v>80</v>
      </c>
      <c r="L3794" s="16">
        <v>70</v>
      </c>
      <c r="M3794" s="16">
        <v>80</v>
      </c>
      <c r="N3794" s="16">
        <v>44</v>
      </c>
      <c r="O3794" s="16">
        <v>150</v>
      </c>
      <c r="P3794" s="16">
        <v>15</v>
      </c>
    </row>
    <row r="3795" spans="1:16" ht="14.4" x14ac:dyDescent="0.3">
      <c r="A3795" s="17"/>
      <c r="B3795" s="17"/>
      <c r="C3795" s="17"/>
      <c r="D3795" s="17"/>
      <c r="E3795" s="17"/>
      <c r="F3795" s="17"/>
      <c r="G3795" s="17"/>
      <c r="H3795" s="17"/>
      <c r="I3795" s="15" t="s">
        <v>46</v>
      </c>
      <c r="J3795" s="22"/>
      <c r="K3795" s="22"/>
      <c r="L3795" s="22"/>
      <c r="M3795" s="22"/>
      <c r="N3795" s="22"/>
      <c r="O3795" s="22"/>
      <c r="P3795" s="22"/>
    </row>
    <row r="3796" spans="1:16" ht="14.4" x14ac:dyDescent="0.3">
      <c r="A3796" s="14">
        <f>MAX($A$2:A3795)+1</f>
        <v>1699</v>
      </c>
      <c r="B3796" s="14">
        <v>911201</v>
      </c>
      <c r="C3796" s="14" t="s">
        <v>3166</v>
      </c>
      <c r="D3796" s="14" t="s">
        <v>17</v>
      </c>
      <c r="E3796" s="14" t="s">
        <v>38</v>
      </c>
      <c r="F3796" s="14">
        <v>3</v>
      </c>
      <c r="G3796" s="14">
        <v>4</v>
      </c>
      <c r="H3796" s="14" t="s">
        <v>19</v>
      </c>
      <c r="I3796" s="15" t="s">
        <v>34</v>
      </c>
      <c r="J3796" s="16" t="s">
        <v>3167</v>
      </c>
      <c r="K3796" s="16">
        <v>150</v>
      </c>
      <c r="L3796" s="16">
        <v>90</v>
      </c>
      <c r="M3796" s="16">
        <v>84</v>
      </c>
      <c r="N3796" s="16">
        <v>63</v>
      </c>
      <c r="O3796" s="16">
        <v>160</v>
      </c>
      <c r="P3796" s="16">
        <v>55</v>
      </c>
    </row>
    <row r="3797" spans="1:16" ht="14.4" x14ac:dyDescent="0.3">
      <c r="A3797" s="17"/>
      <c r="B3797" s="17"/>
      <c r="C3797" s="17"/>
      <c r="D3797" s="17"/>
      <c r="E3797" s="17"/>
      <c r="F3797" s="17"/>
      <c r="G3797" s="17"/>
      <c r="H3797" s="17"/>
      <c r="I3797" s="15" t="s">
        <v>48</v>
      </c>
      <c r="J3797" s="22"/>
      <c r="K3797" s="22"/>
      <c r="L3797" s="22"/>
      <c r="M3797" s="22"/>
      <c r="N3797" s="22"/>
      <c r="O3797" s="22"/>
      <c r="P3797" s="22"/>
    </row>
    <row r="3798" spans="1:16" ht="14.4" x14ac:dyDescent="0.3">
      <c r="A3798" s="14">
        <f>MAX($A$2:A3797)+1</f>
        <v>1700</v>
      </c>
      <c r="B3798" s="14">
        <v>2223401</v>
      </c>
      <c r="C3798" s="14" t="s">
        <v>3168</v>
      </c>
      <c r="D3798" s="14" t="s">
        <v>32</v>
      </c>
      <c r="E3798" s="14" t="s">
        <v>341</v>
      </c>
      <c r="F3798" s="14">
        <v>9</v>
      </c>
      <c r="G3798" s="14">
        <v>6</v>
      </c>
      <c r="H3798" s="14" t="s">
        <v>19</v>
      </c>
      <c r="I3798" s="15" t="s">
        <v>34</v>
      </c>
      <c r="J3798" s="16" t="s">
        <v>573</v>
      </c>
      <c r="K3798" s="16">
        <v>117</v>
      </c>
      <c r="L3798" s="16">
        <v>85</v>
      </c>
      <c r="M3798" s="16">
        <v>110</v>
      </c>
      <c r="N3798" s="16">
        <v>52</v>
      </c>
      <c r="O3798" s="16">
        <v>157</v>
      </c>
      <c r="P3798" s="16">
        <v>22</v>
      </c>
    </row>
    <row r="3799" spans="1:16" ht="14.4" x14ac:dyDescent="0.3">
      <c r="A3799" s="17"/>
      <c r="B3799" s="17"/>
      <c r="C3799" s="17"/>
      <c r="D3799" s="17"/>
      <c r="E3799" s="17"/>
      <c r="F3799" s="17"/>
      <c r="G3799" s="17"/>
      <c r="H3799" s="17"/>
      <c r="I3799" s="15" t="s">
        <v>48</v>
      </c>
      <c r="J3799" s="22"/>
      <c r="K3799" s="22"/>
      <c r="L3799" s="22"/>
      <c r="M3799" s="22"/>
      <c r="N3799" s="22"/>
      <c r="O3799" s="22"/>
      <c r="P3799" s="22"/>
    </row>
    <row r="3800" spans="1:16" ht="14.4" x14ac:dyDescent="0.3">
      <c r="A3800" s="14">
        <f>MAX($A$2:A3799)+1</f>
        <v>1701</v>
      </c>
      <c r="B3800" s="14">
        <v>143201</v>
      </c>
      <c r="C3800" s="14" t="s">
        <v>3169</v>
      </c>
      <c r="D3800" s="14" t="s">
        <v>17</v>
      </c>
      <c r="E3800" s="14" t="s">
        <v>341</v>
      </c>
      <c r="F3800" s="14">
        <v>4</v>
      </c>
      <c r="G3800" s="14">
        <v>5</v>
      </c>
      <c r="H3800" s="14" t="s">
        <v>39</v>
      </c>
      <c r="I3800" s="15" t="s">
        <v>1390</v>
      </c>
      <c r="J3800" s="16" t="s">
        <v>3170</v>
      </c>
      <c r="K3800" s="16">
        <v>80</v>
      </c>
      <c r="L3800" s="16">
        <v>70</v>
      </c>
      <c r="M3800" s="16">
        <v>80</v>
      </c>
      <c r="N3800" s="16">
        <v>42</v>
      </c>
      <c r="O3800" s="16">
        <v>130</v>
      </c>
      <c r="P3800" s="16">
        <v>8</v>
      </c>
    </row>
    <row r="3801" spans="1:16" ht="14.4" x14ac:dyDescent="0.3">
      <c r="A3801" s="17"/>
      <c r="B3801" s="17"/>
      <c r="C3801" s="17"/>
      <c r="D3801" s="17"/>
      <c r="E3801" s="17"/>
      <c r="F3801" s="17"/>
      <c r="G3801" s="17"/>
      <c r="H3801" s="17"/>
      <c r="I3801" s="15" t="s">
        <v>277</v>
      </c>
      <c r="J3801" s="22"/>
      <c r="K3801" s="22"/>
      <c r="L3801" s="22"/>
      <c r="M3801" s="22"/>
      <c r="N3801" s="22"/>
      <c r="O3801" s="22"/>
      <c r="P3801" s="22"/>
    </row>
    <row r="3802" spans="1:16" ht="14.4" x14ac:dyDescent="0.3">
      <c r="A3802" s="14">
        <f>MAX($A$2:A3801)+1</f>
        <v>1702</v>
      </c>
      <c r="B3802" s="14">
        <v>37201</v>
      </c>
      <c r="C3802" s="14" t="s">
        <v>2476</v>
      </c>
      <c r="D3802" s="14" t="s">
        <v>17</v>
      </c>
      <c r="E3802" s="14" t="s">
        <v>24</v>
      </c>
      <c r="F3802" s="14">
        <v>6</v>
      </c>
      <c r="G3802" s="14">
        <v>6</v>
      </c>
      <c r="H3802" s="14" t="s">
        <v>19</v>
      </c>
      <c r="I3802" s="15" t="s">
        <v>59</v>
      </c>
      <c r="J3802" s="16" t="s">
        <v>1365</v>
      </c>
      <c r="K3802" s="16">
        <v>120</v>
      </c>
      <c r="L3802" s="16">
        <v>77</v>
      </c>
      <c r="M3802" s="16">
        <v>71</v>
      </c>
      <c r="N3802" s="16">
        <v>75</v>
      </c>
      <c r="O3802" s="16">
        <v>155</v>
      </c>
      <c r="P3802" s="16">
        <v>48</v>
      </c>
    </row>
    <row r="3803" spans="1:16" ht="14.4" x14ac:dyDescent="0.3">
      <c r="A3803" s="17"/>
      <c r="B3803" s="17"/>
      <c r="C3803" s="17"/>
      <c r="D3803" s="17"/>
      <c r="E3803" s="17"/>
      <c r="F3803" s="17"/>
      <c r="G3803" s="17"/>
      <c r="H3803" s="17"/>
      <c r="I3803" s="15" t="s">
        <v>46</v>
      </c>
      <c r="J3803" s="22"/>
      <c r="K3803" s="22"/>
      <c r="L3803" s="22"/>
      <c r="M3803" s="22"/>
      <c r="N3803" s="22"/>
      <c r="O3803" s="22"/>
      <c r="P3803" s="22"/>
    </row>
    <row r="3804" spans="1:16" ht="14.4" x14ac:dyDescent="0.3">
      <c r="A3804" s="17"/>
      <c r="B3804" s="17"/>
      <c r="C3804" s="17"/>
      <c r="D3804" s="17"/>
      <c r="E3804" s="17"/>
      <c r="F3804" s="17"/>
      <c r="G3804" s="17"/>
      <c r="H3804" s="17"/>
      <c r="I3804" s="15" t="s">
        <v>48</v>
      </c>
      <c r="J3804" s="22"/>
      <c r="K3804" s="22"/>
      <c r="L3804" s="22"/>
      <c r="M3804" s="22"/>
      <c r="N3804" s="22"/>
      <c r="O3804" s="22"/>
      <c r="P3804" s="22"/>
    </row>
    <row r="3805" spans="1:16" ht="14.4" x14ac:dyDescent="0.3">
      <c r="A3805" s="14">
        <f>MAX($A$2:A3804)+1</f>
        <v>1703</v>
      </c>
      <c r="B3805" s="14">
        <v>2836801</v>
      </c>
      <c r="C3805" s="14" t="s">
        <v>3171</v>
      </c>
      <c r="D3805" s="14" t="s">
        <v>17</v>
      </c>
      <c r="E3805" s="14" t="s">
        <v>139</v>
      </c>
      <c r="F3805" s="14">
        <v>5</v>
      </c>
      <c r="G3805" s="14">
        <v>5</v>
      </c>
      <c r="H3805" s="14" t="s">
        <v>555</v>
      </c>
      <c r="I3805" s="15" t="s">
        <v>2927</v>
      </c>
      <c r="J3805" s="16" t="s">
        <v>3172</v>
      </c>
      <c r="K3805" s="16">
        <v>133</v>
      </c>
      <c r="L3805" s="16">
        <v>99</v>
      </c>
      <c r="M3805" s="16">
        <v>90</v>
      </c>
      <c r="N3805" s="16">
        <v>87</v>
      </c>
      <c r="O3805" s="16">
        <v>164</v>
      </c>
      <c r="P3805" s="16">
        <v>23</v>
      </c>
    </row>
    <row r="3806" spans="1:16" ht="14.4" x14ac:dyDescent="0.3">
      <c r="A3806" s="17"/>
      <c r="B3806" s="17"/>
      <c r="C3806" s="17"/>
      <c r="D3806" s="17"/>
      <c r="E3806" s="17"/>
      <c r="F3806" s="17"/>
      <c r="G3806" s="17"/>
      <c r="H3806" s="17"/>
      <c r="I3806" s="15" t="s">
        <v>36</v>
      </c>
      <c r="J3806" s="22"/>
      <c r="K3806" s="22"/>
      <c r="L3806" s="22"/>
      <c r="M3806" s="22"/>
      <c r="N3806" s="22"/>
      <c r="O3806" s="22"/>
      <c r="P3806" s="22"/>
    </row>
    <row r="3807" spans="1:16" ht="14.4" x14ac:dyDescent="0.3">
      <c r="A3807" s="18">
        <f>MAX($A$2:A3806)+1</f>
        <v>1704</v>
      </c>
      <c r="B3807" s="18">
        <v>2783001</v>
      </c>
      <c r="C3807" s="18" t="s">
        <v>3173</v>
      </c>
      <c r="D3807" s="18" t="s">
        <v>17</v>
      </c>
      <c r="E3807" s="18" t="s">
        <v>1840</v>
      </c>
      <c r="F3807" s="18">
        <v>2</v>
      </c>
      <c r="G3807" s="18">
        <v>4</v>
      </c>
      <c r="H3807" s="18" t="s">
        <v>19</v>
      </c>
      <c r="I3807" s="15" t="s">
        <v>569</v>
      </c>
      <c r="J3807" s="16" t="s">
        <v>875</v>
      </c>
      <c r="K3807" s="16">
        <v>80</v>
      </c>
      <c r="L3807" s="16">
        <v>70</v>
      </c>
      <c r="M3807" s="16">
        <v>80</v>
      </c>
      <c r="N3807" s="16">
        <v>40</v>
      </c>
      <c r="O3807" s="16">
        <v>110</v>
      </c>
      <c r="P3807" s="16">
        <v>9</v>
      </c>
    </row>
    <row r="3808" spans="1:16" ht="14.4" x14ac:dyDescent="0.3">
      <c r="A3808" s="14">
        <f>MAX($A$2:A3807)+1</f>
        <v>1705</v>
      </c>
      <c r="B3808" s="19">
        <v>298115211</v>
      </c>
      <c r="C3808" s="14" t="s">
        <v>2259</v>
      </c>
      <c r="D3808" s="14" t="s">
        <v>32</v>
      </c>
      <c r="E3808" s="14" t="s">
        <v>164</v>
      </c>
      <c r="F3808" s="14">
        <v>2</v>
      </c>
      <c r="G3808" s="14">
        <v>4</v>
      </c>
      <c r="H3808" s="14" t="s">
        <v>19</v>
      </c>
      <c r="I3808" s="15" t="s">
        <v>20</v>
      </c>
      <c r="J3808" s="16" t="s">
        <v>1775</v>
      </c>
      <c r="K3808" s="16">
        <v>80</v>
      </c>
      <c r="L3808" s="16">
        <v>70</v>
      </c>
      <c r="M3808" s="16">
        <v>80</v>
      </c>
      <c r="N3808" s="16">
        <v>16</v>
      </c>
      <c r="O3808" s="16">
        <v>85</v>
      </c>
      <c r="P3808" s="16">
        <v>3</v>
      </c>
    </row>
    <row r="3809" spans="1:16" ht="14.4" x14ac:dyDescent="0.3">
      <c r="A3809" s="17"/>
      <c r="B3809" s="17"/>
      <c r="C3809" s="17"/>
      <c r="D3809" s="17"/>
      <c r="E3809" s="17"/>
      <c r="F3809" s="17"/>
      <c r="G3809" s="17"/>
      <c r="H3809" s="17"/>
      <c r="I3809" s="15" t="s">
        <v>110</v>
      </c>
      <c r="J3809" s="22"/>
      <c r="K3809" s="22"/>
      <c r="L3809" s="22"/>
      <c r="M3809" s="22"/>
      <c r="N3809" s="22"/>
      <c r="O3809" s="22"/>
      <c r="P3809" s="22"/>
    </row>
    <row r="3810" spans="1:16" ht="14.4" x14ac:dyDescent="0.3">
      <c r="A3810" s="14">
        <f>MAX($A$2:A3809)+1</f>
        <v>1706</v>
      </c>
      <c r="B3810" s="14">
        <v>2301901</v>
      </c>
      <c r="C3810" s="14" t="s">
        <v>3174</v>
      </c>
      <c r="D3810" s="14" t="s">
        <v>32</v>
      </c>
      <c r="E3810" s="14" t="s">
        <v>693</v>
      </c>
      <c r="F3810" s="14">
        <v>3</v>
      </c>
      <c r="G3810" s="14">
        <v>2</v>
      </c>
      <c r="H3810" s="18" t="s">
        <v>75</v>
      </c>
      <c r="I3810" s="15" t="s">
        <v>160</v>
      </c>
      <c r="J3810" s="16" t="s">
        <v>3175</v>
      </c>
      <c r="K3810" s="16">
        <v>129</v>
      </c>
      <c r="L3810" s="16">
        <v>79</v>
      </c>
      <c r="M3810" s="16">
        <v>89</v>
      </c>
      <c r="N3810" s="16">
        <v>62</v>
      </c>
      <c r="O3810" s="16">
        <v>160</v>
      </c>
      <c r="P3810" s="16">
        <v>37</v>
      </c>
    </row>
    <row r="3811" spans="1:16" ht="14.4" x14ac:dyDescent="0.3">
      <c r="A3811" s="17"/>
      <c r="B3811" s="17"/>
      <c r="C3811" s="17"/>
      <c r="D3811" s="17"/>
      <c r="E3811" s="17"/>
      <c r="F3811" s="17"/>
      <c r="G3811" s="17"/>
      <c r="H3811" s="18" t="s">
        <v>97</v>
      </c>
      <c r="I3811" s="15" t="s">
        <v>2264</v>
      </c>
      <c r="J3811" s="22"/>
      <c r="K3811" s="22"/>
      <c r="L3811" s="22"/>
      <c r="M3811" s="22"/>
      <c r="N3811" s="22"/>
      <c r="O3811" s="22"/>
      <c r="P3811" s="22"/>
    </row>
    <row r="3812" spans="1:16" ht="14.4" x14ac:dyDescent="0.3">
      <c r="A3812" s="17"/>
      <c r="B3812" s="17"/>
      <c r="C3812" s="17"/>
      <c r="D3812" s="17"/>
      <c r="E3812" s="17"/>
      <c r="F3812" s="17"/>
      <c r="G3812" s="17"/>
      <c r="H3812" s="18"/>
      <c r="I3812" s="15" t="s">
        <v>54</v>
      </c>
      <c r="J3812" s="22"/>
      <c r="K3812" s="22"/>
      <c r="L3812" s="22"/>
      <c r="M3812" s="22"/>
      <c r="N3812" s="22"/>
      <c r="O3812" s="22"/>
      <c r="P3812" s="22"/>
    </row>
    <row r="3813" spans="1:16" ht="14.4" x14ac:dyDescent="0.3">
      <c r="A3813" s="18">
        <f>MAX($A$2:A3812)+1</f>
        <v>1707</v>
      </c>
      <c r="B3813" s="18">
        <v>764701</v>
      </c>
      <c r="C3813" s="18" t="s">
        <v>1660</v>
      </c>
      <c r="D3813" s="18" t="s">
        <v>32</v>
      </c>
      <c r="E3813" s="18" t="s">
        <v>24</v>
      </c>
      <c r="F3813" s="18">
        <v>6</v>
      </c>
      <c r="G3813" s="18">
        <v>7</v>
      </c>
      <c r="H3813" s="18" t="s">
        <v>3176</v>
      </c>
      <c r="I3813" s="15"/>
      <c r="J3813" s="16" t="s">
        <v>3177</v>
      </c>
      <c r="K3813" s="16">
        <v>133</v>
      </c>
      <c r="L3813" s="16">
        <v>73</v>
      </c>
      <c r="M3813" s="16">
        <v>70</v>
      </c>
      <c r="N3813" s="16">
        <v>50</v>
      </c>
      <c r="O3813" s="16">
        <v>150</v>
      </c>
      <c r="P3813" s="16">
        <v>70</v>
      </c>
    </row>
    <row r="3814" spans="1:16" ht="14.4" x14ac:dyDescent="0.3">
      <c r="A3814" s="14">
        <f>MAX($A$2:A3813)+1</f>
        <v>1708</v>
      </c>
      <c r="B3814" s="14">
        <v>307001</v>
      </c>
      <c r="C3814" s="14" t="s">
        <v>893</v>
      </c>
      <c r="D3814" s="14" t="s">
        <v>32</v>
      </c>
      <c r="E3814" s="14" t="s">
        <v>490</v>
      </c>
      <c r="F3814" s="14">
        <v>1</v>
      </c>
      <c r="G3814" s="14">
        <v>5</v>
      </c>
      <c r="H3814" s="14" t="s">
        <v>1244</v>
      </c>
      <c r="I3814" s="15" t="s">
        <v>114</v>
      </c>
      <c r="J3814" s="16" t="s">
        <v>3178</v>
      </c>
      <c r="K3814" s="16">
        <v>80</v>
      </c>
      <c r="L3814" s="16">
        <v>90</v>
      </c>
      <c r="M3814" s="16">
        <v>80</v>
      </c>
      <c r="N3814" s="16">
        <v>44</v>
      </c>
      <c r="O3814" s="16">
        <v>145</v>
      </c>
      <c r="P3814" s="16">
        <v>16</v>
      </c>
    </row>
    <row r="3815" spans="1:16" ht="14.4" x14ac:dyDescent="0.3">
      <c r="A3815" s="17"/>
      <c r="B3815" s="17"/>
      <c r="C3815" s="17"/>
      <c r="D3815" s="17"/>
      <c r="E3815" s="17"/>
      <c r="F3815" s="17"/>
      <c r="G3815" s="17"/>
      <c r="H3815" s="17"/>
      <c r="I3815" s="15" t="s">
        <v>135</v>
      </c>
      <c r="J3815" s="22"/>
      <c r="K3815" s="22"/>
      <c r="L3815" s="22"/>
      <c r="M3815" s="22"/>
      <c r="N3815" s="22"/>
      <c r="O3815" s="22"/>
      <c r="P3815" s="22"/>
    </row>
    <row r="3816" spans="1:16" ht="14.4" x14ac:dyDescent="0.3">
      <c r="A3816" s="14">
        <f>MAX($A$2:A3815)+1</f>
        <v>1709</v>
      </c>
      <c r="B3816" s="14">
        <v>28201</v>
      </c>
      <c r="C3816" s="14" t="s">
        <v>3179</v>
      </c>
      <c r="D3816" s="14" t="s">
        <v>32</v>
      </c>
      <c r="E3816" s="14" t="s">
        <v>24</v>
      </c>
      <c r="F3816" s="14">
        <v>11</v>
      </c>
      <c r="G3816" s="14">
        <v>5</v>
      </c>
      <c r="H3816" s="14" t="s">
        <v>82</v>
      </c>
      <c r="I3816" s="15" t="s">
        <v>28</v>
      </c>
      <c r="J3816" s="16" t="s">
        <v>3180</v>
      </c>
      <c r="K3816" s="16">
        <v>148</v>
      </c>
      <c r="L3816" s="16">
        <v>88</v>
      </c>
      <c r="M3816" s="16">
        <v>85</v>
      </c>
      <c r="N3816" s="16">
        <v>50</v>
      </c>
      <c r="O3816" s="16">
        <v>153</v>
      </c>
      <c r="P3816" s="16">
        <v>54</v>
      </c>
    </row>
    <row r="3817" spans="1:16" ht="14.4" x14ac:dyDescent="0.3">
      <c r="A3817" s="17"/>
      <c r="B3817" s="17"/>
      <c r="C3817" s="17"/>
      <c r="D3817" s="17"/>
      <c r="E3817" s="17"/>
      <c r="F3817" s="17"/>
      <c r="G3817" s="17"/>
      <c r="H3817" s="17"/>
      <c r="I3817" s="15" t="s">
        <v>135</v>
      </c>
      <c r="J3817" s="22"/>
      <c r="K3817" s="22"/>
      <c r="L3817" s="22"/>
      <c r="M3817" s="22"/>
      <c r="N3817" s="22"/>
      <c r="O3817" s="22"/>
      <c r="P3817" s="22"/>
    </row>
    <row r="3818" spans="1:16" ht="14.4" x14ac:dyDescent="0.3">
      <c r="A3818" s="17"/>
      <c r="B3818" s="17"/>
      <c r="C3818" s="17"/>
      <c r="D3818" s="17"/>
      <c r="E3818" s="17"/>
      <c r="F3818" s="17"/>
      <c r="G3818" s="17"/>
      <c r="H3818" s="17"/>
      <c r="I3818" s="15" t="s">
        <v>351</v>
      </c>
      <c r="J3818" s="22"/>
      <c r="K3818" s="22"/>
      <c r="L3818" s="22"/>
      <c r="M3818" s="22"/>
      <c r="N3818" s="22"/>
      <c r="O3818" s="22"/>
      <c r="P3818" s="22"/>
    </row>
    <row r="3819" spans="1:16" ht="14.4" x14ac:dyDescent="0.3">
      <c r="A3819" s="14">
        <f>MAX($A$2:A3818)+1</f>
        <v>1710</v>
      </c>
      <c r="B3819" s="14">
        <v>28301</v>
      </c>
      <c r="C3819" s="14" t="s">
        <v>3181</v>
      </c>
      <c r="D3819" s="14" t="s">
        <v>17</v>
      </c>
      <c r="E3819" s="14" t="s">
        <v>24</v>
      </c>
      <c r="F3819" s="14">
        <v>11</v>
      </c>
      <c r="G3819" s="14">
        <v>5</v>
      </c>
      <c r="H3819" s="14" t="s">
        <v>866</v>
      </c>
      <c r="I3819" s="15" t="s">
        <v>1194</v>
      </c>
      <c r="J3819" s="16" t="s">
        <v>3182</v>
      </c>
      <c r="K3819" s="16">
        <v>182</v>
      </c>
      <c r="L3819" s="16">
        <v>100</v>
      </c>
      <c r="M3819" s="16">
        <v>101</v>
      </c>
      <c r="N3819" s="16">
        <v>58</v>
      </c>
      <c r="O3819" s="16">
        <v>160</v>
      </c>
      <c r="P3819" s="16">
        <v>60</v>
      </c>
    </row>
    <row r="3820" spans="1:16" ht="14.4" x14ac:dyDescent="0.3">
      <c r="A3820" s="17"/>
      <c r="B3820" s="17"/>
      <c r="C3820" s="17"/>
      <c r="D3820" s="17"/>
      <c r="E3820" s="17"/>
      <c r="F3820" s="17"/>
      <c r="G3820" s="17"/>
      <c r="H3820" s="17"/>
      <c r="I3820" s="15" t="s">
        <v>135</v>
      </c>
      <c r="J3820" s="22"/>
      <c r="K3820" s="22"/>
      <c r="L3820" s="22"/>
      <c r="M3820" s="22"/>
      <c r="N3820" s="22"/>
      <c r="O3820" s="22"/>
      <c r="P3820" s="22"/>
    </row>
    <row r="3821" spans="1:16" ht="14.4" x14ac:dyDescent="0.3">
      <c r="A3821" s="14">
        <f>MAX($A$2:A3820)+1</f>
        <v>1711</v>
      </c>
      <c r="B3821" s="14">
        <v>2590401</v>
      </c>
      <c r="C3821" s="14" t="s">
        <v>907</v>
      </c>
      <c r="D3821" s="14" t="s">
        <v>17</v>
      </c>
      <c r="E3821" s="14" t="s">
        <v>908</v>
      </c>
      <c r="F3821" s="14">
        <v>21</v>
      </c>
      <c r="G3821" s="14">
        <v>8</v>
      </c>
      <c r="H3821" s="14" t="s">
        <v>381</v>
      </c>
      <c r="I3821" s="15" t="s">
        <v>56</v>
      </c>
      <c r="J3821" s="16" t="s">
        <v>1989</v>
      </c>
      <c r="K3821" s="16">
        <v>117</v>
      </c>
      <c r="L3821" s="16">
        <v>76</v>
      </c>
      <c r="M3821" s="16">
        <v>80</v>
      </c>
      <c r="N3821" s="16">
        <v>53</v>
      </c>
      <c r="O3821" s="16">
        <v>160</v>
      </c>
      <c r="P3821" s="16">
        <v>22</v>
      </c>
    </row>
    <row r="3822" spans="1:16" ht="14.4" x14ac:dyDescent="0.3">
      <c r="A3822" s="17"/>
      <c r="B3822" s="17"/>
      <c r="C3822" s="17"/>
      <c r="D3822" s="17"/>
      <c r="E3822" s="17"/>
      <c r="F3822" s="17"/>
      <c r="G3822" s="17"/>
      <c r="H3822" s="17"/>
      <c r="I3822" s="15" t="s">
        <v>411</v>
      </c>
      <c r="J3822" s="22"/>
      <c r="K3822" s="22"/>
      <c r="L3822" s="22"/>
      <c r="M3822" s="22"/>
      <c r="N3822" s="22"/>
      <c r="O3822" s="22"/>
      <c r="P3822" s="22"/>
    </row>
    <row r="3823" spans="1:16" ht="14.4" x14ac:dyDescent="0.3">
      <c r="A3823" s="17"/>
      <c r="B3823" s="17"/>
      <c r="C3823" s="17"/>
      <c r="D3823" s="17"/>
      <c r="E3823" s="17"/>
      <c r="F3823" s="17"/>
      <c r="G3823" s="17"/>
      <c r="H3823" s="17"/>
      <c r="I3823" s="15" t="s">
        <v>286</v>
      </c>
      <c r="J3823" s="22"/>
      <c r="K3823" s="22"/>
      <c r="L3823" s="22"/>
      <c r="M3823" s="22"/>
      <c r="N3823" s="22"/>
      <c r="O3823" s="22"/>
      <c r="P3823" s="22"/>
    </row>
    <row r="3824" spans="1:16" ht="14.4" x14ac:dyDescent="0.3">
      <c r="A3824" s="14">
        <f>MAX($A$2:A3823)+1</f>
        <v>1712</v>
      </c>
      <c r="B3824" s="14">
        <v>935601</v>
      </c>
      <c r="C3824" s="14" t="s">
        <v>572</v>
      </c>
      <c r="D3824" s="14" t="s">
        <v>32</v>
      </c>
      <c r="E3824" s="14" t="s">
        <v>96</v>
      </c>
      <c r="F3824" s="14">
        <v>11</v>
      </c>
      <c r="G3824" s="14">
        <v>11</v>
      </c>
      <c r="H3824" s="14" t="s">
        <v>3183</v>
      </c>
      <c r="I3824" s="15" t="s">
        <v>56</v>
      </c>
      <c r="J3824" s="16" t="s">
        <v>3184</v>
      </c>
      <c r="K3824" s="16">
        <v>97</v>
      </c>
      <c r="L3824" s="16">
        <v>70</v>
      </c>
      <c r="M3824" s="16">
        <v>80</v>
      </c>
      <c r="N3824" s="16">
        <v>50</v>
      </c>
      <c r="O3824" s="16">
        <v>155</v>
      </c>
      <c r="P3824" s="16">
        <v>25</v>
      </c>
    </row>
    <row r="3825" spans="1:16" ht="14.4" x14ac:dyDescent="0.3">
      <c r="A3825" s="17"/>
      <c r="B3825" s="17"/>
      <c r="C3825" s="17"/>
      <c r="D3825" s="17"/>
      <c r="E3825" s="17"/>
      <c r="F3825" s="17"/>
      <c r="G3825" s="17"/>
      <c r="H3825" s="17"/>
      <c r="I3825" s="15" t="s">
        <v>135</v>
      </c>
      <c r="J3825" s="22"/>
      <c r="K3825" s="22"/>
      <c r="L3825" s="22"/>
      <c r="M3825" s="22"/>
      <c r="N3825" s="22"/>
      <c r="O3825" s="22"/>
      <c r="P3825" s="22"/>
    </row>
    <row r="3826" spans="1:16" ht="14.4" x14ac:dyDescent="0.3">
      <c r="A3826" s="14">
        <f>MAX($A$2:A3825)+1</f>
        <v>1713</v>
      </c>
      <c r="B3826" s="14">
        <v>2202701</v>
      </c>
      <c r="C3826" s="14" t="s">
        <v>3185</v>
      </c>
      <c r="D3826" s="14" t="s">
        <v>32</v>
      </c>
      <c r="E3826" s="14" t="s">
        <v>139</v>
      </c>
      <c r="F3826" s="14">
        <v>2</v>
      </c>
      <c r="G3826" s="14">
        <v>8</v>
      </c>
      <c r="H3826" s="14" t="s">
        <v>75</v>
      </c>
      <c r="I3826" s="15" t="s">
        <v>54</v>
      </c>
      <c r="J3826" s="16" t="s">
        <v>399</v>
      </c>
      <c r="K3826" s="16">
        <v>109</v>
      </c>
      <c r="L3826" s="16">
        <v>77</v>
      </c>
      <c r="M3826" s="16">
        <v>126</v>
      </c>
      <c r="N3826" s="16">
        <v>55</v>
      </c>
      <c r="O3826" s="16">
        <v>154</v>
      </c>
      <c r="P3826" s="16">
        <v>29</v>
      </c>
    </row>
    <row r="3827" spans="1:16" ht="14.4" x14ac:dyDescent="0.3">
      <c r="A3827" s="17"/>
      <c r="B3827" s="17"/>
      <c r="C3827" s="17"/>
      <c r="D3827" s="17"/>
      <c r="E3827" s="17"/>
      <c r="F3827" s="17"/>
      <c r="G3827" s="17"/>
      <c r="H3827" s="17"/>
      <c r="I3827" s="15" t="s">
        <v>60</v>
      </c>
      <c r="J3827" s="22"/>
      <c r="K3827" s="22"/>
      <c r="L3827" s="22"/>
      <c r="M3827" s="22"/>
      <c r="N3827" s="22"/>
      <c r="O3827" s="22"/>
      <c r="P3827" s="22"/>
    </row>
    <row r="3828" spans="1:16" ht="14.4" x14ac:dyDescent="0.3">
      <c r="A3828" s="17"/>
      <c r="B3828" s="17"/>
      <c r="C3828" s="17"/>
      <c r="D3828" s="17"/>
      <c r="E3828" s="17"/>
      <c r="F3828" s="17"/>
      <c r="G3828" s="17"/>
      <c r="H3828" s="17"/>
      <c r="I3828" s="15" t="s">
        <v>36</v>
      </c>
      <c r="J3828" s="22"/>
      <c r="K3828" s="22"/>
      <c r="L3828" s="22"/>
      <c r="M3828" s="22"/>
      <c r="N3828" s="22"/>
      <c r="O3828" s="22"/>
      <c r="P3828" s="22"/>
    </row>
    <row r="3829" spans="1:16" ht="14.4" x14ac:dyDescent="0.3">
      <c r="A3829" s="18">
        <f>MAX($A$2:A3828)+1</f>
        <v>1714</v>
      </c>
      <c r="B3829" s="18">
        <v>2275001</v>
      </c>
      <c r="C3829" s="18" t="s">
        <v>3186</v>
      </c>
      <c r="D3829" s="18" t="s">
        <v>17</v>
      </c>
      <c r="E3829" s="18" t="s">
        <v>139</v>
      </c>
      <c r="F3829" s="18">
        <v>2</v>
      </c>
      <c r="G3829" s="18">
        <v>8</v>
      </c>
      <c r="H3829" s="18" t="s">
        <v>3187</v>
      </c>
      <c r="I3829" s="15"/>
      <c r="J3829" s="16" t="s">
        <v>3188</v>
      </c>
      <c r="K3829" s="16">
        <v>134</v>
      </c>
      <c r="L3829" s="16">
        <v>98</v>
      </c>
      <c r="M3829" s="16">
        <v>120</v>
      </c>
      <c r="N3829" s="16">
        <v>75</v>
      </c>
      <c r="O3829" s="16">
        <v>165</v>
      </c>
      <c r="P3829" s="16">
        <v>31</v>
      </c>
    </row>
    <row r="3830" spans="1:16" ht="14.4" x14ac:dyDescent="0.3">
      <c r="A3830" s="18">
        <f>MAX($A$2:A3829)+1</f>
        <v>1715</v>
      </c>
      <c r="B3830" s="18">
        <v>1987601</v>
      </c>
      <c r="C3830" s="18" t="s">
        <v>2635</v>
      </c>
      <c r="D3830" s="18" t="s">
        <v>17</v>
      </c>
      <c r="E3830" s="18" t="s">
        <v>194</v>
      </c>
      <c r="F3830" s="18">
        <v>2</v>
      </c>
      <c r="G3830" s="18">
        <v>1</v>
      </c>
      <c r="H3830" s="18" t="s">
        <v>2775</v>
      </c>
      <c r="I3830" s="15"/>
      <c r="J3830" s="16" t="s">
        <v>3189</v>
      </c>
      <c r="K3830" s="16">
        <v>151</v>
      </c>
      <c r="L3830" s="16">
        <v>94</v>
      </c>
      <c r="M3830" s="16">
        <v>80</v>
      </c>
      <c r="N3830" s="16">
        <v>69</v>
      </c>
      <c r="O3830" s="16">
        <v>165</v>
      </c>
      <c r="P3830" s="16">
        <v>63</v>
      </c>
    </row>
    <row r="3831" spans="1:16" ht="14.4" x14ac:dyDescent="0.3">
      <c r="A3831" s="14">
        <f>MAX($A$2:A3830)+1</f>
        <v>1716</v>
      </c>
      <c r="B3831" s="14">
        <v>304701</v>
      </c>
      <c r="C3831" s="14" t="s">
        <v>3190</v>
      </c>
      <c r="D3831" s="14" t="s">
        <v>32</v>
      </c>
      <c r="E3831" s="14" t="s">
        <v>24</v>
      </c>
      <c r="F3831" s="14">
        <v>7</v>
      </c>
      <c r="G3831" s="14">
        <v>5</v>
      </c>
      <c r="H3831" s="18" t="s">
        <v>65</v>
      </c>
      <c r="I3831" s="15" t="s">
        <v>63</v>
      </c>
      <c r="J3831" s="16" t="s">
        <v>3191</v>
      </c>
      <c r="K3831" s="16">
        <v>195</v>
      </c>
      <c r="L3831" s="16">
        <v>105</v>
      </c>
      <c r="M3831" s="16">
        <v>80</v>
      </c>
      <c r="N3831" s="16">
        <v>60</v>
      </c>
      <c r="O3831" s="16">
        <v>159</v>
      </c>
      <c r="P3831" s="16">
        <v>57</v>
      </c>
    </row>
    <row r="3832" spans="1:16" ht="14.4" x14ac:dyDescent="0.3">
      <c r="A3832" s="17"/>
      <c r="B3832" s="17"/>
      <c r="C3832" s="17"/>
      <c r="D3832" s="17"/>
      <c r="E3832" s="17"/>
      <c r="F3832" s="17"/>
      <c r="G3832" s="17"/>
      <c r="H3832" s="18" t="s">
        <v>62</v>
      </c>
      <c r="I3832" s="15" t="s">
        <v>36</v>
      </c>
      <c r="J3832" s="22"/>
      <c r="K3832" s="22"/>
      <c r="L3832" s="22"/>
      <c r="M3832" s="22"/>
      <c r="N3832" s="22"/>
      <c r="O3832" s="22"/>
      <c r="P3832" s="22"/>
    </row>
    <row r="3833" spans="1:16" ht="14.4" x14ac:dyDescent="0.3">
      <c r="A3833" s="17"/>
      <c r="B3833" s="17"/>
      <c r="C3833" s="17"/>
      <c r="D3833" s="17"/>
      <c r="E3833" s="17"/>
      <c r="F3833" s="17"/>
      <c r="G3833" s="17"/>
      <c r="H3833" s="18"/>
      <c r="I3833" s="15" t="s">
        <v>66</v>
      </c>
      <c r="J3833" s="22"/>
      <c r="K3833" s="22"/>
      <c r="L3833" s="22"/>
      <c r="M3833" s="22"/>
      <c r="N3833" s="22"/>
      <c r="O3833" s="22"/>
      <c r="P3833" s="22"/>
    </row>
    <row r="3834" spans="1:16" ht="14.4" x14ac:dyDescent="0.3">
      <c r="A3834" s="14">
        <f>MAX($A$2:A3833)+1</f>
        <v>1717</v>
      </c>
      <c r="B3834" s="14">
        <v>1203301</v>
      </c>
      <c r="C3834" s="14" t="s">
        <v>3192</v>
      </c>
      <c r="D3834" s="14" t="s">
        <v>32</v>
      </c>
      <c r="E3834" s="14" t="s">
        <v>24</v>
      </c>
      <c r="F3834" s="14">
        <v>4</v>
      </c>
      <c r="G3834" s="14">
        <v>7</v>
      </c>
      <c r="H3834" s="18" t="s">
        <v>19</v>
      </c>
      <c r="I3834" s="15" t="s">
        <v>46</v>
      </c>
      <c r="J3834" s="16" t="s">
        <v>3193</v>
      </c>
      <c r="K3834" s="16">
        <v>107</v>
      </c>
      <c r="L3834" s="16">
        <v>90</v>
      </c>
      <c r="M3834" s="16">
        <v>80</v>
      </c>
      <c r="N3834" s="16">
        <v>65</v>
      </c>
      <c r="O3834" s="16">
        <v>160</v>
      </c>
      <c r="P3834" s="16">
        <v>31</v>
      </c>
    </row>
    <row r="3835" spans="1:16" ht="14.4" x14ac:dyDescent="0.3">
      <c r="A3835" s="17"/>
      <c r="B3835" s="17"/>
      <c r="C3835" s="17"/>
      <c r="D3835" s="17"/>
      <c r="E3835" s="17"/>
      <c r="F3835" s="17"/>
      <c r="G3835" s="17"/>
      <c r="H3835" s="18" t="s">
        <v>68</v>
      </c>
      <c r="I3835" s="15" t="s">
        <v>60</v>
      </c>
      <c r="J3835" s="22"/>
      <c r="K3835" s="22"/>
      <c r="L3835" s="22"/>
      <c r="M3835" s="22"/>
      <c r="N3835" s="22"/>
      <c r="O3835" s="22"/>
      <c r="P3835" s="22"/>
    </row>
    <row r="3836" spans="1:16" ht="14.4" x14ac:dyDescent="0.3">
      <c r="A3836" s="14">
        <f>MAX($A$2:A3835)+1</f>
        <v>1718</v>
      </c>
      <c r="B3836" s="14">
        <v>1845201</v>
      </c>
      <c r="C3836" s="14" t="s">
        <v>3194</v>
      </c>
      <c r="D3836" s="14" t="s">
        <v>32</v>
      </c>
      <c r="E3836" s="14" t="s">
        <v>164</v>
      </c>
      <c r="F3836" s="14">
        <v>3</v>
      </c>
      <c r="G3836" s="14">
        <v>1</v>
      </c>
      <c r="H3836" s="14" t="s">
        <v>19</v>
      </c>
      <c r="I3836" s="15" t="s">
        <v>46</v>
      </c>
      <c r="J3836" s="16" t="s">
        <v>1365</v>
      </c>
      <c r="K3836" s="16">
        <v>116</v>
      </c>
      <c r="L3836" s="16">
        <v>76</v>
      </c>
      <c r="M3836" s="16">
        <v>80</v>
      </c>
      <c r="N3836" s="16">
        <v>59</v>
      </c>
      <c r="O3836" s="16">
        <v>160</v>
      </c>
      <c r="P3836" s="16">
        <v>31</v>
      </c>
    </row>
    <row r="3837" spans="1:16" ht="14.4" x14ac:dyDescent="0.3">
      <c r="A3837" s="17"/>
      <c r="B3837" s="17"/>
      <c r="C3837" s="17"/>
      <c r="D3837" s="17"/>
      <c r="E3837" s="17"/>
      <c r="F3837" s="17"/>
      <c r="G3837" s="17"/>
      <c r="H3837" s="17"/>
      <c r="I3837" s="15" t="s">
        <v>48</v>
      </c>
      <c r="J3837" s="22"/>
      <c r="K3837" s="22"/>
      <c r="L3837" s="22"/>
      <c r="M3837" s="22"/>
      <c r="N3837" s="22"/>
      <c r="O3837" s="22"/>
      <c r="P3837" s="22"/>
    </row>
    <row r="3838" spans="1:16" ht="14.4" x14ac:dyDescent="0.3">
      <c r="A3838" s="14">
        <f>MAX($A$2:A3837)+1</f>
        <v>1719</v>
      </c>
      <c r="B3838" s="14">
        <v>1639301</v>
      </c>
      <c r="C3838" s="14" t="s">
        <v>1747</v>
      </c>
      <c r="D3838" s="14" t="s">
        <v>32</v>
      </c>
      <c r="E3838" s="14" t="s">
        <v>24</v>
      </c>
      <c r="F3838" s="14">
        <v>4</v>
      </c>
      <c r="G3838" s="14">
        <v>1</v>
      </c>
      <c r="H3838" s="14" t="s">
        <v>75</v>
      </c>
      <c r="I3838" s="15" t="s">
        <v>135</v>
      </c>
      <c r="J3838" s="16" t="s">
        <v>3195</v>
      </c>
      <c r="K3838" s="16">
        <v>90</v>
      </c>
      <c r="L3838" s="16">
        <v>67</v>
      </c>
      <c r="M3838" s="16">
        <v>80</v>
      </c>
      <c r="N3838" s="16">
        <v>59</v>
      </c>
      <c r="O3838" s="16">
        <v>159</v>
      </c>
      <c r="P3838" s="16">
        <v>41</v>
      </c>
    </row>
    <row r="3839" spans="1:16" ht="14.4" x14ac:dyDescent="0.3">
      <c r="A3839" s="17"/>
      <c r="B3839" s="17"/>
      <c r="C3839" s="17"/>
      <c r="D3839" s="17"/>
      <c r="E3839" s="17"/>
      <c r="F3839" s="17"/>
      <c r="G3839" s="17"/>
      <c r="H3839" s="17"/>
      <c r="I3839" s="15" t="s">
        <v>36</v>
      </c>
      <c r="J3839" s="22"/>
      <c r="K3839" s="22"/>
      <c r="L3839" s="22"/>
      <c r="M3839" s="22"/>
      <c r="N3839" s="22"/>
      <c r="O3839" s="22"/>
      <c r="P3839" s="22"/>
    </row>
    <row r="3840" spans="1:16" ht="14.4" x14ac:dyDescent="0.3">
      <c r="A3840" s="14">
        <f>MAX($A$2:A3839)+1</f>
        <v>1720</v>
      </c>
      <c r="B3840" s="19">
        <v>300015925</v>
      </c>
      <c r="C3840" s="14" t="s">
        <v>3196</v>
      </c>
      <c r="D3840" s="14" t="s">
        <v>32</v>
      </c>
      <c r="E3840" s="14" t="s">
        <v>552</v>
      </c>
      <c r="F3840" s="14">
        <v>6</v>
      </c>
      <c r="G3840" s="14">
        <v>4</v>
      </c>
      <c r="H3840" s="14" t="s">
        <v>82</v>
      </c>
      <c r="I3840" s="15" t="s">
        <v>56</v>
      </c>
      <c r="J3840" s="16" t="s">
        <v>754</v>
      </c>
      <c r="K3840" s="16">
        <v>117</v>
      </c>
      <c r="L3840" s="16">
        <v>75</v>
      </c>
      <c r="M3840" s="16">
        <v>85</v>
      </c>
      <c r="N3840" s="16">
        <v>56</v>
      </c>
      <c r="O3840" s="16">
        <v>158</v>
      </c>
      <c r="P3840" s="16">
        <v>18</v>
      </c>
    </row>
    <row r="3841" spans="1:16" ht="14.4" x14ac:dyDescent="0.3">
      <c r="A3841" s="17"/>
      <c r="B3841" s="17"/>
      <c r="C3841" s="17"/>
      <c r="D3841" s="17"/>
      <c r="E3841" s="17"/>
      <c r="F3841" s="17"/>
      <c r="G3841" s="17"/>
      <c r="H3841" s="17"/>
      <c r="I3841" s="15" t="s">
        <v>411</v>
      </c>
      <c r="J3841" s="22"/>
      <c r="K3841" s="22"/>
      <c r="L3841" s="22"/>
      <c r="M3841" s="22"/>
      <c r="N3841" s="22"/>
      <c r="O3841" s="22"/>
      <c r="P3841" s="22"/>
    </row>
    <row r="3842" spans="1:16" ht="14.4" x14ac:dyDescent="0.3">
      <c r="A3842" s="17"/>
      <c r="B3842" s="17"/>
      <c r="C3842" s="17"/>
      <c r="D3842" s="17"/>
      <c r="E3842" s="17"/>
      <c r="F3842" s="17"/>
      <c r="G3842" s="17"/>
      <c r="H3842" s="17"/>
      <c r="I3842" s="15" t="s">
        <v>286</v>
      </c>
      <c r="J3842" s="22"/>
      <c r="K3842" s="22"/>
      <c r="L3842" s="22"/>
      <c r="M3842" s="22"/>
      <c r="N3842" s="22"/>
      <c r="O3842" s="22"/>
      <c r="P3842" s="22"/>
    </row>
    <row r="3843" spans="1:16" ht="14.4" x14ac:dyDescent="0.3">
      <c r="A3843" s="14">
        <f>MAX($A$2:A3842)+1</f>
        <v>1721</v>
      </c>
      <c r="B3843" s="19">
        <v>286845215</v>
      </c>
      <c r="C3843" s="14" t="s">
        <v>3197</v>
      </c>
      <c r="D3843" s="14" t="s">
        <v>32</v>
      </c>
      <c r="E3843" s="14" t="s">
        <v>320</v>
      </c>
      <c r="F3843" s="14">
        <v>5</v>
      </c>
      <c r="G3843" s="14">
        <v>2</v>
      </c>
      <c r="H3843" s="18" t="s">
        <v>75</v>
      </c>
      <c r="I3843" s="15" t="s">
        <v>60</v>
      </c>
      <c r="J3843" s="16" t="s">
        <v>3198</v>
      </c>
      <c r="K3843" s="16">
        <v>113</v>
      </c>
      <c r="L3843" s="16">
        <v>82</v>
      </c>
      <c r="M3843" s="16">
        <v>108</v>
      </c>
      <c r="N3843" s="16"/>
      <c r="O3843" s="16">
        <v>65</v>
      </c>
      <c r="P3843" s="16">
        <v>159</v>
      </c>
    </row>
    <row r="3844" spans="1:16" ht="14.4" x14ac:dyDescent="0.3">
      <c r="A3844" s="17"/>
      <c r="B3844" s="17"/>
      <c r="C3844" s="17"/>
      <c r="D3844" s="17"/>
      <c r="E3844" s="17"/>
      <c r="F3844" s="17"/>
      <c r="G3844" s="17"/>
      <c r="H3844" s="18" t="s">
        <v>68</v>
      </c>
      <c r="I3844" s="15" t="s">
        <v>54</v>
      </c>
      <c r="J3844" s="22"/>
      <c r="K3844" s="22"/>
      <c r="L3844" s="22"/>
      <c r="M3844" s="22"/>
      <c r="N3844" s="22"/>
      <c r="O3844" s="22"/>
      <c r="P3844" s="22"/>
    </row>
    <row r="3845" spans="1:16" ht="14.4" x14ac:dyDescent="0.3">
      <c r="A3845" s="14">
        <f>MAX($A$2:A3844)+1</f>
        <v>1722</v>
      </c>
      <c r="B3845" s="14">
        <v>1747701</v>
      </c>
      <c r="C3845" s="14" t="s">
        <v>450</v>
      </c>
      <c r="D3845" s="14" t="s">
        <v>32</v>
      </c>
      <c r="E3845" s="14" t="s">
        <v>24</v>
      </c>
      <c r="F3845" s="14">
        <v>4</v>
      </c>
      <c r="G3845" s="14">
        <v>3</v>
      </c>
      <c r="H3845" s="14" t="s">
        <v>39</v>
      </c>
      <c r="I3845" s="15" t="s">
        <v>40</v>
      </c>
      <c r="J3845" s="16" t="s">
        <v>3199</v>
      </c>
      <c r="K3845" s="16">
        <v>100</v>
      </c>
      <c r="L3845" s="16">
        <v>70</v>
      </c>
      <c r="M3845" s="16">
        <v>80</v>
      </c>
      <c r="N3845" s="16">
        <v>17</v>
      </c>
      <c r="O3845" s="16">
        <v>100</v>
      </c>
      <c r="P3845" s="16">
        <v>4</v>
      </c>
    </row>
    <row r="3846" spans="1:16" ht="14.4" x14ac:dyDescent="0.3">
      <c r="A3846" s="17"/>
      <c r="B3846" s="17"/>
      <c r="C3846" s="17"/>
      <c r="D3846" s="17"/>
      <c r="E3846" s="17"/>
      <c r="F3846" s="17"/>
      <c r="G3846" s="17"/>
      <c r="H3846" s="17"/>
      <c r="I3846" s="15" t="s">
        <v>219</v>
      </c>
      <c r="J3846" s="22"/>
      <c r="K3846" s="22"/>
      <c r="L3846" s="22"/>
      <c r="M3846" s="22"/>
      <c r="N3846" s="22"/>
      <c r="O3846" s="22"/>
      <c r="P3846" s="22"/>
    </row>
    <row r="3847" spans="1:16" ht="14.4" x14ac:dyDescent="0.3">
      <c r="A3847" s="17"/>
      <c r="B3847" s="17"/>
      <c r="C3847" s="17"/>
      <c r="D3847" s="17"/>
      <c r="E3847" s="17"/>
      <c r="F3847" s="17"/>
      <c r="G3847" s="17"/>
      <c r="H3847" s="17"/>
      <c r="I3847" s="15" t="s">
        <v>220</v>
      </c>
      <c r="J3847" s="22"/>
      <c r="K3847" s="22"/>
      <c r="L3847" s="22"/>
      <c r="M3847" s="22"/>
      <c r="N3847" s="22"/>
      <c r="O3847" s="22"/>
      <c r="P3847" s="22"/>
    </row>
    <row r="3848" spans="1:16" ht="14.4" x14ac:dyDescent="0.3">
      <c r="A3848" s="17"/>
      <c r="B3848" s="17"/>
      <c r="C3848" s="17"/>
      <c r="D3848" s="17"/>
      <c r="E3848" s="17"/>
      <c r="F3848" s="17"/>
      <c r="G3848" s="17"/>
      <c r="H3848" s="17"/>
      <c r="I3848" s="15" t="s">
        <v>383</v>
      </c>
      <c r="J3848" s="22"/>
      <c r="K3848" s="22"/>
      <c r="L3848" s="22"/>
      <c r="M3848" s="22"/>
      <c r="N3848" s="22"/>
      <c r="O3848" s="22"/>
      <c r="P3848" s="22"/>
    </row>
    <row r="3849" spans="1:16" ht="14.4" x14ac:dyDescent="0.3">
      <c r="A3849" s="14">
        <f>MAX($A$2:A3848)+1</f>
        <v>1723</v>
      </c>
      <c r="B3849" s="14">
        <v>219901</v>
      </c>
      <c r="C3849" s="14" t="s">
        <v>2184</v>
      </c>
      <c r="D3849" s="14" t="s">
        <v>17</v>
      </c>
      <c r="E3849" s="14" t="s">
        <v>24</v>
      </c>
      <c r="F3849" s="14">
        <v>5</v>
      </c>
      <c r="G3849" s="14">
        <v>7</v>
      </c>
      <c r="H3849" s="14" t="s">
        <v>2713</v>
      </c>
      <c r="I3849" s="15" t="s">
        <v>298</v>
      </c>
      <c r="J3849" s="16" t="s">
        <v>3200</v>
      </c>
      <c r="K3849" s="16">
        <v>100</v>
      </c>
      <c r="L3849" s="16">
        <v>70</v>
      </c>
      <c r="M3849" s="16">
        <v>80</v>
      </c>
      <c r="N3849" s="16">
        <v>25</v>
      </c>
      <c r="O3849" s="16">
        <v>130</v>
      </c>
      <c r="P3849" s="16">
        <v>7</v>
      </c>
    </row>
    <row r="3850" spans="1:16" ht="14.4" x14ac:dyDescent="0.3">
      <c r="A3850" s="17"/>
      <c r="B3850" s="17"/>
      <c r="C3850" s="17"/>
      <c r="D3850" s="17"/>
      <c r="E3850" s="17"/>
      <c r="F3850" s="17"/>
      <c r="G3850" s="17"/>
      <c r="H3850" s="17"/>
      <c r="I3850" s="15" t="s">
        <v>278</v>
      </c>
      <c r="J3850" s="22"/>
      <c r="K3850" s="22"/>
      <c r="L3850" s="22"/>
      <c r="M3850" s="22"/>
      <c r="N3850" s="22"/>
      <c r="O3850" s="22"/>
      <c r="P3850" s="22"/>
    </row>
    <row r="3851" spans="1:16" ht="14.4" x14ac:dyDescent="0.3">
      <c r="A3851" s="14">
        <f>MAX($A$2:A3850)+1</f>
        <v>1724</v>
      </c>
      <c r="B3851" s="19">
        <v>300020428</v>
      </c>
      <c r="C3851" s="14" t="s">
        <v>3201</v>
      </c>
      <c r="D3851" s="14" t="s">
        <v>17</v>
      </c>
      <c r="E3851" s="14" t="s">
        <v>24</v>
      </c>
      <c r="F3851" s="14">
        <v>4</v>
      </c>
      <c r="G3851" s="14">
        <v>8</v>
      </c>
      <c r="H3851" s="14" t="s">
        <v>19</v>
      </c>
      <c r="I3851" s="15" t="s">
        <v>59</v>
      </c>
      <c r="J3851" s="16" t="s">
        <v>3202</v>
      </c>
      <c r="K3851" s="16">
        <v>114</v>
      </c>
      <c r="L3851" s="16">
        <v>66</v>
      </c>
      <c r="M3851" s="16">
        <v>74</v>
      </c>
      <c r="N3851" s="16">
        <v>60</v>
      </c>
      <c r="O3851" s="16">
        <v>159</v>
      </c>
      <c r="P3851" s="16">
        <v>47</v>
      </c>
    </row>
    <row r="3852" spans="1:16" ht="14.4" x14ac:dyDescent="0.3">
      <c r="A3852" s="17"/>
      <c r="B3852" s="17"/>
      <c r="C3852" s="17"/>
      <c r="D3852" s="17"/>
      <c r="E3852" s="17"/>
      <c r="F3852" s="17"/>
      <c r="G3852" s="17"/>
      <c r="H3852" s="17"/>
      <c r="I3852" s="15" t="s">
        <v>46</v>
      </c>
      <c r="J3852" s="22"/>
      <c r="K3852" s="22"/>
      <c r="L3852" s="22"/>
      <c r="M3852" s="22"/>
      <c r="N3852" s="22"/>
      <c r="O3852" s="22"/>
      <c r="P3852" s="22"/>
    </row>
    <row r="3853" spans="1:16" ht="14.4" x14ac:dyDescent="0.3">
      <c r="A3853" s="14">
        <f>MAX($A$2:A3852)+1</f>
        <v>1725</v>
      </c>
      <c r="B3853" s="14">
        <v>755901</v>
      </c>
      <c r="C3853" s="14" t="s">
        <v>253</v>
      </c>
      <c r="D3853" s="14" t="s">
        <v>32</v>
      </c>
      <c r="E3853" s="14" t="s">
        <v>24</v>
      </c>
      <c r="F3853" s="14">
        <v>3</v>
      </c>
      <c r="G3853" s="14">
        <v>8</v>
      </c>
      <c r="H3853" s="18" t="s">
        <v>75</v>
      </c>
      <c r="I3853" s="15" t="s">
        <v>153</v>
      </c>
      <c r="J3853" s="16" t="s">
        <v>3203</v>
      </c>
      <c r="K3853" s="16">
        <v>170</v>
      </c>
      <c r="L3853" s="16">
        <v>118</v>
      </c>
      <c r="M3853" s="16">
        <v>70</v>
      </c>
      <c r="N3853" s="16">
        <v>79</v>
      </c>
      <c r="O3853" s="16">
        <v>160</v>
      </c>
      <c r="P3853" s="16">
        <v>58</v>
      </c>
    </row>
    <row r="3854" spans="1:16" ht="14.4" x14ac:dyDescent="0.3">
      <c r="A3854" s="17"/>
      <c r="B3854" s="17"/>
      <c r="C3854" s="17"/>
      <c r="D3854" s="17"/>
      <c r="E3854" s="17"/>
      <c r="F3854" s="17"/>
      <c r="G3854" s="17"/>
      <c r="H3854" s="18" t="s">
        <v>82</v>
      </c>
      <c r="I3854" s="15" t="s">
        <v>135</v>
      </c>
      <c r="J3854" s="22"/>
      <c r="K3854" s="22"/>
      <c r="L3854" s="22"/>
      <c r="M3854" s="22"/>
      <c r="N3854" s="22"/>
      <c r="O3854" s="22"/>
      <c r="P3854" s="22"/>
    </row>
    <row r="3855" spans="1:16" ht="14.4" x14ac:dyDescent="0.3">
      <c r="A3855" s="17"/>
      <c r="B3855" s="17"/>
      <c r="C3855" s="17"/>
      <c r="D3855" s="17"/>
      <c r="E3855" s="17"/>
      <c r="F3855" s="17"/>
      <c r="G3855" s="17"/>
      <c r="H3855" s="18"/>
      <c r="I3855" s="15" t="s">
        <v>351</v>
      </c>
      <c r="J3855" s="22"/>
      <c r="K3855" s="22"/>
      <c r="L3855" s="22"/>
      <c r="M3855" s="22"/>
      <c r="N3855" s="22"/>
      <c r="O3855" s="22"/>
      <c r="P3855" s="22"/>
    </row>
    <row r="3856" spans="1:16" ht="14.4" x14ac:dyDescent="0.3">
      <c r="A3856" s="14">
        <f>MAX($A$2:A3855)+1</f>
        <v>1726</v>
      </c>
      <c r="B3856" s="14">
        <v>180601</v>
      </c>
      <c r="C3856" s="14" t="s">
        <v>1085</v>
      </c>
      <c r="D3856" s="14" t="s">
        <v>32</v>
      </c>
      <c r="E3856" s="14" t="s">
        <v>24</v>
      </c>
      <c r="F3856" s="14">
        <v>8</v>
      </c>
      <c r="G3856" s="14">
        <v>3</v>
      </c>
      <c r="H3856" s="14" t="s">
        <v>19</v>
      </c>
      <c r="I3856" s="15" t="s">
        <v>59</v>
      </c>
      <c r="J3856" s="16" t="s">
        <v>439</v>
      </c>
      <c r="K3856" s="16">
        <v>130</v>
      </c>
      <c r="L3856" s="16">
        <v>80</v>
      </c>
      <c r="M3856" s="16">
        <v>80</v>
      </c>
      <c r="N3856" s="16">
        <v>38</v>
      </c>
      <c r="O3856" s="16">
        <v>145</v>
      </c>
      <c r="P3856" s="16">
        <v>14</v>
      </c>
    </row>
    <row r="3857" spans="1:16" ht="14.4" x14ac:dyDescent="0.3">
      <c r="A3857" s="17"/>
      <c r="B3857" s="17"/>
      <c r="C3857" s="17"/>
      <c r="D3857" s="17"/>
      <c r="E3857" s="17"/>
      <c r="F3857" s="17"/>
      <c r="G3857" s="17"/>
      <c r="H3857" s="17"/>
      <c r="I3857" s="15" t="s">
        <v>46</v>
      </c>
      <c r="J3857" s="22"/>
      <c r="K3857" s="22"/>
      <c r="L3857" s="22"/>
      <c r="M3857" s="22"/>
      <c r="N3857" s="22"/>
      <c r="O3857" s="22"/>
      <c r="P3857" s="22"/>
    </row>
    <row r="3858" spans="1:16" ht="14.4" x14ac:dyDescent="0.3">
      <c r="A3858" s="14">
        <f>MAX($A$2:A3857)+1</f>
        <v>1727</v>
      </c>
      <c r="B3858" s="19">
        <v>300030903</v>
      </c>
      <c r="C3858" s="14" t="s">
        <v>3204</v>
      </c>
      <c r="D3858" s="14" t="s">
        <v>32</v>
      </c>
      <c r="E3858" s="14" t="s">
        <v>3015</v>
      </c>
      <c r="F3858" s="14">
        <v>13</v>
      </c>
      <c r="G3858" s="14">
        <v>7</v>
      </c>
      <c r="H3858" s="14" t="s">
        <v>62</v>
      </c>
      <c r="I3858" s="15" t="s">
        <v>63</v>
      </c>
      <c r="J3858" s="16" t="s">
        <v>1032</v>
      </c>
      <c r="K3858" s="16">
        <v>120</v>
      </c>
      <c r="L3858" s="16">
        <v>79</v>
      </c>
      <c r="M3858" s="16">
        <v>80</v>
      </c>
      <c r="N3858" s="16">
        <v>69</v>
      </c>
      <c r="O3858" s="16">
        <v>160</v>
      </c>
      <c r="P3858" s="16">
        <v>36</v>
      </c>
    </row>
    <row r="3859" spans="1:16" ht="14.4" x14ac:dyDescent="0.3">
      <c r="A3859" s="17"/>
      <c r="B3859" s="17"/>
      <c r="C3859" s="17"/>
      <c r="D3859" s="17"/>
      <c r="E3859" s="17"/>
      <c r="F3859" s="17"/>
      <c r="G3859" s="17"/>
      <c r="H3859" s="17"/>
      <c r="I3859" s="15" t="s">
        <v>54</v>
      </c>
      <c r="J3859" s="22"/>
      <c r="K3859" s="22"/>
      <c r="L3859" s="22"/>
      <c r="M3859" s="22"/>
      <c r="N3859" s="22"/>
      <c r="O3859" s="22"/>
      <c r="P3859" s="22"/>
    </row>
    <row r="3860" spans="1:16" ht="14.4" x14ac:dyDescent="0.3">
      <c r="A3860" s="14">
        <f>MAX($A$2:A3859)+1</f>
        <v>1728</v>
      </c>
      <c r="B3860" s="19">
        <v>300041017</v>
      </c>
      <c r="C3860" s="14" t="s">
        <v>3205</v>
      </c>
      <c r="D3860" s="14" t="s">
        <v>17</v>
      </c>
      <c r="E3860" s="14" t="s">
        <v>108</v>
      </c>
      <c r="F3860" s="14">
        <v>2</v>
      </c>
      <c r="G3860" s="14">
        <v>1</v>
      </c>
      <c r="H3860" s="14" t="s">
        <v>555</v>
      </c>
      <c r="I3860" s="15" t="s">
        <v>786</v>
      </c>
      <c r="J3860" s="16" t="s">
        <v>3206</v>
      </c>
      <c r="K3860" s="16">
        <v>100</v>
      </c>
      <c r="L3860" s="16">
        <v>70</v>
      </c>
      <c r="M3860" s="16">
        <v>80</v>
      </c>
      <c r="N3860" s="16">
        <v>34</v>
      </c>
      <c r="O3860" s="16">
        <v>130</v>
      </c>
      <c r="P3860" s="16">
        <v>13</v>
      </c>
    </row>
    <row r="3861" spans="1:16" ht="14.4" x14ac:dyDescent="0.3">
      <c r="A3861" s="17"/>
      <c r="B3861" s="17"/>
      <c r="C3861" s="17"/>
      <c r="D3861" s="17"/>
      <c r="E3861" s="17"/>
      <c r="F3861" s="17"/>
      <c r="G3861" s="17"/>
      <c r="H3861" s="17"/>
      <c r="I3861" s="15" t="s">
        <v>56</v>
      </c>
      <c r="J3861" s="22"/>
      <c r="K3861" s="22"/>
      <c r="L3861" s="22"/>
      <c r="M3861" s="22"/>
      <c r="N3861" s="22"/>
      <c r="O3861" s="22"/>
      <c r="P3861" s="22"/>
    </row>
    <row r="3862" spans="1:16" ht="14.4" x14ac:dyDescent="0.3">
      <c r="A3862" s="14">
        <f>MAX($A$2:A3861)+1</f>
        <v>1729</v>
      </c>
      <c r="B3862" s="14">
        <v>726801</v>
      </c>
      <c r="C3862" s="14" t="s">
        <v>3207</v>
      </c>
      <c r="D3862" s="14" t="s">
        <v>17</v>
      </c>
      <c r="E3862" s="14" t="s">
        <v>965</v>
      </c>
      <c r="F3862" s="14">
        <v>2</v>
      </c>
      <c r="G3862" s="14">
        <v>5</v>
      </c>
      <c r="H3862" s="14" t="s">
        <v>691</v>
      </c>
      <c r="I3862" s="15" t="s">
        <v>322</v>
      </c>
      <c r="J3862" s="16" t="s">
        <v>3208</v>
      </c>
      <c r="K3862" s="16">
        <v>80</v>
      </c>
      <c r="L3862" s="16">
        <v>70</v>
      </c>
      <c r="M3862" s="16">
        <v>80</v>
      </c>
      <c r="N3862" s="16">
        <v>47</v>
      </c>
      <c r="O3862" s="16">
        <v>156</v>
      </c>
      <c r="P3862" s="16">
        <v>16</v>
      </c>
    </row>
    <row r="3863" spans="1:16" ht="14.4" x14ac:dyDescent="0.3">
      <c r="A3863" s="17"/>
      <c r="B3863" s="17"/>
      <c r="C3863" s="17"/>
      <c r="D3863" s="17"/>
      <c r="E3863" s="17"/>
      <c r="F3863" s="17"/>
      <c r="G3863" s="17"/>
      <c r="H3863" s="17"/>
      <c r="I3863" s="15" t="s">
        <v>56</v>
      </c>
      <c r="J3863" s="22"/>
      <c r="K3863" s="22"/>
      <c r="L3863" s="22"/>
      <c r="M3863" s="22"/>
      <c r="N3863" s="22"/>
      <c r="O3863" s="22"/>
      <c r="P3863" s="22"/>
    </row>
    <row r="3864" spans="1:16" ht="14.4" x14ac:dyDescent="0.3">
      <c r="A3864" s="14">
        <f>MAX($A$2:A3863)+1</f>
        <v>1730</v>
      </c>
      <c r="B3864" s="14">
        <v>2079001</v>
      </c>
      <c r="C3864" s="14" t="s">
        <v>3209</v>
      </c>
      <c r="D3864" s="14" t="s">
        <v>32</v>
      </c>
      <c r="E3864" s="14" t="s">
        <v>341</v>
      </c>
      <c r="F3864" s="14">
        <v>8</v>
      </c>
      <c r="G3864" s="14">
        <v>9</v>
      </c>
      <c r="H3864" s="14" t="s">
        <v>19</v>
      </c>
      <c r="I3864" s="15" t="s">
        <v>59</v>
      </c>
      <c r="J3864" s="16" t="s">
        <v>3210</v>
      </c>
      <c r="K3864" s="16">
        <v>105</v>
      </c>
      <c r="L3864" s="16">
        <v>77</v>
      </c>
      <c r="M3864" s="16">
        <v>89</v>
      </c>
      <c r="N3864" s="16">
        <v>58</v>
      </c>
      <c r="O3864" s="16">
        <v>165</v>
      </c>
      <c r="P3864" s="16">
        <v>17</v>
      </c>
    </row>
    <row r="3865" spans="1:16" ht="14.4" x14ac:dyDescent="0.3">
      <c r="A3865" s="17"/>
      <c r="B3865" s="17"/>
      <c r="C3865" s="17"/>
      <c r="D3865" s="17"/>
      <c r="E3865" s="17"/>
      <c r="F3865" s="17"/>
      <c r="G3865" s="17"/>
      <c r="H3865" s="17"/>
      <c r="I3865" s="15" t="s">
        <v>46</v>
      </c>
      <c r="J3865" s="22"/>
      <c r="K3865" s="22"/>
      <c r="L3865" s="22"/>
      <c r="M3865" s="22"/>
      <c r="N3865" s="22"/>
      <c r="O3865" s="22"/>
      <c r="P3865" s="22"/>
    </row>
    <row r="3866" spans="1:16" ht="14.4" x14ac:dyDescent="0.3">
      <c r="A3866" s="17"/>
      <c r="B3866" s="17"/>
      <c r="C3866" s="17"/>
      <c r="D3866" s="17"/>
      <c r="E3866" s="17"/>
      <c r="F3866" s="17"/>
      <c r="G3866" s="17"/>
      <c r="H3866" s="17"/>
      <c r="I3866" s="15" t="s">
        <v>286</v>
      </c>
      <c r="J3866" s="22"/>
      <c r="K3866" s="22"/>
      <c r="L3866" s="22"/>
      <c r="M3866" s="22"/>
      <c r="N3866" s="22"/>
      <c r="O3866" s="22"/>
      <c r="P3866" s="22"/>
    </row>
    <row r="3867" spans="1:16" ht="14.4" x14ac:dyDescent="0.3">
      <c r="A3867" s="14">
        <f>MAX($A$2:A3866)+1</f>
        <v>1731</v>
      </c>
      <c r="B3867" s="14">
        <v>428501</v>
      </c>
      <c r="C3867" s="14" t="s">
        <v>67</v>
      </c>
      <c r="D3867" s="14" t="s">
        <v>32</v>
      </c>
      <c r="E3867" s="14" t="s">
        <v>24</v>
      </c>
      <c r="F3867" s="14">
        <v>6</v>
      </c>
      <c r="G3867" s="14">
        <v>7</v>
      </c>
      <c r="H3867" s="18" t="s">
        <v>3211</v>
      </c>
      <c r="I3867" s="15" t="s">
        <v>1316</v>
      </c>
      <c r="J3867" s="16" t="s">
        <v>3212</v>
      </c>
      <c r="K3867" s="16">
        <v>180</v>
      </c>
      <c r="L3867" s="16">
        <v>84</v>
      </c>
      <c r="M3867" s="16">
        <v>75</v>
      </c>
      <c r="N3867" s="16">
        <v>45</v>
      </c>
      <c r="O3867" s="16">
        <v>150</v>
      </c>
      <c r="P3867" s="16">
        <v>80</v>
      </c>
    </row>
    <row r="3868" spans="1:16" ht="14.4" x14ac:dyDescent="0.3">
      <c r="A3868" s="17"/>
      <c r="B3868" s="17"/>
      <c r="C3868" s="17"/>
      <c r="D3868" s="17"/>
      <c r="E3868" s="17"/>
      <c r="F3868" s="17"/>
      <c r="G3868" s="17"/>
      <c r="H3868" s="18" t="s">
        <v>1315</v>
      </c>
      <c r="I3868" s="15" t="s">
        <v>589</v>
      </c>
      <c r="J3868" s="16"/>
      <c r="K3868" s="16"/>
      <c r="L3868" s="16"/>
      <c r="M3868" s="16"/>
      <c r="N3868" s="16"/>
      <c r="O3868" s="16"/>
      <c r="P3868" s="16"/>
    </row>
    <row r="3869" spans="1:16" ht="14.4" x14ac:dyDescent="0.3">
      <c r="A3869" s="14">
        <f>MAX($A$2:A3868)+1</f>
        <v>1732</v>
      </c>
      <c r="B3869" s="14">
        <v>1153101</v>
      </c>
      <c r="C3869" s="14" t="s">
        <v>3213</v>
      </c>
      <c r="D3869" s="14" t="s">
        <v>32</v>
      </c>
      <c r="E3869" s="14" t="s">
        <v>24</v>
      </c>
      <c r="F3869" s="14">
        <v>4</v>
      </c>
      <c r="G3869" s="14">
        <v>7</v>
      </c>
      <c r="H3869" s="14" t="s">
        <v>19</v>
      </c>
      <c r="I3869" s="15" t="s">
        <v>28</v>
      </c>
      <c r="J3869" s="16" t="s">
        <v>3214</v>
      </c>
      <c r="K3869" s="16">
        <v>90</v>
      </c>
      <c r="L3869" s="16">
        <v>70</v>
      </c>
      <c r="M3869" s="16">
        <v>80</v>
      </c>
      <c r="N3869" s="16">
        <v>62</v>
      </c>
      <c r="O3869" s="16">
        <v>155</v>
      </c>
      <c r="P3869" s="16">
        <v>15</v>
      </c>
    </row>
    <row r="3870" spans="1:16" ht="14.4" x14ac:dyDescent="0.3">
      <c r="A3870" s="17"/>
      <c r="B3870" s="17"/>
      <c r="C3870" s="17"/>
      <c r="D3870" s="17"/>
      <c r="E3870" s="17"/>
      <c r="F3870" s="17"/>
      <c r="G3870" s="17"/>
      <c r="H3870" s="17"/>
      <c r="I3870" s="15" t="s">
        <v>30</v>
      </c>
      <c r="J3870" s="16"/>
      <c r="K3870" s="16"/>
      <c r="L3870" s="16"/>
      <c r="M3870" s="16"/>
      <c r="N3870" s="16"/>
      <c r="O3870" s="16"/>
      <c r="P3870" s="16"/>
    </row>
    <row r="3871" spans="1:16" ht="14.4" x14ac:dyDescent="0.3">
      <c r="A3871" s="14">
        <f>MAX($A$2:A3870)+1</f>
        <v>1733</v>
      </c>
      <c r="B3871" s="14">
        <v>1650801</v>
      </c>
      <c r="C3871" s="14" t="s">
        <v>3215</v>
      </c>
      <c r="D3871" s="14" t="s">
        <v>32</v>
      </c>
      <c r="E3871" s="14" t="s">
        <v>108</v>
      </c>
      <c r="F3871" s="14">
        <v>2</v>
      </c>
      <c r="G3871" s="14">
        <v>2</v>
      </c>
      <c r="H3871" s="14" t="s">
        <v>39</v>
      </c>
      <c r="I3871" s="15" t="s">
        <v>59</v>
      </c>
      <c r="J3871" s="16" t="s">
        <v>3216</v>
      </c>
      <c r="K3871" s="16">
        <v>80</v>
      </c>
      <c r="L3871" s="16">
        <v>70</v>
      </c>
      <c r="M3871" s="16">
        <v>65</v>
      </c>
      <c r="N3871" s="16">
        <v>54</v>
      </c>
      <c r="O3871" s="16">
        <v>158</v>
      </c>
      <c r="P3871" s="16">
        <v>11</v>
      </c>
    </row>
    <row r="3872" spans="1:16" ht="14.4" x14ac:dyDescent="0.3">
      <c r="A3872" s="17"/>
      <c r="B3872" s="17"/>
      <c r="C3872" s="17"/>
      <c r="D3872" s="17"/>
      <c r="E3872" s="17"/>
      <c r="F3872" s="17"/>
      <c r="G3872" s="17"/>
      <c r="H3872" s="17"/>
      <c r="I3872" s="15" t="s">
        <v>54</v>
      </c>
      <c r="J3872" s="16"/>
      <c r="K3872" s="16"/>
      <c r="L3872" s="16"/>
      <c r="M3872" s="16"/>
      <c r="N3872" s="16"/>
      <c r="O3872" s="16"/>
      <c r="P3872" s="16"/>
    </row>
    <row r="3873" spans="1:16" ht="14.4" x14ac:dyDescent="0.3">
      <c r="A3873" s="17"/>
      <c r="B3873" s="17"/>
      <c r="C3873" s="17"/>
      <c r="D3873" s="17"/>
      <c r="E3873" s="17"/>
      <c r="F3873" s="17"/>
      <c r="G3873" s="17"/>
      <c r="H3873" s="17"/>
      <c r="I3873" s="15" t="s">
        <v>60</v>
      </c>
      <c r="J3873" s="16"/>
      <c r="K3873" s="16"/>
      <c r="L3873" s="16"/>
      <c r="M3873" s="16"/>
      <c r="N3873" s="16"/>
      <c r="O3873" s="16"/>
      <c r="P3873" s="16"/>
    </row>
    <row r="3874" spans="1:16" ht="14.4" x14ac:dyDescent="0.3">
      <c r="A3874" s="14">
        <f>MAX($A$2:A3873)+1</f>
        <v>1734</v>
      </c>
      <c r="B3874" s="14">
        <v>1616601</v>
      </c>
      <c r="C3874" s="14" t="s">
        <v>806</v>
      </c>
      <c r="D3874" s="14" t="s">
        <v>17</v>
      </c>
      <c r="E3874" s="14" t="s">
        <v>490</v>
      </c>
      <c r="F3874" s="14">
        <v>1</v>
      </c>
      <c r="G3874" s="14">
        <v>6</v>
      </c>
      <c r="H3874" s="18" t="s">
        <v>100</v>
      </c>
      <c r="I3874" s="15" t="s">
        <v>281</v>
      </c>
      <c r="J3874" s="16" t="s">
        <v>3217</v>
      </c>
      <c r="K3874" s="16">
        <v>134</v>
      </c>
      <c r="L3874" s="16">
        <v>88</v>
      </c>
      <c r="M3874" s="16">
        <v>83</v>
      </c>
      <c r="N3874" s="16">
        <v>68</v>
      </c>
      <c r="O3874" s="16">
        <v>165</v>
      </c>
      <c r="P3874" s="16">
        <v>51</v>
      </c>
    </row>
    <row r="3875" spans="1:16" ht="14.4" x14ac:dyDescent="0.3">
      <c r="A3875" s="17"/>
      <c r="B3875" s="17"/>
      <c r="C3875" s="17"/>
      <c r="D3875" s="17"/>
      <c r="E3875" s="17"/>
      <c r="F3875" s="17"/>
      <c r="G3875" s="17"/>
      <c r="H3875" s="18" t="s">
        <v>103</v>
      </c>
      <c r="I3875" s="15" t="s">
        <v>230</v>
      </c>
      <c r="J3875" s="16"/>
      <c r="K3875" s="16"/>
      <c r="L3875" s="16"/>
      <c r="M3875" s="16"/>
      <c r="N3875" s="16"/>
      <c r="O3875" s="16"/>
      <c r="P3875" s="16"/>
    </row>
    <row r="3876" spans="1:16" ht="14.4" x14ac:dyDescent="0.3">
      <c r="A3876" s="17"/>
      <c r="B3876" s="17"/>
      <c r="C3876" s="17"/>
      <c r="D3876" s="17"/>
      <c r="E3876" s="17"/>
      <c r="F3876" s="17"/>
      <c r="G3876" s="17"/>
      <c r="H3876" s="18"/>
      <c r="I3876" s="15" t="s">
        <v>348</v>
      </c>
      <c r="J3876" s="16"/>
      <c r="K3876" s="16"/>
      <c r="L3876" s="16"/>
      <c r="M3876" s="16"/>
      <c r="N3876" s="16"/>
      <c r="O3876" s="16"/>
      <c r="P3876" s="16"/>
    </row>
    <row r="3877" spans="1:16" ht="14.4" x14ac:dyDescent="0.3">
      <c r="A3877" s="17"/>
      <c r="B3877" s="17"/>
      <c r="C3877" s="17"/>
      <c r="D3877" s="17"/>
      <c r="E3877" s="17"/>
      <c r="F3877" s="17"/>
      <c r="G3877" s="17"/>
      <c r="H3877" s="18"/>
      <c r="I3877" s="15" t="s">
        <v>116</v>
      </c>
      <c r="J3877" s="16"/>
      <c r="K3877" s="16"/>
      <c r="L3877" s="16"/>
      <c r="M3877" s="16"/>
      <c r="N3877" s="16"/>
      <c r="O3877" s="16"/>
      <c r="P3877" s="16"/>
    </row>
    <row r="3878" spans="1:16" ht="14.4" x14ac:dyDescent="0.3">
      <c r="A3878" s="14">
        <f>MAX($A$2:A3877)+1</f>
        <v>1735</v>
      </c>
      <c r="B3878" s="14">
        <v>225201</v>
      </c>
      <c r="C3878" s="14" t="s">
        <v>3218</v>
      </c>
      <c r="D3878" s="14" t="s">
        <v>32</v>
      </c>
      <c r="E3878" s="14" t="s">
        <v>24</v>
      </c>
      <c r="F3878" s="14">
        <v>5</v>
      </c>
      <c r="G3878" s="14">
        <v>3</v>
      </c>
      <c r="H3878" s="18" t="s">
        <v>72</v>
      </c>
      <c r="I3878" s="15" t="s">
        <v>180</v>
      </c>
      <c r="J3878" s="16" t="s">
        <v>3219</v>
      </c>
      <c r="K3878" s="16">
        <v>154</v>
      </c>
      <c r="L3878" s="16">
        <v>92</v>
      </c>
      <c r="M3878" s="16">
        <v>97</v>
      </c>
      <c r="N3878" s="16">
        <v>56</v>
      </c>
      <c r="O3878" s="16">
        <v>155</v>
      </c>
      <c r="P3878" s="16">
        <v>59</v>
      </c>
    </row>
    <row r="3879" spans="1:16" ht="14.4" x14ac:dyDescent="0.3">
      <c r="A3879" s="17"/>
      <c r="B3879" s="17"/>
      <c r="C3879" s="17"/>
      <c r="D3879" s="17"/>
      <c r="E3879" s="17"/>
      <c r="F3879" s="17"/>
      <c r="G3879" s="17"/>
      <c r="H3879" s="18" t="s">
        <v>254</v>
      </c>
      <c r="I3879" s="15" t="s">
        <v>106</v>
      </c>
      <c r="J3879" s="16"/>
      <c r="K3879" s="16"/>
      <c r="L3879" s="16"/>
      <c r="M3879" s="16"/>
      <c r="N3879" s="16"/>
      <c r="O3879" s="16"/>
      <c r="P3879" s="16"/>
    </row>
    <row r="3880" spans="1:16" ht="14.4" x14ac:dyDescent="0.3">
      <c r="A3880" s="17"/>
      <c r="B3880" s="17"/>
      <c r="C3880" s="17"/>
      <c r="D3880" s="17"/>
      <c r="E3880" s="17"/>
      <c r="F3880" s="17"/>
      <c r="G3880" s="17"/>
      <c r="H3880" s="18"/>
      <c r="I3880" s="15" t="s">
        <v>135</v>
      </c>
      <c r="J3880" s="16"/>
      <c r="K3880" s="16"/>
      <c r="L3880" s="16"/>
      <c r="M3880" s="16"/>
      <c r="N3880" s="16"/>
      <c r="O3880" s="16"/>
      <c r="P3880" s="16"/>
    </row>
    <row r="3881" spans="1:16" ht="14.4" x14ac:dyDescent="0.3">
      <c r="A3881" s="14">
        <f>MAX($A$2:A3880)+1</f>
        <v>1736</v>
      </c>
      <c r="B3881" s="14">
        <v>1848301</v>
      </c>
      <c r="C3881" s="14" t="s">
        <v>3220</v>
      </c>
      <c r="D3881" s="14" t="s">
        <v>32</v>
      </c>
      <c r="E3881" s="14" t="s">
        <v>24</v>
      </c>
      <c r="F3881" s="14">
        <v>3</v>
      </c>
      <c r="G3881" s="14">
        <v>7</v>
      </c>
      <c r="H3881" s="14" t="s">
        <v>19</v>
      </c>
      <c r="I3881" s="15" t="s">
        <v>56</v>
      </c>
      <c r="J3881" s="16" t="s">
        <v>2842</v>
      </c>
      <c r="K3881" s="16">
        <v>95</v>
      </c>
      <c r="L3881" s="16">
        <v>65</v>
      </c>
      <c r="M3881" s="16">
        <v>75</v>
      </c>
      <c r="N3881" s="16">
        <v>55</v>
      </c>
      <c r="O3881" s="16">
        <v>157</v>
      </c>
      <c r="P3881" s="16">
        <v>27</v>
      </c>
    </row>
    <row r="3882" spans="1:16" ht="14.4" x14ac:dyDescent="0.3">
      <c r="A3882" s="17"/>
      <c r="B3882" s="17"/>
      <c r="C3882" s="17"/>
      <c r="D3882" s="17"/>
      <c r="E3882" s="17"/>
      <c r="F3882" s="17"/>
      <c r="G3882" s="17"/>
      <c r="H3882" s="17"/>
      <c r="I3882" s="15" t="s">
        <v>46</v>
      </c>
      <c r="J3882" s="16"/>
      <c r="K3882" s="16"/>
      <c r="L3882" s="16"/>
      <c r="M3882" s="16"/>
      <c r="N3882" s="16"/>
      <c r="O3882" s="16"/>
      <c r="P3882" s="16"/>
    </row>
    <row r="3883" spans="1:16" ht="14.4" x14ac:dyDescent="0.3">
      <c r="A3883" s="14">
        <f>MAX($A$2:A3882)+1</f>
        <v>1737</v>
      </c>
      <c r="B3883" s="14">
        <v>2596301</v>
      </c>
      <c r="C3883" s="14" t="s">
        <v>2260</v>
      </c>
      <c r="D3883" s="14" t="s">
        <v>17</v>
      </c>
      <c r="E3883" s="14" t="s">
        <v>18</v>
      </c>
      <c r="F3883" s="14">
        <v>3</v>
      </c>
      <c r="G3883" s="14">
        <v>7</v>
      </c>
      <c r="H3883" s="14" t="s">
        <v>19</v>
      </c>
      <c r="I3883" s="15" t="s">
        <v>20</v>
      </c>
      <c r="J3883" s="16" t="s">
        <v>192</v>
      </c>
      <c r="K3883" s="16">
        <v>80</v>
      </c>
      <c r="L3883" s="16">
        <v>71</v>
      </c>
      <c r="M3883" s="16">
        <v>80</v>
      </c>
      <c r="N3883" s="16">
        <v>11</v>
      </c>
      <c r="O3883" s="16">
        <v>70</v>
      </c>
      <c r="P3883" s="16">
        <v>1</v>
      </c>
    </row>
    <row r="3884" spans="1:16" ht="14.4" x14ac:dyDescent="0.3">
      <c r="A3884" s="17"/>
      <c r="B3884" s="17"/>
      <c r="C3884" s="17"/>
      <c r="D3884" s="17"/>
      <c r="E3884" s="17"/>
      <c r="F3884" s="17"/>
      <c r="G3884" s="17"/>
      <c r="H3884" s="17"/>
      <c r="I3884" s="15" t="s">
        <v>334</v>
      </c>
      <c r="J3884" s="16"/>
      <c r="K3884" s="16"/>
      <c r="L3884" s="16"/>
      <c r="M3884" s="16"/>
      <c r="N3884" s="16"/>
      <c r="O3884" s="16"/>
      <c r="P3884" s="16"/>
    </row>
    <row r="3885" spans="1:16" ht="14.4" x14ac:dyDescent="0.3">
      <c r="A3885" s="14">
        <f>MAX($A$2:A3884)+1</f>
        <v>1738</v>
      </c>
      <c r="B3885" s="14">
        <v>2044601</v>
      </c>
      <c r="C3885" s="14" t="s">
        <v>3221</v>
      </c>
      <c r="D3885" s="14" t="s">
        <v>32</v>
      </c>
      <c r="E3885" s="14" t="s">
        <v>24</v>
      </c>
      <c r="F3885" s="14">
        <v>3</v>
      </c>
      <c r="G3885" s="14">
        <v>7</v>
      </c>
      <c r="H3885" s="14" t="s">
        <v>19</v>
      </c>
      <c r="I3885" s="15" t="s">
        <v>20</v>
      </c>
      <c r="J3885" s="16" t="s">
        <v>137</v>
      </c>
      <c r="K3885" s="16">
        <v>80</v>
      </c>
      <c r="L3885" s="16">
        <v>70</v>
      </c>
      <c r="M3885" s="16">
        <v>80</v>
      </c>
      <c r="N3885" s="16">
        <v>13</v>
      </c>
      <c r="O3885" s="16">
        <v>85</v>
      </c>
      <c r="P3885" s="16">
        <v>3</v>
      </c>
    </row>
    <row r="3886" spans="1:16" ht="14.4" x14ac:dyDescent="0.3">
      <c r="A3886" s="17"/>
      <c r="B3886" s="17"/>
      <c r="C3886" s="17"/>
      <c r="D3886" s="17"/>
      <c r="E3886" s="17"/>
      <c r="F3886" s="17"/>
      <c r="G3886" s="17"/>
      <c r="H3886" s="17"/>
      <c r="I3886" s="15" t="s">
        <v>220</v>
      </c>
      <c r="J3886" s="16"/>
      <c r="K3886" s="16"/>
      <c r="L3886" s="16"/>
      <c r="M3886" s="16"/>
      <c r="N3886" s="16"/>
      <c r="O3886" s="16"/>
      <c r="P3886" s="16"/>
    </row>
    <row r="3887" spans="1:16" ht="14.4" x14ac:dyDescent="0.3">
      <c r="A3887" s="17"/>
      <c r="B3887" s="17"/>
      <c r="C3887" s="17"/>
      <c r="D3887" s="17"/>
      <c r="E3887" s="17"/>
      <c r="F3887" s="17"/>
      <c r="G3887" s="17"/>
      <c r="H3887" s="17"/>
      <c r="I3887" s="15" t="s">
        <v>383</v>
      </c>
      <c r="J3887" s="16"/>
      <c r="K3887" s="16"/>
      <c r="L3887" s="16"/>
      <c r="M3887" s="16"/>
      <c r="N3887" s="16"/>
      <c r="O3887" s="16"/>
      <c r="P3887" s="16"/>
    </row>
    <row r="3888" spans="1:16" ht="14.4" x14ac:dyDescent="0.3">
      <c r="A3888" s="17"/>
      <c r="B3888" s="17"/>
      <c r="C3888" s="17"/>
      <c r="D3888" s="17"/>
      <c r="E3888" s="17"/>
      <c r="F3888" s="17"/>
      <c r="G3888" s="17"/>
      <c r="H3888" s="17"/>
      <c r="I3888" s="15" t="s">
        <v>3222</v>
      </c>
      <c r="J3888" s="16"/>
      <c r="K3888" s="16"/>
      <c r="L3888" s="16"/>
      <c r="M3888" s="16"/>
      <c r="N3888" s="16"/>
      <c r="O3888" s="16"/>
      <c r="P3888" s="16"/>
    </row>
    <row r="3889" spans="1:16" ht="14.4" x14ac:dyDescent="0.3">
      <c r="A3889" s="14">
        <f>MAX($A$2:A3888)+1</f>
        <v>1739</v>
      </c>
      <c r="B3889" s="14">
        <v>60201</v>
      </c>
      <c r="C3889" s="14" t="s">
        <v>3223</v>
      </c>
      <c r="D3889" s="14" t="s">
        <v>17</v>
      </c>
      <c r="E3889" s="14" t="s">
        <v>24</v>
      </c>
      <c r="F3889" s="14">
        <v>6</v>
      </c>
      <c r="G3889" s="14">
        <v>4</v>
      </c>
      <c r="H3889" s="14" t="s">
        <v>19</v>
      </c>
      <c r="I3889" s="15" t="s">
        <v>46</v>
      </c>
      <c r="J3889" s="16" t="s">
        <v>192</v>
      </c>
      <c r="K3889" s="16">
        <v>143</v>
      </c>
      <c r="L3889" s="16">
        <v>96</v>
      </c>
      <c r="M3889" s="16">
        <v>87</v>
      </c>
      <c r="N3889" s="16">
        <v>55</v>
      </c>
      <c r="O3889" s="16">
        <v>160</v>
      </c>
      <c r="P3889" s="16">
        <v>53</v>
      </c>
    </row>
    <row r="3890" spans="1:16" ht="14.4" x14ac:dyDescent="0.3">
      <c r="A3890" s="17"/>
      <c r="B3890" s="17"/>
      <c r="C3890" s="17"/>
      <c r="D3890" s="17"/>
      <c r="E3890" s="17"/>
      <c r="F3890" s="17"/>
      <c r="G3890" s="17"/>
      <c r="H3890" s="17"/>
      <c r="I3890" s="15" t="s">
        <v>48</v>
      </c>
      <c r="J3890" s="16"/>
      <c r="K3890" s="16"/>
      <c r="L3890" s="16"/>
      <c r="M3890" s="16"/>
      <c r="N3890" s="16"/>
      <c r="O3890" s="16"/>
      <c r="P3890" s="16"/>
    </row>
    <row r="3891" spans="1:16" ht="14.4" x14ac:dyDescent="0.3">
      <c r="A3891" s="14">
        <f>MAX($A$2:A3890)+1</f>
        <v>1740</v>
      </c>
      <c r="B3891" s="14">
        <v>340201</v>
      </c>
      <c r="C3891" s="14" t="s">
        <v>3224</v>
      </c>
      <c r="D3891" s="14" t="s">
        <v>17</v>
      </c>
      <c r="E3891" s="14" t="s">
        <v>24</v>
      </c>
      <c r="F3891" s="14">
        <v>4</v>
      </c>
      <c r="G3891" s="14">
        <v>6</v>
      </c>
      <c r="H3891" s="18" t="s">
        <v>19</v>
      </c>
      <c r="I3891" s="15" t="s">
        <v>569</v>
      </c>
      <c r="J3891" s="16" t="s">
        <v>3225</v>
      </c>
      <c r="K3891" s="16">
        <v>110</v>
      </c>
      <c r="L3891" s="16">
        <v>78</v>
      </c>
      <c r="M3891" s="16">
        <v>85</v>
      </c>
      <c r="N3891" s="16">
        <v>22</v>
      </c>
      <c r="O3891" s="16">
        <v>141</v>
      </c>
      <c r="P3891" s="16">
        <v>9</v>
      </c>
    </row>
    <row r="3892" spans="1:16" ht="14.4" x14ac:dyDescent="0.3">
      <c r="A3892" s="17"/>
      <c r="B3892" s="17"/>
      <c r="C3892" s="17"/>
      <c r="D3892" s="17"/>
      <c r="E3892" s="17"/>
      <c r="F3892" s="17"/>
      <c r="G3892" s="17"/>
      <c r="H3892" s="18" t="s">
        <v>82</v>
      </c>
      <c r="I3892" s="15" t="s">
        <v>116</v>
      </c>
      <c r="J3892" s="16"/>
      <c r="K3892" s="16"/>
      <c r="L3892" s="16"/>
      <c r="M3892" s="16"/>
      <c r="N3892" s="16"/>
      <c r="O3892" s="16"/>
      <c r="P3892" s="16"/>
    </row>
    <row r="3893" spans="1:16" ht="14.4" x14ac:dyDescent="0.3">
      <c r="A3893" s="17"/>
      <c r="B3893" s="17"/>
      <c r="C3893" s="17"/>
      <c r="D3893" s="17"/>
      <c r="E3893" s="17"/>
      <c r="F3893" s="17"/>
      <c r="G3893" s="17"/>
      <c r="H3893" s="18"/>
      <c r="I3893" s="15" t="s">
        <v>275</v>
      </c>
      <c r="J3893" s="16"/>
      <c r="K3893" s="16"/>
      <c r="L3893" s="16"/>
      <c r="M3893" s="16"/>
      <c r="N3893" s="16"/>
      <c r="O3893" s="16"/>
      <c r="P3893" s="16"/>
    </row>
    <row r="3894" spans="1:16" ht="14.4" x14ac:dyDescent="0.3">
      <c r="A3894" s="14">
        <f>MAX($A$2:A3893)+1</f>
        <v>1741</v>
      </c>
      <c r="B3894" s="19">
        <v>299553523</v>
      </c>
      <c r="C3894" s="14" t="s">
        <v>2948</v>
      </c>
      <c r="D3894" s="14" t="s">
        <v>17</v>
      </c>
      <c r="E3894" s="14" t="s">
        <v>96</v>
      </c>
      <c r="F3894" s="14">
        <v>2</v>
      </c>
      <c r="G3894" s="14">
        <v>11</v>
      </c>
      <c r="H3894" s="14" t="s">
        <v>19</v>
      </c>
      <c r="I3894" s="15" t="s">
        <v>30</v>
      </c>
      <c r="J3894" s="16" t="s">
        <v>3226</v>
      </c>
      <c r="K3894" s="16">
        <v>188</v>
      </c>
      <c r="L3894" s="16">
        <v>119</v>
      </c>
      <c r="M3894" s="16">
        <v>100</v>
      </c>
      <c r="N3894" s="16">
        <v>70</v>
      </c>
      <c r="O3894" s="16">
        <v>172</v>
      </c>
      <c r="P3894" s="16">
        <v>43</v>
      </c>
    </row>
    <row r="3895" spans="1:16" ht="14.4" x14ac:dyDescent="0.3">
      <c r="A3895" s="17"/>
      <c r="B3895" s="17"/>
      <c r="C3895" s="17"/>
      <c r="D3895" s="17"/>
      <c r="E3895" s="17"/>
      <c r="F3895" s="17"/>
      <c r="G3895" s="17"/>
      <c r="H3895" s="17"/>
      <c r="I3895" s="15" t="s">
        <v>135</v>
      </c>
      <c r="J3895" s="16"/>
      <c r="K3895" s="16"/>
      <c r="L3895" s="16"/>
      <c r="M3895" s="16"/>
      <c r="N3895" s="16"/>
      <c r="O3895" s="16"/>
      <c r="P3895" s="16"/>
    </row>
    <row r="3896" spans="1:16" ht="14.4" x14ac:dyDescent="0.3">
      <c r="A3896" s="17"/>
      <c r="B3896" s="17"/>
      <c r="C3896" s="17"/>
      <c r="D3896" s="17"/>
      <c r="E3896" s="17"/>
      <c r="F3896" s="17"/>
      <c r="G3896" s="17"/>
      <c r="H3896" s="17"/>
      <c r="I3896" s="15" t="s">
        <v>153</v>
      </c>
      <c r="J3896" s="16"/>
      <c r="K3896" s="16"/>
      <c r="L3896" s="16"/>
      <c r="M3896" s="16"/>
      <c r="N3896" s="16"/>
      <c r="O3896" s="16"/>
      <c r="P3896" s="16"/>
    </row>
    <row r="3897" spans="1:16" ht="14.4" x14ac:dyDescent="0.3">
      <c r="A3897" s="14">
        <f>MAX($A$2:A3896)+1</f>
        <v>1742</v>
      </c>
      <c r="B3897" s="14">
        <v>1160601</v>
      </c>
      <c r="C3897" s="14" t="s">
        <v>3227</v>
      </c>
      <c r="D3897" s="14" t="s">
        <v>17</v>
      </c>
      <c r="E3897" s="14" t="s">
        <v>24</v>
      </c>
      <c r="F3897" s="14">
        <v>3</v>
      </c>
      <c r="G3897" s="14">
        <v>7</v>
      </c>
      <c r="H3897" s="14" t="s">
        <v>19</v>
      </c>
      <c r="I3897" s="15" t="s">
        <v>46</v>
      </c>
      <c r="J3897" s="16" t="s">
        <v>612</v>
      </c>
      <c r="K3897" s="16">
        <v>116</v>
      </c>
      <c r="L3897" s="16">
        <v>83</v>
      </c>
      <c r="M3897" s="16">
        <v>65</v>
      </c>
      <c r="N3897" s="16">
        <v>63</v>
      </c>
      <c r="O3897" s="16">
        <v>160</v>
      </c>
      <c r="P3897" s="16">
        <v>29</v>
      </c>
    </row>
    <row r="3898" spans="1:16" ht="14.4" x14ac:dyDescent="0.3">
      <c r="A3898" s="17"/>
      <c r="B3898" s="17"/>
      <c r="C3898" s="17"/>
      <c r="D3898" s="17"/>
      <c r="E3898" s="17"/>
      <c r="F3898" s="17"/>
      <c r="G3898" s="17"/>
      <c r="H3898" s="17"/>
      <c r="I3898" s="15" t="s">
        <v>48</v>
      </c>
      <c r="J3898" s="16"/>
      <c r="K3898" s="16"/>
      <c r="L3898" s="16"/>
      <c r="M3898" s="16"/>
      <c r="N3898" s="16"/>
      <c r="O3898" s="16"/>
      <c r="P3898" s="16"/>
    </row>
    <row r="3899" spans="1:16" ht="14.4" x14ac:dyDescent="0.3">
      <c r="A3899" s="14">
        <f>MAX($A$2:A3898)+1</f>
        <v>1743</v>
      </c>
      <c r="B3899" s="14">
        <v>542901</v>
      </c>
      <c r="C3899" s="14" t="s">
        <v>3228</v>
      </c>
      <c r="D3899" s="14" t="s">
        <v>32</v>
      </c>
      <c r="E3899" s="14" t="s">
        <v>1840</v>
      </c>
      <c r="F3899" s="14">
        <v>7</v>
      </c>
      <c r="G3899" s="14">
        <v>2</v>
      </c>
      <c r="H3899" s="14" t="s">
        <v>19</v>
      </c>
      <c r="I3899" s="15" t="s">
        <v>28</v>
      </c>
      <c r="J3899" s="16" t="s">
        <v>3229</v>
      </c>
      <c r="K3899" s="16">
        <v>96</v>
      </c>
      <c r="L3899" s="16">
        <v>76</v>
      </c>
      <c r="M3899" s="16">
        <v>78</v>
      </c>
      <c r="N3899" s="16">
        <v>47</v>
      </c>
      <c r="O3899" s="16">
        <v>157</v>
      </c>
      <c r="P3899" s="16">
        <v>31</v>
      </c>
    </row>
    <row r="3900" spans="1:16" ht="14.4" x14ac:dyDescent="0.3">
      <c r="A3900" s="17"/>
      <c r="B3900" s="17"/>
      <c r="C3900" s="17"/>
      <c r="D3900" s="17"/>
      <c r="E3900" s="17"/>
      <c r="F3900" s="17"/>
      <c r="G3900" s="17"/>
      <c r="H3900" s="17"/>
      <c r="I3900" s="15" t="s">
        <v>30</v>
      </c>
      <c r="J3900" s="16"/>
      <c r="K3900" s="16"/>
      <c r="L3900" s="16"/>
      <c r="M3900" s="16"/>
      <c r="N3900" s="16"/>
      <c r="O3900" s="16"/>
      <c r="P3900" s="16"/>
    </row>
    <row r="3901" spans="1:16" ht="14.4" x14ac:dyDescent="0.3">
      <c r="A3901" s="14">
        <f>MAX($A$2:A3900)+1</f>
        <v>1744</v>
      </c>
      <c r="B3901" s="14">
        <v>161101</v>
      </c>
      <c r="C3901" s="14" t="s">
        <v>3230</v>
      </c>
      <c r="D3901" s="14" t="s">
        <v>17</v>
      </c>
      <c r="E3901" s="14" t="s">
        <v>24</v>
      </c>
      <c r="F3901" s="14">
        <v>2</v>
      </c>
      <c r="G3901" s="14">
        <v>2</v>
      </c>
      <c r="H3901" s="18" t="s">
        <v>75</v>
      </c>
      <c r="I3901" s="15" t="s">
        <v>153</v>
      </c>
      <c r="J3901" s="16" t="s">
        <v>3231</v>
      </c>
      <c r="K3901" s="16">
        <v>149</v>
      </c>
      <c r="L3901" s="16">
        <v>112</v>
      </c>
      <c r="M3901" s="16">
        <v>98</v>
      </c>
      <c r="N3901" s="16">
        <v>55</v>
      </c>
      <c r="O3901" s="16">
        <v>160</v>
      </c>
      <c r="P3901" s="16">
        <v>44</v>
      </c>
    </row>
    <row r="3902" spans="1:16" ht="14.4" x14ac:dyDescent="0.3">
      <c r="A3902" s="17"/>
      <c r="B3902" s="17"/>
      <c r="C3902" s="17"/>
      <c r="D3902" s="17"/>
      <c r="E3902" s="17"/>
      <c r="F3902" s="17"/>
      <c r="G3902" s="17"/>
      <c r="H3902" s="18" t="s">
        <v>68</v>
      </c>
      <c r="I3902" s="15" t="s">
        <v>54</v>
      </c>
      <c r="J3902" s="16"/>
      <c r="K3902" s="16"/>
      <c r="L3902" s="16"/>
      <c r="M3902" s="16"/>
      <c r="N3902" s="16"/>
      <c r="O3902" s="16"/>
      <c r="P3902" s="16"/>
    </row>
    <row r="3903" spans="1:16" ht="14.4" x14ac:dyDescent="0.3">
      <c r="A3903" s="17"/>
      <c r="B3903" s="17"/>
      <c r="C3903" s="17"/>
      <c r="D3903" s="17"/>
      <c r="E3903" s="17"/>
      <c r="F3903" s="17"/>
      <c r="G3903" s="17"/>
      <c r="H3903" s="18"/>
      <c r="I3903" s="15" t="s">
        <v>60</v>
      </c>
      <c r="J3903" s="16"/>
      <c r="K3903" s="16"/>
      <c r="L3903" s="16"/>
      <c r="M3903" s="16"/>
      <c r="N3903" s="16"/>
      <c r="O3903" s="16"/>
      <c r="P3903" s="16"/>
    </row>
    <row r="3904" spans="1:16" ht="14.4" x14ac:dyDescent="0.3">
      <c r="A3904" s="14">
        <f>MAX($A$2:A3903)+1</f>
        <v>1745</v>
      </c>
      <c r="B3904" s="19">
        <v>297353312</v>
      </c>
      <c r="C3904" s="14" t="s">
        <v>3232</v>
      </c>
      <c r="D3904" s="14" t="s">
        <v>17</v>
      </c>
      <c r="E3904" s="14" t="s">
        <v>18</v>
      </c>
      <c r="F3904" s="14">
        <v>4</v>
      </c>
      <c r="G3904" s="14">
        <v>9</v>
      </c>
      <c r="H3904" s="14" t="s">
        <v>19</v>
      </c>
      <c r="I3904" s="15" t="s">
        <v>20</v>
      </c>
      <c r="J3904" s="16" t="s">
        <v>192</v>
      </c>
      <c r="K3904" s="16">
        <v>80</v>
      </c>
      <c r="L3904" s="16">
        <v>70</v>
      </c>
      <c r="M3904" s="16">
        <v>80</v>
      </c>
      <c r="N3904" s="16">
        <v>12</v>
      </c>
      <c r="O3904" s="16">
        <v>75</v>
      </c>
      <c r="P3904" s="16">
        <v>1</v>
      </c>
    </row>
    <row r="3905" spans="1:16" ht="14.4" x14ac:dyDescent="0.3">
      <c r="A3905" s="17"/>
      <c r="B3905" s="17"/>
      <c r="C3905" s="17"/>
      <c r="D3905" s="17"/>
      <c r="E3905" s="17"/>
      <c r="F3905" s="17"/>
      <c r="G3905" s="17"/>
      <c r="H3905" s="17"/>
      <c r="I3905" s="15" t="s">
        <v>334</v>
      </c>
      <c r="J3905" s="16"/>
      <c r="K3905" s="16"/>
      <c r="L3905" s="16"/>
      <c r="M3905" s="16"/>
      <c r="N3905" s="16"/>
      <c r="O3905" s="16"/>
      <c r="P3905" s="16"/>
    </row>
    <row r="3906" spans="1:16" ht="14.4" x14ac:dyDescent="0.3">
      <c r="A3906" s="18">
        <f>MAX($A$2:A3905)+1</f>
        <v>1746</v>
      </c>
      <c r="B3906" s="18">
        <v>820301</v>
      </c>
      <c r="C3906" s="18" t="s">
        <v>3233</v>
      </c>
      <c r="D3906" s="18" t="s">
        <v>32</v>
      </c>
      <c r="E3906" s="18" t="s">
        <v>858</v>
      </c>
      <c r="F3906" s="18">
        <v>2</v>
      </c>
      <c r="G3906" s="18">
        <v>1</v>
      </c>
      <c r="H3906" s="18" t="s">
        <v>3234</v>
      </c>
      <c r="I3906" s="15"/>
      <c r="J3906" s="16" t="s">
        <v>3235</v>
      </c>
      <c r="K3906" s="16">
        <v>127</v>
      </c>
      <c r="L3906" s="16">
        <v>83</v>
      </c>
      <c r="M3906" s="16">
        <v>98</v>
      </c>
      <c r="N3906" s="16">
        <v>65</v>
      </c>
      <c r="O3906" s="16">
        <v>158</v>
      </c>
      <c r="P3906" s="16">
        <v>55</v>
      </c>
    </row>
    <row r="3907" spans="1:16" ht="14.4" x14ac:dyDescent="0.3">
      <c r="A3907" s="18">
        <f>MAX($A$2:A3906)+1</f>
        <v>1747</v>
      </c>
      <c r="B3907" s="18">
        <v>805201</v>
      </c>
      <c r="C3907" s="18" t="s">
        <v>3236</v>
      </c>
      <c r="D3907" s="18" t="s">
        <v>32</v>
      </c>
      <c r="E3907" s="18" t="s">
        <v>18</v>
      </c>
      <c r="F3907" s="18">
        <v>3</v>
      </c>
      <c r="G3907" s="18">
        <v>9</v>
      </c>
      <c r="H3907" s="18" t="s">
        <v>368</v>
      </c>
      <c r="I3907" s="15"/>
      <c r="J3907" s="16" t="s">
        <v>369</v>
      </c>
      <c r="K3907" s="16">
        <v>114</v>
      </c>
      <c r="L3907" s="16">
        <v>70</v>
      </c>
      <c r="M3907" s="16">
        <v>65</v>
      </c>
      <c r="N3907" s="16">
        <v>42</v>
      </c>
      <c r="O3907" s="16">
        <v>150</v>
      </c>
      <c r="P3907" s="16">
        <v>19</v>
      </c>
    </row>
    <row r="3908" spans="1:16" ht="14.4" x14ac:dyDescent="0.3">
      <c r="A3908" s="14">
        <f>MAX($A$2:A3907)+1</f>
        <v>1748</v>
      </c>
      <c r="B3908" s="14">
        <v>173801</v>
      </c>
      <c r="C3908" s="14" t="s">
        <v>1363</v>
      </c>
      <c r="D3908" s="14" t="s">
        <v>32</v>
      </c>
      <c r="E3908" s="14" t="s">
        <v>24</v>
      </c>
      <c r="F3908" s="14">
        <v>3</v>
      </c>
      <c r="G3908" s="14">
        <v>6</v>
      </c>
      <c r="H3908" s="18" t="s">
        <v>100</v>
      </c>
      <c r="I3908" s="15" t="s">
        <v>616</v>
      </c>
      <c r="J3908" s="16" t="s">
        <v>1224</v>
      </c>
      <c r="K3908" s="16">
        <v>160</v>
      </c>
      <c r="L3908" s="16">
        <v>85</v>
      </c>
      <c r="M3908" s="16">
        <v>75</v>
      </c>
      <c r="N3908" s="16">
        <v>55</v>
      </c>
      <c r="O3908" s="16">
        <v>157</v>
      </c>
      <c r="P3908" s="16">
        <v>63</v>
      </c>
    </row>
    <row r="3909" spans="1:16" ht="14.4" x14ac:dyDescent="0.3">
      <c r="A3909" s="17"/>
      <c r="B3909" s="17"/>
      <c r="C3909" s="17"/>
      <c r="D3909" s="17"/>
      <c r="E3909" s="17"/>
      <c r="F3909" s="17"/>
      <c r="G3909" s="17"/>
      <c r="H3909" s="18" t="s">
        <v>72</v>
      </c>
      <c r="I3909" s="15" t="s">
        <v>288</v>
      </c>
      <c r="J3909" s="16"/>
      <c r="K3909" s="16"/>
      <c r="L3909" s="16"/>
      <c r="M3909" s="16"/>
      <c r="N3909" s="16"/>
      <c r="O3909" s="16"/>
      <c r="P3909" s="16"/>
    </row>
    <row r="3910" spans="1:16" ht="14.4" x14ac:dyDescent="0.3">
      <c r="A3910" s="17"/>
      <c r="B3910" s="17"/>
      <c r="C3910" s="17"/>
      <c r="D3910" s="17"/>
      <c r="E3910" s="17"/>
      <c r="F3910" s="17"/>
      <c r="G3910" s="17"/>
      <c r="H3910" s="18"/>
      <c r="I3910" s="15" t="s">
        <v>183</v>
      </c>
      <c r="J3910" s="16"/>
      <c r="K3910" s="16"/>
      <c r="L3910" s="16"/>
      <c r="M3910" s="16"/>
      <c r="N3910" s="16"/>
      <c r="O3910" s="16"/>
      <c r="P3910" s="16"/>
    </row>
    <row r="3911" spans="1:16" ht="14.4" x14ac:dyDescent="0.3">
      <c r="A3911" s="17"/>
      <c r="B3911" s="17"/>
      <c r="C3911" s="17"/>
      <c r="D3911" s="17"/>
      <c r="E3911" s="17"/>
      <c r="F3911" s="17"/>
      <c r="G3911" s="17"/>
      <c r="H3911" s="18"/>
      <c r="I3911" s="15" t="s">
        <v>106</v>
      </c>
      <c r="J3911" s="16"/>
      <c r="K3911" s="16"/>
      <c r="L3911" s="16"/>
      <c r="M3911" s="16"/>
      <c r="N3911" s="16"/>
      <c r="O3911" s="16"/>
      <c r="P3911" s="16"/>
    </row>
    <row r="3912" spans="1:16" ht="14.4" x14ac:dyDescent="0.3">
      <c r="A3912" s="14">
        <f>MAX($A$2:A3911)+1</f>
        <v>1749</v>
      </c>
      <c r="B3912" s="14">
        <v>2293901</v>
      </c>
      <c r="C3912" s="14" t="s">
        <v>3237</v>
      </c>
      <c r="D3912" s="14" t="s">
        <v>32</v>
      </c>
      <c r="E3912" s="14" t="s">
        <v>38</v>
      </c>
      <c r="F3912" s="14">
        <v>8</v>
      </c>
      <c r="G3912" s="14">
        <v>7</v>
      </c>
      <c r="H3912" s="14" t="s">
        <v>19</v>
      </c>
      <c r="I3912" s="15" t="s">
        <v>40</v>
      </c>
      <c r="J3912" s="16" t="s">
        <v>192</v>
      </c>
      <c r="K3912" s="16">
        <v>80</v>
      </c>
      <c r="L3912" s="16">
        <v>70</v>
      </c>
      <c r="M3912" s="16">
        <v>80</v>
      </c>
      <c r="N3912" s="16">
        <v>12</v>
      </c>
      <c r="O3912" s="16">
        <v>80</v>
      </c>
      <c r="P3912" s="16">
        <v>3</v>
      </c>
    </row>
    <row r="3913" spans="1:16" ht="14.4" x14ac:dyDescent="0.3">
      <c r="A3913" s="17"/>
      <c r="B3913" s="17"/>
      <c r="C3913" s="17"/>
      <c r="D3913" s="17"/>
      <c r="E3913" s="17"/>
      <c r="F3913" s="17"/>
      <c r="G3913" s="17"/>
      <c r="H3913" s="17"/>
      <c r="I3913" s="15" t="s">
        <v>110</v>
      </c>
      <c r="J3913" s="16"/>
      <c r="K3913" s="16"/>
      <c r="L3913" s="16"/>
      <c r="M3913" s="16"/>
      <c r="N3913" s="16"/>
      <c r="O3913" s="16"/>
      <c r="P3913" s="16"/>
    </row>
    <row r="3914" spans="1:16" ht="14.4" x14ac:dyDescent="0.3">
      <c r="A3914" s="18">
        <f>MAX($A$2:A3913)+1</f>
        <v>1750</v>
      </c>
      <c r="B3914" s="21">
        <v>300132522</v>
      </c>
      <c r="C3914" s="18" t="s">
        <v>3238</v>
      </c>
      <c r="D3914" s="18" t="s">
        <v>32</v>
      </c>
      <c r="E3914" s="18" t="s">
        <v>139</v>
      </c>
      <c r="F3914" s="18">
        <v>6</v>
      </c>
      <c r="G3914" s="18">
        <v>7</v>
      </c>
      <c r="H3914" s="18" t="s">
        <v>368</v>
      </c>
      <c r="I3914" s="15"/>
      <c r="J3914" s="16" t="s">
        <v>369</v>
      </c>
      <c r="K3914" s="16">
        <v>113</v>
      </c>
      <c r="L3914" s="16">
        <v>80</v>
      </c>
      <c r="M3914" s="16">
        <v>65</v>
      </c>
      <c r="N3914" s="16">
        <v>61</v>
      </c>
      <c r="O3914" s="16">
        <v>153</v>
      </c>
      <c r="P3914" s="16">
        <v>21</v>
      </c>
    </row>
    <row r="3915" spans="1:16" ht="14.4" x14ac:dyDescent="0.3">
      <c r="A3915" s="18">
        <f>MAX($A$2:A3914)+1</f>
        <v>1751</v>
      </c>
      <c r="B3915" s="18">
        <v>452301</v>
      </c>
      <c r="C3915" s="18" t="s">
        <v>3239</v>
      </c>
      <c r="D3915" s="18" t="s">
        <v>17</v>
      </c>
      <c r="E3915" s="18" t="s">
        <v>338</v>
      </c>
      <c r="F3915" s="18">
        <v>3</v>
      </c>
      <c r="G3915" s="18">
        <v>4</v>
      </c>
      <c r="H3915" s="18" t="s">
        <v>19</v>
      </c>
      <c r="I3915" s="15" t="s">
        <v>308</v>
      </c>
      <c r="J3915" s="16" t="s">
        <v>3240</v>
      </c>
      <c r="K3915" s="16">
        <v>80</v>
      </c>
      <c r="L3915" s="16">
        <v>70</v>
      </c>
      <c r="M3915" s="16">
        <v>80</v>
      </c>
      <c r="N3915" s="16">
        <v>17</v>
      </c>
      <c r="O3915" s="16">
        <v>95</v>
      </c>
      <c r="P3915" s="16">
        <v>6</v>
      </c>
    </row>
    <row r="3916" spans="1:16" ht="14.4" x14ac:dyDescent="0.3">
      <c r="A3916" s="14">
        <f>MAX($A$2:A3915)+1</f>
        <v>1752</v>
      </c>
      <c r="B3916" s="14">
        <v>260701</v>
      </c>
      <c r="C3916" s="14" t="s">
        <v>3241</v>
      </c>
      <c r="D3916" s="14" t="s">
        <v>17</v>
      </c>
      <c r="E3916" s="14" t="s">
        <v>24</v>
      </c>
      <c r="F3916" s="14">
        <v>4</v>
      </c>
      <c r="G3916" s="14">
        <v>8</v>
      </c>
      <c r="H3916" s="18" t="s">
        <v>75</v>
      </c>
      <c r="I3916" s="15" t="s">
        <v>329</v>
      </c>
      <c r="J3916" s="16" t="s">
        <v>3242</v>
      </c>
      <c r="K3916" s="16">
        <v>80</v>
      </c>
      <c r="L3916" s="16">
        <v>70</v>
      </c>
      <c r="M3916" s="16">
        <v>80</v>
      </c>
      <c r="N3916" s="16">
        <v>26</v>
      </c>
      <c r="O3916" s="16">
        <v>125</v>
      </c>
      <c r="P3916" s="16">
        <v>9</v>
      </c>
    </row>
    <row r="3917" spans="1:16" ht="14.4" x14ac:dyDescent="0.3">
      <c r="A3917" s="17"/>
      <c r="B3917" s="17"/>
      <c r="C3917" s="17"/>
      <c r="D3917" s="17"/>
      <c r="E3917" s="17"/>
      <c r="F3917" s="17"/>
      <c r="G3917" s="17"/>
      <c r="H3917" s="18" t="s">
        <v>97</v>
      </c>
      <c r="I3917" s="15" t="s">
        <v>851</v>
      </c>
      <c r="J3917" s="16"/>
      <c r="K3917" s="16"/>
      <c r="L3917" s="16"/>
      <c r="M3917" s="16"/>
      <c r="N3917" s="16"/>
      <c r="O3917" s="16"/>
      <c r="P3917" s="16"/>
    </row>
    <row r="3918" spans="1:16" ht="14.4" x14ac:dyDescent="0.3">
      <c r="A3918" s="14">
        <f>MAX($A$2:A3917)+1</f>
        <v>1753</v>
      </c>
      <c r="B3918" s="14">
        <v>2749001</v>
      </c>
      <c r="C3918" s="14" t="s">
        <v>3243</v>
      </c>
      <c r="D3918" s="14" t="s">
        <v>17</v>
      </c>
      <c r="E3918" s="14" t="s">
        <v>490</v>
      </c>
      <c r="F3918" s="14">
        <v>1</v>
      </c>
      <c r="G3918" s="14">
        <v>1</v>
      </c>
      <c r="H3918" s="14" t="s">
        <v>82</v>
      </c>
      <c r="I3918" s="15" t="s">
        <v>56</v>
      </c>
      <c r="J3918" s="16" t="s">
        <v>3244</v>
      </c>
      <c r="K3918" s="16">
        <v>129</v>
      </c>
      <c r="L3918" s="16">
        <v>81</v>
      </c>
      <c r="M3918" s="16">
        <v>80</v>
      </c>
      <c r="N3918" s="16">
        <v>52</v>
      </c>
      <c r="O3918" s="16">
        <v>160</v>
      </c>
      <c r="P3918" s="16">
        <v>17</v>
      </c>
    </row>
    <row r="3919" spans="1:16" ht="14.4" x14ac:dyDescent="0.3">
      <c r="A3919" s="17"/>
      <c r="B3919" s="17"/>
      <c r="C3919" s="17"/>
      <c r="D3919" s="17"/>
      <c r="E3919" s="17"/>
      <c r="F3919" s="17"/>
      <c r="G3919" s="17"/>
      <c r="H3919" s="17"/>
      <c r="I3919" s="15" t="s">
        <v>411</v>
      </c>
      <c r="J3919" s="16"/>
      <c r="K3919" s="16"/>
      <c r="L3919" s="16"/>
      <c r="M3919" s="16"/>
      <c r="N3919" s="16"/>
      <c r="O3919" s="16"/>
      <c r="P3919" s="16"/>
    </row>
    <row r="3920" spans="1:16" ht="14.4" x14ac:dyDescent="0.3">
      <c r="A3920" s="17"/>
      <c r="B3920" s="17"/>
      <c r="C3920" s="17"/>
      <c r="D3920" s="17"/>
      <c r="E3920" s="17"/>
      <c r="F3920" s="17"/>
      <c r="G3920" s="17"/>
      <c r="H3920" s="17"/>
      <c r="I3920" s="15" t="s">
        <v>478</v>
      </c>
      <c r="J3920" s="16"/>
      <c r="K3920" s="16"/>
      <c r="L3920" s="16"/>
      <c r="M3920" s="16"/>
      <c r="N3920" s="16"/>
      <c r="O3920" s="16"/>
      <c r="P3920" s="16"/>
    </row>
    <row r="3921" spans="1:16" ht="14.4" x14ac:dyDescent="0.3">
      <c r="A3921" s="18">
        <f>MAX($A$2:A3920)+1</f>
        <v>1754</v>
      </c>
      <c r="B3921" s="21">
        <v>293342455</v>
      </c>
      <c r="C3921" s="18" t="s">
        <v>3245</v>
      </c>
      <c r="D3921" s="18" t="s">
        <v>17</v>
      </c>
      <c r="E3921" s="18" t="s">
        <v>24</v>
      </c>
      <c r="F3921" s="18">
        <v>3</v>
      </c>
      <c r="G3921" s="18">
        <v>5</v>
      </c>
      <c r="H3921" s="18" t="s">
        <v>19</v>
      </c>
      <c r="I3921" s="15" t="s">
        <v>308</v>
      </c>
      <c r="J3921" s="16" t="s">
        <v>921</v>
      </c>
      <c r="K3921" s="16">
        <v>80</v>
      </c>
      <c r="L3921" s="16">
        <v>70</v>
      </c>
      <c r="M3921" s="16">
        <v>80</v>
      </c>
      <c r="N3921" s="16">
        <v>16</v>
      </c>
      <c r="O3921" s="16">
        <v>100</v>
      </c>
      <c r="P3921" s="16">
        <v>6</v>
      </c>
    </row>
    <row r="3922" spans="1:16" ht="14.4" x14ac:dyDescent="0.3">
      <c r="A3922" s="14">
        <f>MAX($A$2:A3921)+1</f>
        <v>1755</v>
      </c>
      <c r="B3922" s="14">
        <v>923701</v>
      </c>
      <c r="C3922" s="14" t="s">
        <v>3246</v>
      </c>
      <c r="D3922" s="14" t="s">
        <v>32</v>
      </c>
      <c r="E3922" s="14" t="s">
        <v>38</v>
      </c>
      <c r="F3922" s="14">
        <v>8</v>
      </c>
      <c r="G3922" s="14">
        <v>5</v>
      </c>
      <c r="H3922" s="14" t="s">
        <v>19</v>
      </c>
      <c r="I3922" s="15" t="s">
        <v>54</v>
      </c>
      <c r="J3922" s="16" t="s">
        <v>2038</v>
      </c>
      <c r="K3922" s="16">
        <v>146</v>
      </c>
      <c r="L3922" s="16">
        <v>88</v>
      </c>
      <c r="M3922" s="16">
        <v>95</v>
      </c>
      <c r="N3922" s="16">
        <v>45</v>
      </c>
      <c r="O3922" s="16">
        <v>152</v>
      </c>
      <c r="P3922" s="16">
        <v>59</v>
      </c>
    </row>
    <row r="3923" spans="1:16" ht="14.4" x14ac:dyDescent="0.3">
      <c r="A3923" s="17"/>
      <c r="B3923" s="17"/>
      <c r="C3923" s="17"/>
      <c r="D3923" s="17"/>
      <c r="E3923" s="17"/>
      <c r="F3923" s="17"/>
      <c r="G3923" s="17"/>
      <c r="H3923" s="17"/>
      <c r="I3923" s="15" t="s">
        <v>48</v>
      </c>
      <c r="J3923" s="16"/>
      <c r="K3923" s="16"/>
      <c r="L3923" s="16"/>
      <c r="M3923" s="16"/>
      <c r="N3923" s="16"/>
      <c r="O3923" s="16"/>
      <c r="P3923" s="16"/>
    </row>
    <row r="3924" spans="1:16" ht="14.4" x14ac:dyDescent="0.3">
      <c r="A3924" s="14">
        <f>MAX($A$2:A3923)+1</f>
        <v>1756</v>
      </c>
      <c r="B3924" s="14">
        <v>586701</v>
      </c>
      <c r="C3924" s="14" t="s">
        <v>3247</v>
      </c>
      <c r="D3924" s="14" t="s">
        <v>17</v>
      </c>
      <c r="E3924" s="14" t="s">
        <v>24</v>
      </c>
      <c r="F3924" s="14">
        <v>2</v>
      </c>
      <c r="G3924" s="14">
        <v>6</v>
      </c>
      <c r="H3924" s="14" t="s">
        <v>19</v>
      </c>
      <c r="I3924" s="15" t="s">
        <v>3248</v>
      </c>
      <c r="J3924" s="16" t="s">
        <v>502</v>
      </c>
      <c r="K3924" s="16">
        <v>80</v>
      </c>
      <c r="L3924" s="16">
        <v>70</v>
      </c>
      <c r="M3924" s="16">
        <v>80</v>
      </c>
      <c r="N3924" s="16">
        <v>443</v>
      </c>
      <c r="O3924" s="16">
        <v>135</v>
      </c>
      <c r="P3924" s="16">
        <v>14</v>
      </c>
    </row>
    <row r="3925" spans="1:16" ht="14.4" x14ac:dyDescent="0.3">
      <c r="A3925" s="17"/>
      <c r="B3925" s="17"/>
      <c r="C3925" s="17"/>
      <c r="D3925" s="17"/>
      <c r="E3925" s="17"/>
      <c r="F3925" s="17"/>
      <c r="G3925" s="17"/>
      <c r="H3925" s="17"/>
      <c r="I3925" s="15" t="s">
        <v>46</v>
      </c>
      <c r="J3925" s="16"/>
      <c r="K3925" s="16"/>
      <c r="L3925" s="16"/>
      <c r="M3925" s="16"/>
      <c r="N3925" s="16"/>
      <c r="O3925" s="16"/>
      <c r="P3925" s="16"/>
    </row>
    <row r="3926" spans="1:16" ht="14.4" x14ac:dyDescent="0.3">
      <c r="A3926" s="14">
        <f>MAX($A$2:A3925)+1</f>
        <v>1757</v>
      </c>
      <c r="B3926" s="14">
        <v>99901</v>
      </c>
      <c r="C3926" s="14" t="s">
        <v>3249</v>
      </c>
      <c r="D3926" s="14" t="s">
        <v>17</v>
      </c>
      <c r="E3926" s="14" t="s">
        <v>3250</v>
      </c>
      <c r="F3926" s="14">
        <v>11</v>
      </c>
      <c r="G3926" s="14">
        <v>5</v>
      </c>
      <c r="H3926" s="14" t="s">
        <v>39</v>
      </c>
      <c r="I3926" s="15" t="s">
        <v>40</v>
      </c>
      <c r="J3926" s="16" t="s">
        <v>388</v>
      </c>
      <c r="K3926" s="16">
        <v>80</v>
      </c>
      <c r="L3926" s="16">
        <v>70</v>
      </c>
      <c r="M3926" s="16">
        <v>80</v>
      </c>
      <c r="N3926" s="16">
        <v>24</v>
      </c>
      <c r="O3926" s="16">
        <v>110</v>
      </c>
      <c r="P3926" s="16">
        <v>6</v>
      </c>
    </row>
    <row r="3927" spans="1:16" ht="14.4" x14ac:dyDescent="0.3">
      <c r="A3927" s="17"/>
      <c r="B3927" s="17"/>
      <c r="C3927" s="17"/>
      <c r="D3927" s="17"/>
      <c r="E3927" s="17"/>
      <c r="F3927" s="17"/>
      <c r="G3927" s="17"/>
      <c r="H3927" s="17"/>
      <c r="I3927" s="15" t="s">
        <v>300</v>
      </c>
      <c r="J3927" s="16"/>
      <c r="K3927" s="16"/>
      <c r="L3927" s="16"/>
      <c r="M3927" s="16"/>
      <c r="N3927" s="16"/>
      <c r="O3927" s="16"/>
      <c r="P3927" s="16"/>
    </row>
    <row r="3928" spans="1:16" ht="14.4" x14ac:dyDescent="0.3">
      <c r="A3928" s="17"/>
      <c r="B3928" s="17"/>
      <c r="C3928" s="17"/>
      <c r="D3928" s="17"/>
      <c r="E3928" s="17"/>
      <c r="F3928" s="17"/>
      <c r="G3928" s="17"/>
      <c r="H3928" s="17"/>
      <c r="I3928" s="15" t="s">
        <v>220</v>
      </c>
      <c r="J3928" s="16"/>
      <c r="K3928" s="16"/>
      <c r="L3928" s="16"/>
      <c r="M3928" s="16"/>
      <c r="N3928" s="16"/>
      <c r="O3928" s="16"/>
      <c r="P3928" s="16"/>
    </row>
    <row r="3929" spans="1:16" ht="14.4" x14ac:dyDescent="0.3">
      <c r="A3929" s="14">
        <f>MAX($A$2:A3928)+1</f>
        <v>1758</v>
      </c>
      <c r="B3929" s="14">
        <v>2173101</v>
      </c>
      <c r="C3929" s="14" t="s">
        <v>3251</v>
      </c>
      <c r="D3929" s="14" t="s">
        <v>17</v>
      </c>
      <c r="E3929" s="14" t="s">
        <v>96</v>
      </c>
      <c r="F3929" s="14">
        <v>3</v>
      </c>
      <c r="G3929" s="14">
        <v>1</v>
      </c>
      <c r="H3929" s="14" t="s">
        <v>19</v>
      </c>
      <c r="I3929" s="15" t="s">
        <v>34</v>
      </c>
      <c r="J3929" s="16" t="s">
        <v>573</v>
      </c>
      <c r="K3929" s="16">
        <v>120</v>
      </c>
      <c r="L3929" s="16">
        <v>65</v>
      </c>
      <c r="M3929" s="16">
        <v>95</v>
      </c>
      <c r="N3929" s="16">
        <v>65</v>
      </c>
      <c r="O3929" s="16">
        <v>160</v>
      </c>
      <c r="P3929" s="16">
        <v>67</v>
      </c>
    </row>
    <row r="3930" spans="1:16" ht="14.4" x14ac:dyDescent="0.3">
      <c r="A3930" s="17"/>
      <c r="B3930" s="17"/>
      <c r="C3930" s="17"/>
      <c r="D3930" s="17"/>
      <c r="E3930" s="17"/>
      <c r="F3930" s="17"/>
      <c r="G3930" s="17"/>
      <c r="H3930" s="17"/>
      <c r="I3930" s="15" t="s">
        <v>48</v>
      </c>
      <c r="J3930" s="16"/>
      <c r="K3930" s="16"/>
      <c r="L3930" s="16"/>
      <c r="M3930" s="16"/>
      <c r="N3930" s="16"/>
      <c r="O3930" s="16"/>
      <c r="P3930" s="16"/>
    </row>
    <row r="3931" spans="1:16" ht="14.4" x14ac:dyDescent="0.3">
      <c r="A3931" s="14">
        <f>MAX($A$2:A3930)+1</f>
        <v>1759</v>
      </c>
      <c r="B3931" s="14">
        <v>1928201</v>
      </c>
      <c r="C3931" s="14" t="s">
        <v>3252</v>
      </c>
      <c r="D3931" s="14" t="s">
        <v>32</v>
      </c>
      <c r="E3931" s="14" t="s">
        <v>24</v>
      </c>
      <c r="F3931" s="14">
        <v>2</v>
      </c>
      <c r="G3931" s="14">
        <v>10</v>
      </c>
      <c r="H3931" s="14" t="s">
        <v>19</v>
      </c>
      <c r="I3931" s="15" t="s">
        <v>56</v>
      </c>
      <c r="J3931" s="16" t="s">
        <v>2561</v>
      </c>
      <c r="K3931" s="16">
        <v>129</v>
      </c>
      <c r="L3931" s="16">
        <v>84</v>
      </c>
      <c r="M3931" s="16">
        <v>78</v>
      </c>
      <c r="N3931" s="16">
        <v>55</v>
      </c>
      <c r="O3931" s="16">
        <v>157</v>
      </c>
      <c r="P3931" s="16">
        <v>46</v>
      </c>
    </row>
    <row r="3932" spans="1:16" ht="14.4" x14ac:dyDescent="0.3">
      <c r="A3932" s="17"/>
      <c r="B3932" s="17"/>
      <c r="C3932" s="17"/>
      <c r="D3932" s="17"/>
      <c r="E3932" s="17"/>
      <c r="F3932" s="17"/>
      <c r="G3932" s="17"/>
      <c r="H3932" s="17"/>
      <c r="I3932" s="15" t="s">
        <v>46</v>
      </c>
      <c r="J3932" s="16"/>
      <c r="K3932" s="16"/>
      <c r="L3932" s="16"/>
      <c r="M3932" s="16"/>
      <c r="N3932" s="16"/>
      <c r="O3932" s="16"/>
      <c r="P3932" s="16"/>
    </row>
    <row r="3933" spans="1:16" ht="14.4" x14ac:dyDescent="0.3">
      <c r="A3933" s="14">
        <f>MAX($A$2:A3932)+1</f>
        <v>1760</v>
      </c>
      <c r="B3933" s="14">
        <v>1928301</v>
      </c>
      <c r="C3933" s="14" t="s">
        <v>3253</v>
      </c>
      <c r="D3933" s="14" t="s">
        <v>32</v>
      </c>
      <c r="E3933" s="14" t="s">
        <v>24</v>
      </c>
      <c r="F3933" s="14">
        <v>2</v>
      </c>
      <c r="G3933" s="14">
        <v>10</v>
      </c>
      <c r="H3933" s="14" t="s">
        <v>75</v>
      </c>
      <c r="I3933" s="15" t="s">
        <v>54</v>
      </c>
      <c r="J3933" s="16" t="s">
        <v>3254</v>
      </c>
      <c r="K3933" s="16">
        <v>139</v>
      </c>
      <c r="L3933" s="16">
        <v>88</v>
      </c>
      <c r="M3933" s="16">
        <v>75</v>
      </c>
      <c r="N3933" s="16">
        <v>56</v>
      </c>
      <c r="O3933" s="16">
        <v>157</v>
      </c>
      <c r="P3933" s="16">
        <v>57</v>
      </c>
    </row>
    <row r="3934" spans="1:16" ht="14.4" x14ac:dyDescent="0.3">
      <c r="A3934" s="17"/>
      <c r="B3934" s="17"/>
      <c r="C3934" s="17"/>
      <c r="D3934" s="17"/>
      <c r="E3934" s="17"/>
      <c r="F3934" s="17"/>
      <c r="G3934" s="17"/>
      <c r="H3934" s="17"/>
      <c r="I3934" s="15" t="s">
        <v>60</v>
      </c>
      <c r="J3934" s="16"/>
      <c r="K3934" s="16"/>
      <c r="L3934" s="16"/>
      <c r="M3934" s="16"/>
      <c r="N3934" s="16"/>
      <c r="O3934" s="16"/>
      <c r="P3934" s="16"/>
    </row>
    <row r="3935" spans="1:16" ht="14.4" x14ac:dyDescent="0.3">
      <c r="A3935" s="14">
        <f>MAX($A$2:A3934)+1</f>
        <v>1761</v>
      </c>
      <c r="B3935" s="14">
        <v>278001</v>
      </c>
      <c r="C3935" s="14" t="s">
        <v>3255</v>
      </c>
      <c r="D3935" s="14" t="s">
        <v>32</v>
      </c>
      <c r="E3935" s="14" t="s">
        <v>24</v>
      </c>
      <c r="F3935" s="14">
        <v>2</v>
      </c>
      <c r="G3935" s="14">
        <v>31</v>
      </c>
      <c r="H3935" s="18" t="s">
        <v>100</v>
      </c>
      <c r="I3935" s="15" t="s">
        <v>281</v>
      </c>
      <c r="J3935" s="16" t="s">
        <v>3256</v>
      </c>
      <c r="K3935" s="16">
        <v>111</v>
      </c>
      <c r="L3935" s="16">
        <v>78</v>
      </c>
      <c r="M3935" s="16">
        <v>65</v>
      </c>
      <c r="N3935" s="16">
        <v>60</v>
      </c>
      <c r="O3935" s="16">
        <v>158</v>
      </c>
      <c r="P3935" s="16">
        <v>49</v>
      </c>
    </row>
    <row r="3936" spans="1:16" ht="14.4" x14ac:dyDescent="0.3">
      <c r="A3936" s="17"/>
      <c r="B3936" s="17"/>
      <c r="C3936" s="17"/>
      <c r="D3936" s="17"/>
      <c r="E3936" s="17"/>
      <c r="F3936" s="17"/>
      <c r="G3936" s="17"/>
      <c r="H3936" s="18" t="s">
        <v>97</v>
      </c>
      <c r="I3936" s="15" t="s">
        <v>230</v>
      </c>
      <c r="J3936" s="16"/>
      <c r="K3936" s="16"/>
      <c r="L3936" s="16"/>
      <c r="M3936" s="16"/>
      <c r="N3936" s="16"/>
      <c r="O3936" s="16"/>
      <c r="P3936" s="16"/>
    </row>
    <row r="3937" spans="1:16" ht="14.4" x14ac:dyDescent="0.3">
      <c r="A3937" s="17"/>
      <c r="B3937" s="17"/>
      <c r="C3937" s="17"/>
      <c r="D3937" s="17"/>
      <c r="E3937" s="17"/>
      <c r="F3937" s="17"/>
      <c r="G3937" s="17"/>
      <c r="H3937" s="18"/>
      <c r="I3937" s="15" t="s">
        <v>2264</v>
      </c>
      <c r="J3937" s="16"/>
      <c r="K3937" s="16"/>
      <c r="L3937" s="16"/>
      <c r="M3937" s="16"/>
      <c r="N3937" s="16"/>
      <c r="O3937" s="16"/>
      <c r="P3937" s="16"/>
    </row>
    <row r="3938" spans="1:16" ht="14.4" x14ac:dyDescent="0.3">
      <c r="A3938" s="17"/>
      <c r="B3938" s="17"/>
      <c r="C3938" s="17"/>
      <c r="D3938" s="17"/>
      <c r="E3938" s="17"/>
      <c r="F3938" s="17"/>
      <c r="G3938" s="17"/>
      <c r="H3938" s="18"/>
      <c r="I3938" s="15" t="s">
        <v>160</v>
      </c>
      <c r="J3938" s="16"/>
      <c r="K3938" s="16"/>
      <c r="L3938" s="16"/>
      <c r="M3938" s="16"/>
      <c r="N3938" s="16"/>
      <c r="O3938" s="16"/>
      <c r="P3938" s="16"/>
    </row>
    <row r="3939" spans="1:16" ht="14.4" x14ac:dyDescent="0.3">
      <c r="A3939" s="14">
        <f>MAX($A$2:A3938)+1</f>
        <v>1762</v>
      </c>
      <c r="B3939" s="14">
        <v>1314101</v>
      </c>
      <c r="C3939" s="14" t="s">
        <v>3257</v>
      </c>
      <c r="D3939" s="14" t="s">
        <v>17</v>
      </c>
      <c r="E3939" s="14" t="s">
        <v>24</v>
      </c>
      <c r="F3939" s="14">
        <v>6</v>
      </c>
      <c r="G3939" s="14">
        <v>4</v>
      </c>
      <c r="H3939" s="14" t="s">
        <v>19</v>
      </c>
      <c r="I3939" s="15" t="s">
        <v>34</v>
      </c>
      <c r="J3939" s="16" t="s">
        <v>3258</v>
      </c>
      <c r="K3939" s="16">
        <v>148</v>
      </c>
      <c r="L3939" s="16">
        <v>92</v>
      </c>
      <c r="M3939" s="16">
        <v>85</v>
      </c>
      <c r="N3939" s="16">
        <v>58</v>
      </c>
      <c r="O3939" s="16">
        <v>160</v>
      </c>
      <c r="P3939" s="16">
        <v>38</v>
      </c>
    </row>
    <row r="3940" spans="1:16" ht="14.4" x14ac:dyDescent="0.3">
      <c r="A3940" s="17"/>
      <c r="B3940" s="17"/>
      <c r="C3940" s="17"/>
      <c r="D3940" s="17"/>
      <c r="E3940" s="17"/>
      <c r="F3940" s="17"/>
      <c r="G3940" s="17"/>
      <c r="H3940" s="17"/>
      <c r="I3940" s="15" t="s">
        <v>36</v>
      </c>
      <c r="J3940" s="16"/>
      <c r="K3940" s="16"/>
      <c r="L3940" s="16"/>
      <c r="M3940" s="16"/>
      <c r="N3940" s="16"/>
      <c r="O3940" s="16"/>
      <c r="P3940" s="16"/>
    </row>
    <row r="3941" spans="1:16" ht="14.4" x14ac:dyDescent="0.3">
      <c r="A3941" s="18">
        <f>MAX($A$2:A3940)+1</f>
        <v>1763</v>
      </c>
      <c r="B3941" s="21">
        <v>300143955</v>
      </c>
      <c r="C3941" s="18" t="s">
        <v>3259</v>
      </c>
      <c r="D3941" s="18" t="s">
        <v>17</v>
      </c>
      <c r="E3941" s="18" t="s">
        <v>24</v>
      </c>
      <c r="F3941" s="18">
        <v>6</v>
      </c>
      <c r="G3941" s="18">
        <v>1</v>
      </c>
      <c r="H3941" s="18" t="s">
        <v>3260</v>
      </c>
      <c r="I3941" s="15"/>
      <c r="J3941" s="16" t="s">
        <v>3261</v>
      </c>
      <c r="K3941" s="16">
        <v>80</v>
      </c>
      <c r="L3941" s="16">
        <v>70</v>
      </c>
      <c r="M3941" s="16">
        <v>80</v>
      </c>
      <c r="N3941" s="16">
        <v>51</v>
      </c>
      <c r="O3941" s="16">
        <v>142</v>
      </c>
      <c r="P3941" s="16">
        <v>14</v>
      </c>
    </row>
    <row r="3942" spans="1:16" ht="14.4" x14ac:dyDescent="0.3">
      <c r="A3942" s="14">
        <f>MAX($A$2:A3941)+1</f>
        <v>1764</v>
      </c>
      <c r="B3942" s="14">
        <v>826501</v>
      </c>
      <c r="C3942" s="14" t="s">
        <v>3262</v>
      </c>
      <c r="D3942" s="14" t="s">
        <v>17</v>
      </c>
      <c r="E3942" s="14" t="s">
        <v>18</v>
      </c>
      <c r="F3942" s="14">
        <v>2</v>
      </c>
      <c r="G3942" s="14">
        <v>3</v>
      </c>
      <c r="H3942" s="14" t="s">
        <v>254</v>
      </c>
      <c r="I3942" s="15" t="s">
        <v>63</v>
      </c>
      <c r="J3942" s="16" t="s">
        <v>3263</v>
      </c>
      <c r="K3942" s="16">
        <v>163</v>
      </c>
      <c r="L3942" s="16">
        <v>77</v>
      </c>
      <c r="M3942" s="16">
        <v>92</v>
      </c>
      <c r="N3942" s="16">
        <v>65</v>
      </c>
      <c r="O3942" s="16">
        <v>162</v>
      </c>
      <c r="P3942" s="16">
        <v>65</v>
      </c>
    </row>
    <row r="3943" spans="1:16" ht="14.4" x14ac:dyDescent="0.3">
      <c r="A3943" s="17"/>
      <c r="B3943" s="17"/>
      <c r="C3943" s="17"/>
      <c r="D3943" s="17"/>
      <c r="E3943" s="17"/>
      <c r="F3943" s="17"/>
      <c r="G3943" s="17"/>
      <c r="H3943" s="17"/>
      <c r="I3943" s="15" t="s">
        <v>36</v>
      </c>
      <c r="J3943" s="16"/>
      <c r="K3943" s="16"/>
      <c r="L3943" s="16"/>
      <c r="M3943" s="16"/>
      <c r="N3943" s="16"/>
      <c r="O3943" s="16"/>
      <c r="P3943" s="16"/>
    </row>
    <row r="3944" spans="1:16" ht="14.4" x14ac:dyDescent="0.3">
      <c r="A3944" s="17"/>
      <c r="B3944" s="17"/>
      <c r="C3944" s="17"/>
      <c r="D3944" s="17"/>
      <c r="E3944" s="17"/>
      <c r="F3944" s="17"/>
      <c r="G3944" s="17"/>
      <c r="H3944" s="17"/>
      <c r="I3944" s="15" t="s">
        <v>66</v>
      </c>
      <c r="J3944" s="16"/>
      <c r="K3944" s="16"/>
      <c r="L3944" s="16"/>
      <c r="M3944" s="16"/>
      <c r="N3944" s="16"/>
      <c r="O3944" s="16"/>
      <c r="P3944" s="16"/>
    </row>
    <row r="3945" spans="1:16" ht="14.4" x14ac:dyDescent="0.3">
      <c r="A3945" s="14">
        <f>MAX($A$2:A3944)+1</f>
        <v>1765</v>
      </c>
      <c r="B3945" s="14">
        <v>1341501</v>
      </c>
      <c r="C3945" s="14" t="s">
        <v>3264</v>
      </c>
      <c r="D3945" s="14" t="s">
        <v>32</v>
      </c>
      <c r="E3945" s="14" t="s">
        <v>341</v>
      </c>
      <c r="F3945" s="14">
        <v>1</v>
      </c>
      <c r="G3945" s="14">
        <v>12</v>
      </c>
      <c r="H3945" s="14" t="s">
        <v>128</v>
      </c>
      <c r="I3945" s="15" t="s">
        <v>54</v>
      </c>
      <c r="J3945" s="16" t="s">
        <v>3265</v>
      </c>
      <c r="K3945" s="16">
        <v>112</v>
      </c>
      <c r="L3945" s="16">
        <v>76</v>
      </c>
      <c r="M3945" s="16">
        <v>78</v>
      </c>
      <c r="N3945" s="16">
        <v>56</v>
      </c>
      <c r="O3945" s="16">
        <v>157</v>
      </c>
      <c r="P3945" s="16">
        <v>49</v>
      </c>
    </row>
    <row r="3946" spans="1:16" ht="14.4" x14ac:dyDescent="0.3">
      <c r="A3946" s="17"/>
      <c r="B3946" s="17"/>
      <c r="C3946" s="17"/>
      <c r="D3946" s="17"/>
      <c r="E3946" s="17"/>
      <c r="F3946" s="17"/>
      <c r="G3946" s="17"/>
      <c r="H3946" s="17"/>
      <c r="I3946" s="15" t="s">
        <v>130</v>
      </c>
      <c r="J3946" s="16"/>
      <c r="K3946" s="16"/>
      <c r="L3946" s="16"/>
      <c r="M3946" s="16"/>
      <c r="N3946" s="16"/>
      <c r="O3946" s="16"/>
      <c r="P3946" s="16"/>
    </row>
    <row r="3947" spans="1:16" ht="14.4" x14ac:dyDescent="0.3">
      <c r="A3947" s="17"/>
      <c r="B3947" s="17"/>
      <c r="C3947" s="17"/>
      <c r="D3947" s="17"/>
      <c r="E3947" s="17"/>
      <c r="F3947" s="17"/>
      <c r="G3947" s="17"/>
      <c r="H3947" s="17"/>
      <c r="I3947" s="15" t="s">
        <v>2264</v>
      </c>
      <c r="J3947" s="16"/>
      <c r="K3947" s="16"/>
      <c r="L3947" s="16"/>
      <c r="M3947" s="16"/>
      <c r="N3947" s="16"/>
      <c r="O3947" s="16"/>
      <c r="P3947" s="16"/>
    </row>
    <row r="3948" spans="1:16" ht="14.4" x14ac:dyDescent="0.3">
      <c r="A3948" s="17"/>
      <c r="B3948" s="17"/>
      <c r="C3948" s="17"/>
      <c r="D3948" s="17"/>
      <c r="E3948" s="17"/>
      <c r="F3948" s="17"/>
      <c r="G3948" s="17"/>
      <c r="H3948" s="17"/>
      <c r="I3948" s="15" t="s">
        <v>114</v>
      </c>
      <c r="J3948" s="16"/>
      <c r="K3948" s="16"/>
      <c r="L3948" s="16"/>
      <c r="M3948" s="16"/>
      <c r="N3948" s="16"/>
      <c r="O3948" s="16"/>
      <c r="P3948" s="16"/>
    </row>
    <row r="3949" spans="1:16" ht="14.4" x14ac:dyDescent="0.3">
      <c r="A3949" s="14">
        <f>MAX($A$2:A3948)+1</f>
        <v>1766</v>
      </c>
      <c r="B3949" s="14">
        <v>1708501</v>
      </c>
      <c r="C3949" s="14" t="s">
        <v>3266</v>
      </c>
      <c r="D3949" s="14" t="s">
        <v>32</v>
      </c>
      <c r="E3949" s="14" t="s">
        <v>341</v>
      </c>
      <c r="F3949" s="14">
        <v>1</v>
      </c>
      <c r="G3949" s="14">
        <v>11</v>
      </c>
      <c r="H3949" s="14" t="s">
        <v>39</v>
      </c>
      <c r="I3949" s="15" t="s">
        <v>34</v>
      </c>
      <c r="J3949" s="16" t="s">
        <v>3038</v>
      </c>
      <c r="K3949" s="16">
        <v>92</v>
      </c>
      <c r="L3949" s="16">
        <v>72</v>
      </c>
      <c r="M3949" s="16">
        <v>65</v>
      </c>
      <c r="N3949" s="16">
        <v>48</v>
      </c>
      <c r="O3949" s="16">
        <v>156</v>
      </c>
      <c r="P3949" s="16">
        <v>22</v>
      </c>
    </row>
    <row r="3950" spans="1:16" ht="14.4" x14ac:dyDescent="0.3">
      <c r="A3950" s="17"/>
      <c r="B3950" s="17"/>
      <c r="C3950" s="17"/>
      <c r="D3950" s="17"/>
      <c r="E3950" s="17"/>
      <c r="F3950" s="17"/>
      <c r="G3950" s="17"/>
      <c r="H3950" s="17"/>
      <c r="I3950" s="15" t="s">
        <v>56</v>
      </c>
      <c r="J3950" s="16"/>
      <c r="K3950" s="16"/>
      <c r="L3950" s="16"/>
      <c r="M3950" s="16"/>
      <c r="N3950" s="16"/>
      <c r="O3950" s="16"/>
      <c r="P3950" s="16"/>
    </row>
    <row r="3951" spans="1:16" ht="14.4" x14ac:dyDescent="0.3">
      <c r="A3951" s="17"/>
      <c r="B3951" s="17"/>
      <c r="C3951" s="17"/>
      <c r="D3951" s="17"/>
      <c r="E3951" s="17"/>
      <c r="F3951" s="17"/>
      <c r="G3951" s="17"/>
      <c r="H3951" s="17"/>
      <c r="I3951" s="15" t="s">
        <v>60</v>
      </c>
      <c r="J3951" s="16"/>
      <c r="K3951" s="16"/>
      <c r="L3951" s="16"/>
      <c r="M3951" s="16"/>
      <c r="N3951" s="16"/>
      <c r="O3951" s="16"/>
      <c r="P3951" s="16"/>
    </row>
    <row r="3952" spans="1:16" ht="14.4" x14ac:dyDescent="0.3">
      <c r="A3952" s="14">
        <f>MAX($A$2:A3951)+1</f>
        <v>1767</v>
      </c>
      <c r="B3952" s="14">
        <v>1632501</v>
      </c>
      <c r="C3952" s="14" t="s">
        <v>3267</v>
      </c>
      <c r="D3952" s="14" t="s">
        <v>32</v>
      </c>
      <c r="E3952" s="14" t="s">
        <v>38</v>
      </c>
      <c r="F3952" s="14">
        <v>3</v>
      </c>
      <c r="G3952" s="14">
        <v>6</v>
      </c>
      <c r="H3952" s="14" t="s">
        <v>19</v>
      </c>
      <c r="I3952" s="15" t="s">
        <v>59</v>
      </c>
      <c r="J3952" s="16" t="s">
        <v>3268</v>
      </c>
      <c r="K3952" s="16">
        <v>89</v>
      </c>
      <c r="L3952" s="16">
        <v>63</v>
      </c>
      <c r="M3952" s="16">
        <v>65</v>
      </c>
      <c r="N3952" s="16">
        <v>52</v>
      </c>
      <c r="O3952" s="16">
        <v>160</v>
      </c>
      <c r="P3952" s="16">
        <v>20</v>
      </c>
    </row>
    <row r="3953" spans="1:16" ht="14.4" x14ac:dyDescent="0.3">
      <c r="A3953" s="17"/>
      <c r="B3953" s="17"/>
      <c r="C3953" s="17"/>
      <c r="D3953" s="17"/>
      <c r="E3953" s="17"/>
      <c r="F3953" s="17"/>
      <c r="G3953" s="17"/>
      <c r="H3953" s="17"/>
      <c r="I3953" s="15" t="s">
        <v>54</v>
      </c>
      <c r="J3953" s="16"/>
      <c r="K3953" s="16"/>
      <c r="L3953" s="16"/>
      <c r="M3953" s="16"/>
      <c r="N3953" s="16"/>
      <c r="O3953" s="16"/>
      <c r="P3953" s="16"/>
    </row>
    <row r="3954" spans="1:16" ht="14.4" x14ac:dyDescent="0.3">
      <c r="A3954" s="14">
        <f>MAX($A$2:A3953)+1</f>
        <v>1768</v>
      </c>
      <c r="B3954" s="14">
        <v>826701</v>
      </c>
      <c r="C3954" s="14" t="s">
        <v>3269</v>
      </c>
      <c r="D3954" s="14" t="s">
        <v>32</v>
      </c>
      <c r="E3954" s="14" t="s">
        <v>18</v>
      </c>
      <c r="F3954" s="14">
        <v>2</v>
      </c>
      <c r="G3954" s="14">
        <v>8</v>
      </c>
      <c r="H3954" s="14" t="s">
        <v>39</v>
      </c>
      <c r="I3954" s="15" t="s">
        <v>851</v>
      </c>
      <c r="J3954" s="16" t="s">
        <v>3270</v>
      </c>
      <c r="K3954" s="16">
        <v>80</v>
      </c>
      <c r="L3954" s="16">
        <v>70</v>
      </c>
      <c r="M3954" s="16">
        <v>80</v>
      </c>
      <c r="N3954" s="16">
        <v>28</v>
      </c>
      <c r="O3954" s="16">
        <v>110</v>
      </c>
      <c r="P3954" s="16">
        <v>5</v>
      </c>
    </row>
    <row r="3955" spans="1:16" ht="14.4" x14ac:dyDescent="0.3">
      <c r="A3955" s="17"/>
      <c r="B3955" s="17"/>
      <c r="C3955" s="17"/>
      <c r="D3955" s="17"/>
      <c r="E3955" s="17"/>
      <c r="F3955" s="17"/>
      <c r="G3955" s="17"/>
      <c r="H3955" s="17"/>
      <c r="I3955" s="15" t="s">
        <v>40</v>
      </c>
      <c r="J3955" s="16"/>
      <c r="K3955" s="16"/>
      <c r="L3955" s="16"/>
      <c r="M3955" s="16"/>
      <c r="N3955" s="16"/>
      <c r="O3955" s="16"/>
      <c r="P3955" s="16"/>
    </row>
    <row r="3956" spans="1:16" ht="14.4" x14ac:dyDescent="0.3">
      <c r="A3956" s="14">
        <f>MAX($A$2:A3955)+1</f>
        <v>1769</v>
      </c>
      <c r="B3956" s="19">
        <v>291814343</v>
      </c>
      <c r="C3956" s="14" t="s">
        <v>453</v>
      </c>
      <c r="D3956" s="14" t="s">
        <v>17</v>
      </c>
      <c r="E3956" s="14" t="s">
        <v>38</v>
      </c>
      <c r="F3956" s="14">
        <v>1</v>
      </c>
      <c r="G3956" s="14">
        <v>2</v>
      </c>
      <c r="H3956" s="14" t="s">
        <v>128</v>
      </c>
      <c r="I3956" s="15" t="s">
        <v>54</v>
      </c>
      <c r="J3956" s="16" t="s">
        <v>3271</v>
      </c>
      <c r="K3956" s="16">
        <v>153</v>
      </c>
      <c r="L3956" s="16">
        <v>95</v>
      </c>
      <c r="M3956" s="16">
        <v>87</v>
      </c>
      <c r="N3956" s="16">
        <v>60</v>
      </c>
      <c r="O3956" s="16">
        <v>162</v>
      </c>
      <c r="P3956" s="16">
        <v>49</v>
      </c>
    </row>
    <row r="3957" spans="1:16" ht="14.4" x14ac:dyDescent="0.3">
      <c r="A3957" s="17"/>
      <c r="B3957" s="17"/>
      <c r="C3957" s="17"/>
      <c r="D3957" s="17"/>
      <c r="E3957" s="17"/>
      <c r="F3957" s="17"/>
      <c r="G3957" s="17"/>
      <c r="H3957" s="17"/>
      <c r="I3957" s="15" t="s">
        <v>130</v>
      </c>
      <c r="J3957" s="16"/>
      <c r="K3957" s="16"/>
      <c r="L3957" s="16"/>
      <c r="M3957" s="16"/>
      <c r="N3957" s="16"/>
      <c r="O3957" s="16"/>
      <c r="P3957" s="16"/>
    </row>
    <row r="3958" spans="1:16" ht="14.4" x14ac:dyDescent="0.3">
      <c r="A3958" s="17"/>
      <c r="B3958" s="17"/>
      <c r="C3958" s="17"/>
      <c r="D3958" s="17"/>
      <c r="E3958" s="17"/>
      <c r="F3958" s="17"/>
      <c r="G3958" s="17"/>
      <c r="H3958" s="17"/>
      <c r="I3958" s="15" t="s">
        <v>36</v>
      </c>
      <c r="J3958" s="16"/>
      <c r="K3958" s="16"/>
      <c r="L3958" s="16"/>
      <c r="M3958" s="16"/>
      <c r="N3958" s="16"/>
      <c r="O3958" s="16"/>
      <c r="P3958" s="16"/>
    </row>
    <row r="3959" spans="1:16" ht="14.4" x14ac:dyDescent="0.3">
      <c r="A3959" s="14">
        <f>MAX($A$2:A3958)+1</f>
        <v>1770</v>
      </c>
      <c r="B3959" s="14">
        <v>2296401</v>
      </c>
      <c r="C3959" s="14" t="s">
        <v>3272</v>
      </c>
      <c r="D3959" s="14" t="s">
        <v>32</v>
      </c>
      <c r="E3959" s="14" t="s">
        <v>965</v>
      </c>
      <c r="F3959" s="14">
        <v>1</v>
      </c>
      <c r="G3959" s="14">
        <v>3</v>
      </c>
      <c r="H3959" s="14" t="s">
        <v>53</v>
      </c>
      <c r="I3959" s="15" t="s">
        <v>59</v>
      </c>
      <c r="J3959" s="16" t="s">
        <v>738</v>
      </c>
      <c r="K3959" s="16">
        <v>101</v>
      </c>
      <c r="L3959" s="16">
        <v>71</v>
      </c>
      <c r="M3959" s="16">
        <v>65</v>
      </c>
      <c r="N3959" s="16">
        <v>58</v>
      </c>
      <c r="O3959" s="16">
        <v>160</v>
      </c>
      <c r="P3959" s="16">
        <v>34</v>
      </c>
    </row>
    <row r="3960" spans="1:16" ht="14.4" x14ac:dyDescent="0.3">
      <c r="A3960" s="17"/>
      <c r="B3960" s="17"/>
      <c r="C3960" s="17"/>
      <c r="D3960" s="17"/>
      <c r="E3960" s="17"/>
      <c r="F3960" s="17"/>
      <c r="G3960" s="17"/>
      <c r="H3960" s="17"/>
      <c r="I3960" s="15" t="s">
        <v>54</v>
      </c>
      <c r="J3960" s="16"/>
      <c r="K3960" s="16"/>
      <c r="L3960" s="16"/>
      <c r="M3960" s="16"/>
      <c r="N3960" s="16"/>
      <c r="O3960" s="16"/>
      <c r="P3960" s="16"/>
    </row>
    <row r="3961" spans="1:16" ht="14.4" x14ac:dyDescent="0.3">
      <c r="A3961" s="14">
        <f>MAX($A$2:A3960)+1</f>
        <v>1771</v>
      </c>
      <c r="B3961" s="19">
        <v>300165836</v>
      </c>
      <c r="C3961" s="14" t="s">
        <v>3273</v>
      </c>
      <c r="D3961" s="14" t="s">
        <v>17</v>
      </c>
      <c r="E3961" s="14" t="s">
        <v>965</v>
      </c>
      <c r="F3961" s="14">
        <v>1</v>
      </c>
      <c r="G3961" s="14">
        <v>3</v>
      </c>
      <c r="H3961" s="14" t="s">
        <v>39</v>
      </c>
      <c r="I3961" s="15" t="s">
        <v>40</v>
      </c>
      <c r="J3961" s="16" t="s">
        <v>3274</v>
      </c>
      <c r="K3961" s="16">
        <v>80</v>
      </c>
      <c r="L3961" s="16">
        <v>70</v>
      </c>
      <c r="M3961" s="16">
        <v>80</v>
      </c>
      <c r="N3961" s="16">
        <v>16</v>
      </c>
      <c r="O3961" s="16">
        <v>100</v>
      </c>
      <c r="P3961" s="16">
        <v>3</v>
      </c>
    </row>
    <row r="3962" spans="1:16" ht="14.4" x14ac:dyDescent="0.3">
      <c r="A3962" s="17"/>
      <c r="B3962" s="17"/>
      <c r="C3962" s="17"/>
      <c r="D3962" s="17"/>
      <c r="E3962" s="17"/>
      <c r="F3962" s="17"/>
      <c r="G3962" s="17"/>
      <c r="H3962" s="17"/>
      <c r="I3962" s="15" t="s">
        <v>3275</v>
      </c>
      <c r="J3962" s="16"/>
      <c r="K3962" s="16"/>
      <c r="L3962" s="16"/>
      <c r="M3962" s="16"/>
      <c r="N3962" s="16"/>
      <c r="O3962" s="16"/>
      <c r="P3962" s="16"/>
    </row>
    <row r="3963" spans="1:16" ht="14.4" x14ac:dyDescent="0.3">
      <c r="A3963" s="17"/>
      <c r="B3963" s="17"/>
      <c r="C3963" s="17"/>
      <c r="D3963" s="17"/>
      <c r="E3963" s="17"/>
      <c r="F3963" s="17"/>
      <c r="G3963" s="17"/>
      <c r="H3963" s="17"/>
      <c r="I3963" s="15" t="s">
        <v>3276</v>
      </c>
      <c r="J3963" s="16"/>
      <c r="K3963" s="16"/>
      <c r="L3963" s="16"/>
      <c r="M3963" s="16"/>
      <c r="N3963" s="16"/>
      <c r="O3963" s="16"/>
      <c r="P3963" s="16"/>
    </row>
    <row r="3964" spans="1:16" ht="14.4" x14ac:dyDescent="0.3">
      <c r="A3964" s="14">
        <f>MAX($A$2:A3963)+1</f>
        <v>1772</v>
      </c>
      <c r="B3964" s="14">
        <v>1045701</v>
      </c>
      <c r="C3964" s="14" t="s">
        <v>3277</v>
      </c>
      <c r="D3964" s="14" t="s">
        <v>17</v>
      </c>
      <c r="E3964" s="14" t="s">
        <v>24</v>
      </c>
      <c r="F3964" s="14">
        <v>10</v>
      </c>
      <c r="G3964" s="14">
        <v>2</v>
      </c>
      <c r="H3964" s="14" t="s">
        <v>39</v>
      </c>
      <c r="I3964" s="15" t="s">
        <v>195</v>
      </c>
      <c r="J3964" s="16" t="s">
        <v>3278</v>
      </c>
      <c r="K3964" s="16">
        <v>80</v>
      </c>
      <c r="L3964" s="16">
        <v>70</v>
      </c>
      <c r="M3964" s="16">
        <v>80</v>
      </c>
      <c r="N3964" s="16">
        <v>18</v>
      </c>
      <c r="O3964" s="16">
        <v>110</v>
      </c>
      <c r="P3964" s="16">
        <v>9</v>
      </c>
    </row>
    <row r="3965" spans="1:16" ht="14.4" x14ac:dyDescent="0.3">
      <c r="A3965" s="17"/>
      <c r="B3965" s="17"/>
      <c r="C3965" s="17"/>
      <c r="D3965" s="17"/>
      <c r="E3965" s="17"/>
      <c r="F3965" s="17"/>
      <c r="G3965" s="17"/>
      <c r="H3965" s="17"/>
      <c r="I3965" s="15" t="s">
        <v>275</v>
      </c>
      <c r="J3965" s="16"/>
      <c r="K3965" s="16"/>
      <c r="L3965" s="16"/>
      <c r="M3965" s="16"/>
      <c r="N3965" s="16"/>
      <c r="O3965" s="16"/>
      <c r="P3965" s="16"/>
    </row>
    <row r="3966" spans="1:16" ht="14.4" x14ac:dyDescent="0.3">
      <c r="A3966" s="17"/>
      <c r="B3966" s="17"/>
      <c r="C3966" s="17"/>
      <c r="D3966" s="17"/>
      <c r="E3966" s="17"/>
      <c r="F3966" s="17"/>
      <c r="G3966" s="17"/>
      <c r="H3966" s="17"/>
      <c r="I3966" s="15" t="s">
        <v>359</v>
      </c>
      <c r="J3966" s="16"/>
      <c r="K3966" s="16"/>
      <c r="L3966" s="16"/>
      <c r="M3966" s="16"/>
      <c r="N3966" s="16"/>
      <c r="O3966" s="16"/>
      <c r="P3966" s="16"/>
    </row>
    <row r="3967" spans="1:16" ht="14.4" x14ac:dyDescent="0.3">
      <c r="A3967" s="14">
        <f>MAX($A$2:A3966)+1</f>
        <v>1773</v>
      </c>
      <c r="B3967" s="14">
        <v>2307301</v>
      </c>
      <c r="C3967" s="14" t="s">
        <v>3279</v>
      </c>
      <c r="D3967" s="14" t="s">
        <v>32</v>
      </c>
      <c r="E3967" s="14" t="s">
        <v>18</v>
      </c>
      <c r="F3967" s="14">
        <v>2</v>
      </c>
      <c r="G3967" s="14">
        <v>31</v>
      </c>
      <c r="H3967" s="14" t="s">
        <v>19</v>
      </c>
      <c r="I3967" s="15" t="s">
        <v>46</v>
      </c>
      <c r="J3967" s="16" t="s">
        <v>3280</v>
      </c>
      <c r="K3967" s="16">
        <v>118</v>
      </c>
      <c r="L3967" s="16">
        <v>82</v>
      </c>
      <c r="M3967" s="16">
        <v>78</v>
      </c>
      <c r="N3967" s="16">
        <v>58</v>
      </c>
      <c r="O3967" s="16">
        <v>160</v>
      </c>
      <c r="P3967" s="16">
        <v>25</v>
      </c>
    </row>
    <row r="3968" spans="1:16" ht="14.4" x14ac:dyDescent="0.3">
      <c r="A3968" s="17"/>
      <c r="B3968" s="17"/>
      <c r="C3968" s="17"/>
      <c r="D3968" s="17"/>
      <c r="E3968" s="17"/>
      <c r="F3968" s="17"/>
      <c r="G3968" s="17"/>
      <c r="H3968" s="17"/>
      <c r="I3968" s="15" t="s">
        <v>48</v>
      </c>
      <c r="J3968" s="16"/>
      <c r="K3968" s="16"/>
      <c r="L3968" s="16"/>
      <c r="M3968" s="16"/>
      <c r="N3968" s="16"/>
      <c r="O3968" s="16"/>
      <c r="P3968" s="16"/>
    </row>
    <row r="3969" spans="1:16" ht="14.4" x14ac:dyDescent="0.3">
      <c r="A3969" s="14">
        <f>MAX($A$2:A3968)+1</f>
        <v>1774</v>
      </c>
      <c r="B3969" s="14">
        <v>757301</v>
      </c>
      <c r="C3969" s="14" t="s">
        <v>3281</v>
      </c>
      <c r="D3969" s="14" t="s">
        <v>32</v>
      </c>
      <c r="E3969" s="14" t="s">
        <v>756</v>
      </c>
      <c r="F3969" s="14">
        <v>7</v>
      </c>
      <c r="G3969" s="14">
        <v>1</v>
      </c>
      <c r="H3969" s="14" t="s">
        <v>19</v>
      </c>
      <c r="I3969" s="15" t="s">
        <v>59</v>
      </c>
      <c r="J3969" s="16" t="s">
        <v>668</v>
      </c>
      <c r="K3969" s="16">
        <v>117</v>
      </c>
      <c r="L3969" s="16">
        <v>68</v>
      </c>
      <c r="M3969" s="16">
        <v>99</v>
      </c>
      <c r="N3969" s="16">
        <v>67</v>
      </c>
      <c r="O3969" s="16">
        <v>164</v>
      </c>
      <c r="P3969" s="16">
        <v>38</v>
      </c>
    </row>
    <row r="3970" spans="1:16" ht="14.4" x14ac:dyDescent="0.3">
      <c r="A3970" s="17"/>
      <c r="B3970" s="17"/>
      <c r="C3970" s="17"/>
      <c r="D3970" s="17"/>
      <c r="E3970" s="17"/>
      <c r="F3970" s="17"/>
      <c r="G3970" s="17"/>
      <c r="H3970" s="17"/>
      <c r="I3970" s="15" t="s">
        <v>46</v>
      </c>
      <c r="J3970" s="16"/>
      <c r="K3970" s="16"/>
      <c r="L3970" s="16"/>
      <c r="M3970" s="16"/>
      <c r="N3970" s="16"/>
      <c r="O3970" s="16"/>
      <c r="P3970" s="16"/>
    </row>
    <row r="3971" spans="1:16" ht="14.4" x14ac:dyDescent="0.3">
      <c r="A3971" s="14">
        <f>MAX($A$2:A3970)+1</f>
        <v>1775</v>
      </c>
      <c r="B3971" s="14">
        <v>314101</v>
      </c>
      <c r="C3971" s="14" t="s">
        <v>1448</v>
      </c>
      <c r="D3971" s="14" t="s">
        <v>32</v>
      </c>
      <c r="E3971" s="14" t="s">
        <v>24</v>
      </c>
      <c r="F3971" s="14">
        <v>3</v>
      </c>
      <c r="G3971" s="14">
        <v>3</v>
      </c>
      <c r="H3971" s="14" t="s">
        <v>19</v>
      </c>
      <c r="I3971" s="15" t="s">
        <v>28</v>
      </c>
      <c r="J3971" s="16" t="s">
        <v>2546</v>
      </c>
      <c r="K3971" s="16">
        <v>100</v>
      </c>
      <c r="L3971" s="16">
        <v>60</v>
      </c>
      <c r="M3971" s="16">
        <v>77</v>
      </c>
      <c r="N3971" s="16">
        <v>58</v>
      </c>
      <c r="O3971" s="16">
        <v>158</v>
      </c>
      <c r="P3971" s="16">
        <v>44</v>
      </c>
    </row>
    <row r="3972" spans="1:16" ht="14.4" x14ac:dyDescent="0.3">
      <c r="A3972" s="17"/>
      <c r="B3972" s="17"/>
      <c r="C3972" s="17"/>
      <c r="D3972" s="17"/>
      <c r="E3972" s="17"/>
      <c r="F3972" s="17"/>
      <c r="G3972" s="17"/>
      <c r="H3972" s="17"/>
      <c r="I3972" s="15" t="s">
        <v>30</v>
      </c>
      <c r="J3972" s="16"/>
      <c r="K3972" s="16"/>
      <c r="L3972" s="16"/>
      <c r="M3972" s="16"/>
      <c r="N3972" s="16"/>
      <c r="O3972" s="16"/>
      <c r="P3972" s="16"/>
    </row>
    <row r="3973" spans="1:16" ht="14.4" x14ac:dyDescent="0.3">
      <c r="A3973" s="14">
        <f>MAX($A$2:A3972)+1</f>
        <v>1776</v>
      </c>
      <c r="B3973" s="14">
        <v>725501</v>
      </c>
      <c r="C3973" s="14" t="s">
        <v>689</v>
      </c>
      <c r="D3973" s="14" t="s">
        <v>17</v>
      </c>
      <c r="E3973" s="14" t="s">
        <v>24</v>
      </c>
      <c r="F3973" s="14">
        <v>8</v>
      </c>
      <c r="G3973" s="14">
        <v>5</v>
      </c>
      <c r="H3973" s="18" t="s">
        <v>39</v>
      </c>
      <c r="I3973" s="15" t="s">
        <v>40</v>
      </c>
      <c r="J3973" s="16" t="s">
        <v>3282</v>
      </c>
      <c r="K3973" s="16">
        <v>86</v>
      </c>
      <c r="L3973" s="16">
        <v>86</v>
      </c>
      <c r="M3973" s="16">
        <v>86</v>
      </c>
      <c r="N3973" s="16">
        <v>17</v>
      </c>
      <c r="O3973" s="16">
        <v>130</v>
      </c>
      <c r="P3973" s="16">
        <v>5</v>
      </c>
    </row>
    <row r="3974" spans="1:16" ht="14.4" x14ac:dyDescent="0.3">
      <c r="A3974" s="17"/>
      <c r="B3974" s="17"/>
      <c r="C3974" s="17"/>
      <c r="D3974" s="17"/>
      <c r="E3974" s="17"/>
      <c r="F3974" s="17"/>
      <c r="G3974" s="17"/>
      <c r="H3974" s="18" t="s">
        <v>691</v>
      </c>
      <c r="I3974" s="15" t="s">
        <v>219</v>
      </c>
      <c r="J3974" s="16"/>
      <c r="K3974" s="16"/>
      <c r="L3974" s="16"/>
      <c r="M3974" s="16"/>
      <c r="N3974" s="16"/>
      <c r="O3974" s="16"/>
      <c r="P3974" s="16"/>
    </row>
    <row r="3975" spans="1:16" ht="14.4" x14ac:dyDescent="0.3">
      <c r="A3975" s="17"/>
      <c r="B3975" s="17"/>
      <c r="C3975" s="17"/>
      <c r="D3975" s="17"/>
      <c r="E3975" s="17"/>
      <c r="F3975" s="17"/>
      <c r="G3975" s="17"/>
      <c r="H3975" s="18"/>
      <c r="I3975" s="15" t="s">
        <v>43</v>
      </c>
      <c r="J3975" s="16"/>
      <c r="K3975" s="16"/>
      <c r="L3975" s="16"/>
      <c r="M3975" s="16"/>
      <c r="N3975" s="16"/>
      <c r="O3975" s="16"/>
      <c r="P3975" s="16"/>
    </row>
    <row r="3976" spans="1:16" ht="14.4" x14ac:dyDescent="0.3">
      <c r="A3976" s="17"/>
      <c r="B3976" s="17"/>
      <c r="C3976" s="17"/>
      <c r="D3976" s="17"/>
      <c r="E3976" s="17"/>
      <c r="F3976" s="17"/>
      <c r="G3976" s="17"/>
      <c r="H3976" s="18"/>
      <c r="I3976" s="15" t="s">
        <v>383</v>
      </c>
      <c r="J3976" s="16"/>
      <c r="K3976" s="16"/>
      <c r="L3976" s="16"/>
      <c r="M3976" s="16"/>
      <c r="N3976" s="16"/>
      <c r="O3976" s="16"/>
      <c r="P3976" s="16"/>
    </row>
    <row r="3977" spans="1:16" ht="14.4" x14ac:dyDescent="0.3">
      <c r="A3977" s="14">
        <f>MAX($A$2:A3976)+1</f>
        <v>1777</v>
      </c>
      <c r="B3977" s="19">
        <v>300251413</v>
      </c>
      <c r="C3977" s="14" t="s">
        <v>3283</v>
      </c>
      <c r="D3977" s="14" t="s">
        <v>17</v>
      </c>
      <c r="E3977" s="14" t="s">
        <v>398</v>
      </c>
      <c r="F3977" s="14">
        <v>3</v>
      </c>
      <c r="G3977" s="14">
        <v>1</v>
      </c>
      <c r="H3977" s="14" t="s">
        <v>128</v>
      </c>
      <c r="I3977" s="15" t="s">
        <v>54</v>
      </c>
      <c r="J3977" s="16" t="s">
        <v>3284</v>
      </c>
      <c r="K3977" s="16">
        <v>121</v>
      </c>
      <c r="L3977" s="16">
        <v>80</v>
      </c>
      <c r="M3977" s="16">
        <v>80</v>
      </c>
      <c r="N3977" s="16">
        <v>68</v>
      </c>
      <c r="O3977" s="16">
        <v>165</v>
      </c>
      <c r="P3977" s="16">
        <v>44</v>
      </c>
    </row>
    <row r="3978" spans="1:16" ht="14.4" x14ac:dyDescent="0.3">
      <c r="A3978" s="17"/>
      <c r="B3978" s="17"/>
      <c r="C3978" s="17"/>
      <c r="D3978" s="17"/>
      <c r="E3978" s="17"/>
      <c r="F3978" s="17"/>
      <c r="G3978" s="17"/>
      <c r="H3978" s="17"/>
      <c r="I3978" s="15" t="s">
        <v>3285</v>
      </c>
      <c r="J3978" s="16"/>
      <c r="K3978" s="16"/>
      <c r="L3978" s="16"/>
      <c r="M3978" s="16"/>
      <c r="N3978" s="16"/>
      <c r="O3978" s="16"/>
      <c r="P3978" s="16"/>
    </row>
    <row r="3979" spans="1:16" ht="14.4" x14ac:dyDescent="0.3">
      <c r="A3979" s="14">
        <f>MAX($A$2:A3978)+1</f>
        <v>1778</v>
      </c>
      <c r="B3979" s="14">
        <v>248301</v>
      </c>
      <c r="C3979" s="14" t="s">
        <v>3286</v>
      </c>
      <c r="D3979" s="14" t="s">
        <v>32</v>
      </c>
      <c r="E3979" s="14" t="s">
        <v>24</v>
      </c>
      <c r="F3979" s="14">
        <v>5</v>
      </c>
      <c r="G3979" s="14">
        <v>1</v>
      </c>
      <c r="H3979" s="14" t="s">
        <v>19</v>
      </c>
      <c r="I3979" s="15" t="s">
        <v>46</v>
      </c>
      <c r="J3979" s="16" t="s">
        <v>480</v>
      </c>
      <c r="K3979" s="16">
        <v>110</v>
      </c>
      <c r="L3979" s="16">
        <v>70</v>
      </c>
      <c r="M3979" s="16">
        <v>80</v>
      </c>
      <c r="N3979" s="16">
        <v>55</v>
      </c>
      <c r="O3979" s="16">
        <v>155</v>
      </c>
      <c r="P3979" s="16">
        <v>49</v>
      </c>
    </row>
    <row r="3980" spans="1:16" ht="14.4" x14ac:dyDescent="0.3">
      <c r="A3980" s="17"/>
      <c r="B3980" s="17"/>
      <c r="C3980" s="17"/>
      <c r="D3980" s="17"/>
      <c r="E3980" s="17"/>
      <c r="F3980" s="17"/>
      <c r="G3980" s="17"/>
      <c r="H3980" s="17"/>
      <c r="I3980" s="15" t="s">
        <v>48</v>
      </c>
      <c r="J3980" s="16"/>
      <c r="K3980" s="16"/>
      <c r="L3980" s="16"/>
      <c r="M3980" s="16"/>
      <c r="N3980" s="16"/>
      <c r="O3980" s="16"/>
      <c r="P3980" s="16"/>
    </row>
    <row r="3981" spans="1:16" ht="14.4" x14ac:dyDescent="0.3">
      <c r="A3981" s="14">
        <f>MAX($A$2:A3980)+1</f>
        <v>1779</v>
      </c>
      <c r="B3981" s="14">
        <v>1329401</v>
      </c>
      <c r="C3981" s="14" t="s">
        <v>3287</v>
      </c>
      <c r="D3981" s="14" t="s">
        <v>32</v>
      </c>
      <c r="E3981" s="14" t="s">
        <v>3029</v>
      </c>
      <c r="F3981" s="14">
        <v>3</v>
      </c>
      <c r="G3981" s="14">
        <v>4</v>
      </c>
      <c r="H3981" s="18" t="s">
        <v>75</v>
      </c>
      <c r="I3981" s="15" t="s">
        <v>589</v>
      </c>
      <c r="J3981" s="16" t="s">
        <v>3288</v>
      </c>
      <c r="K3981" s="16">
        <v>124</v>
      </c>
      <c r="L3981" s="16">
        <v>4</v>
      </c>
      <c r="M3981" s="16">
        <v>71</v>
      </c>
      <c r="N3981" s="16">
        <v>60</v>
      </c>
      <c r="O3981" s="16">
        <v>160</v>
      </c>
      <c r="P3981" s="16">
        <v>40</v>
      </c>
    </row>
    <row r="3982" spans="1:16" ht="14.4" x14ac:dyDescent="0.3">
      <c r="A3982" s="17"/>
      <c r="B3982" s="17"/>
      <c r="C3982" s="17"/>
      <c r="D3982" s="17"/>
      <c r="E3982" s="17"/>
      <c r="F3982" s="17"/>
      <c r="G3982" s="17"/>
      <c r="H3982" s="18" t="s">
        <v>3211</v>
      </c>
      <c r="I3982" s="15" t="s">
        <v>135</v>
      </c>
      <c r="J3982" s="16"/>
      <c r="K3982" s="16"/>
      <c r="L3982" s="16"/>
      <c r="M3982" s="16"/>
      <c r="N3982" s="16"/>
      <c r="O3982" s="16"/>
      <c r="P3982" s="16"/>
    </row>
    <row r="3983" spans="1:16" ht="14.4" x14ac:dyDescent="0.3">
      <c r="A3983" s="18">
        <f>MAX($A$2:A3982)+1</f>
        <v>1780</v>
      </c>
      <c r="B3983" s="21">
        <v>285725538</v>
      </c>
      <c r="C3983" s="18" t="s">
        <v>3289</v>
      </c>
      <c r="D3983" s="18" t="s">
        <v>17</v>
      </c>
      <c r="E3983" s="18" t="s">
        <v>33</v>
      </c>
      <c r="F3983" s="18">
        <v>5</v>
      </c>
      <c r="G3983" s="18">
        <v>11</v>
      </c>
      <c r="H3983" s="18" t="s">
        <v>3290</v>
      </c>
      <c r="I3983" s="15"/>
      <c r="J3983" s="16" t="s">
        <v>3291</v>
      </c>
      <c r="K3983" s="16">
        <v>132</v>
      </c>
      <c r="L3983" s="16">
        <v>87</v>
      </c>
      <c r="M3983" s="16">
        <v>98</v>
      </c>
      <c r="N3983" s="16">
        <v>70</v>
      </c>
      <c r="O3983" s="16">
        <v>160</v>
      </c>
      <c r="P3983" s="16">
        <v>41</v>
      </c>
    </row>
    <row r="3984" spans="1:16" ht="14.4" x14ac:dyDescent="0.3">
      <c r="A3984" s="14">
        <f>MAX($A$2:A3983)+1</f>
        <v>1781</v>
      </c>
      <c r="B3984" s="14">
        <v>2315101</v>
      </c>
      <c r="C3984" s="14" t="s">
        <v>3292</v>
      </c>
      <c r="D3984" s="14" t="s">
        <v>32</v>
      </c>
      <c r="E3984" s="14" t="s">
        <v>127</v>
      </c>
      <c r="F3984" s="14">
        <v>5</v>
      </c>
      <c r="G3984" s="14">
        <v>1</v>
      </c>
      <c r="H3984" s="14" t="s">
        <v>68</v>
      </c>
      <c r="I3984" s="15" t="s">
        <v>2264</v>
      </c>
      <c r="J3984" s="16" t="s">
        <v>3293</v>
      </c>
      <c r="K3984" s="16">
        <v>111</v>
      </c>
      <c r="L3984" s="16">
        <v>71</v>
      </c>
      <c r="M3984" s="16">
        <v>65</v>
      </c>
      <c r="N3984" s="16">
        <v>55</v>
      </c>
      <c r="O3984" s="16">
        <v>160</v>
      </c>
      <c r="P3984" s="16">
        <v>23</v>
      </c>
    </row>
    <row r="3985" spans="1:16" ht="14.4" x14ac:dyDescent="0.3">
      <c r="A3985" s="17"/>
      <c r="B3985" s="17"/>
      <c r="C3985" s="17"/>
      <c r="D3985" s="17"/>
      <c r="E3985" s="17"/>
      <c r="F3985" s="17"/>
      <c r="G3985" s="17"/>
      <c r="H3985" s="17"/>
      <c r="I3985" s="15" t="s">
        <v>160</v>
      </c>
      <c r="J3985" s="16"/>
      <c r="K3985" s="16"/>
      <c r="L3985" s="16"/>
      <c r="M3985" s="16"/>
      <c r="N3985" s="16"/>
      <c r="O3985" s="16"/>
      <c r="P3985" s="16"/>
    </row>
    <row r="3986" spans="1:16" ht="14.4" x14ac:dyDescent="0.3">
      <c r="A3986" s="14">
        <f>MAX($A$2:A3985)+1</f>
        <v>1782</v>
      </c>
      <c r="B3986" s="14">
        <v>333301</v>
      </c>
      <c r="C3986" s="14" t="s">
        <v>3294</v>
      </c>
      <c r="D3986" s="14" t="s">
        <v>17</v>
      </c>
      <c r="E3986" s="14" t="s">
        <v>24</v>
      </c>
      <c r="F3986" s="14">
        <v>3</v>
      </c>
      <c r="G3986" s="14">
        <v>8</v>
      </c>
      <c r="H3986" s="14" t="s">
        <v>39</v>
      </c>
      <c r="I3986" s="15" t="s">
        <v>326</v>
      </c>
      <c r="J3986" s="16" t="s">
        <v>2780</v>
      </c>
      <c r="K3986" s="16">
        <v>86</v>
      </c>
      <c r="L3986" s="16">
        <v>86</v>
      </c>
      <c r="M3986" s="16">
        <v>86</v>
      </c>
      <c r="N3986" s="16">
        <v>25</v>
      </c>
      <c r="O3986" s="16">
        <v>134</v>
      </c>
      <c r="P3986" s="16">
        <v>10</v>
      </c>
    </row>
    <row r="3987" spans="1:16" ht="14.4" x14ac:dyDescent="0.3">
      <c r="A3987" s="17"/>
      <c r="B3987" s="17"/>
      <c r="C3987" s="17"/>
      <c r="D3987" s="17"/>
      <c r="E3987" s="17"/>
      <c r="F3987" s="17"/>
      <c r="G3987" s="17"/>
      <c r="H3987" s="17"/>
      <c r="I3987" s="15" t="s">
        <v>836</v>
      </c>
      <c r="J3987" s="16"/>
      <c r="K3987" s="16"/>
      <c r="L3987" s="16"/>
      <c r="M3987" s="16"/>
      <c r="N3987" s="16"/>
      <c r="O3987" s="16"/>
      <c r="P3987" s="16"/>
    </row>
    <row r="3988" spans="1:16" ht="14.4" x14ac:dyDescent="0.3">
      <c r="A3988" s="17"/>
      <c r="B3988" s="17"/>
      <c r="C3988" s="17"/>
      <c r="D3988" s="17"/>
      <c r="E3988" s="17"/>
      <c r="F3988" s="17"/>
      <c r="G3988" s="17"/>
      <c r="H3988" s="17"/>
      <c r="I3988" s="15" t="s">
        <v>329</v>
      </c>
      <c r="J3988" s="16"/>
      <c r="K3988" s="16"/>
      <c r="L3988" s="16"/>
      <c r="M3988" s="16"/>
      <c r="N3988" s="16"/>
      <c r="O3988" s="16"/>
      <c r="P3988" s="16"/>
    </row>
    <row r="3989" spans="1:16" ht="14.4" x14ac:dyDescent="0.3">
      <c r="A3989" s="14">
        <f>MAX($A$2:A3988)+1</f>
        <v>1783</v>
      </c>
      <c r="B3989" s="14">
        <v>181901</v>
      </c>
      <c r="C3989" s="14" t="s">
        <v>3295</v>
      </c>
      <c r="D3989" s="14" t="s">
        <v>17</v>
      </c>
      <c r="E3989" s="14" t="s">
        <v>24</v>
      </c>
      <c r="F3989" s="14">
        <v>3</v>
      </c>
      <c r="G3989" s="14">
        <v>8</v>
      </c>
      <c r="H3989" s="14" t="s">
        <v>244</v>
      </c>
      <c r="I3989" s="15" t="s">
        <v>63</v>
      </c>
      <c r="J3989" s="16" t="s">
        <v>3296</v>
      </c>
      <c r="K3989" s="16">
        <v>122</v>
      </c>
      <c r="L3989" s="16">
        <v>78</v>
      </c>
      <c r="M3989" s="16">
        <v>73</v>
      </c>
      <c r="N3989" s="16">
        <v>58</v>
      </c>
      <c r="O3989" s="16">
        <v>158</v>
      </c>
      <c r="P3989" s="16">
        <v>57</v>
      </c>
    </row>
    <row r="3990" spans="1:16" ht="14.4" x14ac:dyDescent="0.3">
      <c r="A3990" s="17"/>
      <c r="B3990" s="17"/>
      <c r="C3990" s="17"/>
      <c r="D3990" s="17"/>
      <c r="E3990" s="17"/>
      <c r="F3990" s="17"/>
      <c r="G3990" s="17"/>
      <c r="H3990" s="17"/>
      <c r="I3990" s="15" t="s">
        <v>36</v>
      </c>
      <c r="J3990" s="16"/>
      <c r="K3990" s="16"/>
      <c r="L3990" s="16"/>
      <c r="M3990" s="16"/>
      <c r="N3990" s="16"/>
      <c r="O3990" s="16"/>
      <c r="P3990" s="16"/>
    </row>
    <row r="3991" spans="1:16" ht="14.4" x14ac:dyDescent="0.3">
      <c r="A3991" s="17"/>
      <c r="B3991" s="17"/>
      <c r="C3991" s="17"/>
      <c r="D3991" s="17"/>
      <c r="E3991" s="17"/>
      <c r="F3991" s="17"/>
      <c r="G3991" s="17"/>
      <c r="H3991" s="17"/>
      <c r="I3991" s="15" t="s">
        <v>66</v>
      </c>
      <c r="J3991" s="16"/>
      <c r="K3991" s="16"/>
      <c r="L3991" s="16"/>
      <c r="M3991" s="16"/>
      <c r="N3991" s="16"/>
      <c r="O3991" s="16"/>
      <c r="P3991" s="16"/>
    </row>
    <row r="3992" spans="1:16" ht="14.4" x14ac:dyDescent="0.3">
      <c r="A3992" s="14">
        <f>MAX($A$2:A3991)+1</f>
        <v>1784</v>
      </c>
      <c r="B3992" s="14">
        <v>2159701</v>
      </c>
      <c r="C3992" s="14" t="s">
        <v>3297</v>
      </c>
      <c r="D3992" s="14" t="s">
        <v>17</v>
      </c>
      <c r="E3992" s="14" t="s">
        <v>24</v>
      </c>
      <c r="F3992" s="14">
        <v>1</v>
      </c>
      <c r="G3992" s="14">
        <v>1</v>
      </c>
      <c r="H3992" s="14" t="s">
        <v>866</v>
      </c>
      <c r="I3992" s="15" t="s">
        <v>167</v>
      </c>
      <c r="J3992" s="16" t="s">
        <v>3298</v>
      </c>
      <c r="K3992" s="16">
        <v>112</v>
      </c>
      <c r="L3992" s="16">
        <v>71</v>
      </c>
      <c r="M3992" s="16">
        <v>79</v>
      </c>
      <c r="N3992" s="16">
        <v>60</v>
      </c>
      <c r="O3992" s="16">
        <v>160</v>
      </c>
      <c r="P3992" s="16">
        <v>32</v>
      </c>
    </row>
    <row r="3993" spans="1:16" ht="14.4" x14ac:dyDescent="0.3">
      <c r="A3993" s="17"/>
      <c r="B3993" s="17"/>
      <c r="C3993" s="17"/>
      <c r="D3993" s="17"/>
      <c r="E3993" s="17"/>
      <c r="F3993" s="17"/>
      <c r="G3993" s="17"/>
      <c r="H3993" s="17"/>
      <c r="I3993" s="15" t="s">
        <v>54</v>
      </c>
      <c r="J3993" s="16"/>
      <c r="K3993" s="16"/>
      <c r="L3993" s="16"/>
      <c r="M3993" s="16"/>
      <c r="N3993" s="16"/>
      <c r="O3993" s="16"/>
      <c r="P3993" s="16"/>
    </row>
    <row r="3994" spans="1:16" ht="14.4" x14ac:dyDescent="0.3">
      <c r="A3994" s="17"/>
      <c r="B3994" s="17"/>
      <c r="C3994" s="17"/>
      <c r="D3994" s="17"/>
      <c r="E3994" s="17"/>
      <c r="F3994" s="17"/>
      <c r="G3994" s="17"/>
      <c r="H3994" s="17"/>
      <c r="I3994" s="15" t="s">
        <v>1194</v>
      </c>
      <c r="J3994" s="16"/>
      <c r="K3994" s="16"/>
      <c r="L3994" s="16"/>
      <c r="M3994" s="16"/>
      <c r="N3994" s="16"/>
      <c r="O3994" s="16"/>
      <c r="P3994" s="16"/>
    </row>
    <row r="3995" spans="1:16" ht="14.4" x14ac:dyDescent="0.3">
      <c r="A3995" s="14">
        <f>MAX($A$2:A3994)+1</f>
        <v>1785</v>
      </c>
      <c r="B3995" s="14">
        <v>2105801</v>
      </c>
      <c r="C3995" s="14" t="s">
        <v>3299</v>
      </c>
      <c r="D3995" s="14" t="s">
        <v>32</v>
      </c>
      <c r="E3995" s="14" t="s">
        <v>24</v>
      </c>
      <c r="F3995" s="14">
        <v>3</v>
      </c>
      <c r="G3995" s="14">
        <v>8</v>
      </c>
      <c r="H3995" s="18" t="s">
        <v>128</v>
      </c>
      <c r="I3995" s="15" t="s">
        <v>130</v>
      </c>
      <c r="J3995" s="16" t="s">
        <v>3300</v>
      </c>
      <c r="K3995" s="16">
        <v>143</v>
      </c>
      <c r="L3995" s="16">
        <v>81</v>
      </c>
      <c r="M3995" s="16">
        <v>88</v>
      </c>
      <c r="N3995" s="16">
        <v>95</v>
      </c>
      <c r="O3995" s="16">
        <v>155</v>
      </c>
      <c r="P3995" s="16">
        <v>39</v>
      </c>
    </row>
    <row r="3996" spans="1:16" ht="14.4" x14ac:dyDescent="0.3">
      <c r="A3996" s="17"/>
      <c r="B3996" s="17"/>
      <c r="C3996" s="17"/>
      <c r="D3996" s="17"/>
      <c r="E3996" s="17"/>
      <c r="F3996" s="17"/>
      <c r="G3996" s="17"/>
      <c r="H3996" s="18" t="s">
        <v>68</v>
      </c>
      <c r="I3996" s="15" t="s">
        <v>2264</v>
      </c>
      <c r="J3996" s="16"/>
      <c r="K3996" s="16"/>
      <c r="L3996" s="16"/>
      <c r="M3996" s="16"/>
      <c r="N3996" s="16"/>
      <c r="O3996" s="16"/>
      <c r="P3996" s="16"/>
    </row>
    <row r="3997" spans="1:16" ht="14.4" x14ac:dyDescent="0.3">
      <c r="A3997" s="17"/>
      <c r="B3997" s="17"/>
      <c r="C3997" s="17"/>
      <c r="D3997" s="17"/>
      <c r="E3997" s="17"/>
      <c r="F3997" s="17"/>
      <c r="G3997" s="17"/>
      <c r="H3997" s="18"/>
      <c r="I3997" s="15" t="s">
        <v>54</v>
      </c>
      <c r="J3997" s="16"/>
      <c r="K3997" s="16"/>
      <c r="L3997" s="16"/>
      <c r="M3997" s="16"/>
      <c r="N3997" s="16"/>
      <c r="O3997" s="16"/>
      <c r="P3997" s="16"/>
    </row>
    <row r="3998" spans="1:16" ht="14.4" x14ac:dyDescent="0.3">
      <c r="A3998" s="14">
        <f>MAX($A$2:A3997)+1</f>
        <v>1786</v>
      </c>
      <c r="B3998" s="14">
        <v>168701</v>
      </c>
      <c r="C3998" s="14" t="s">
        <v>1570</v>
      </c>
      <c r="D3998" s="14" t="s">
        <v>32</v>
      </c>
      <c r="E3998" s="14" t="s">
        <v>24</v>
      </c>
      <c r="F3998" s="14">
        <v>1</v>
      </c>
      <c r="G3998" s="14">
        <v>1</v>
      </c>
      <c r="H3998" s="14" t="s">
        <v>72</v>
      </c>
      <c r="I3998" s="15" t="s">
        <v>180</v>
      </c>
      <c r="J3998" s="16" t="s">
        <v>795</v>
      </c>
      <c r="K3998" s="16">
        <v>133</v>
      </c>
      <c r="L3998" s="16">
        <v>87</v>
      </c>
      <c r="M3998" s="16">
        <v>88</v>
      </c>
      <c r="N3998" s="16">
        <v>55</v>
      </c>
      <c r="O3998" s="16">
        <v>158</v>
      </c>
      <c r="P3998" s="16">
        <v>60</v>
      </c>
    </row>
    <row r="3999" spans="1:16" ht="14.4" x14ac:dyDescent="0.3">
      <c r="A3999" s="17"/>
      <c r="B3999" s="17"/>
      <c r="C3999" s="17"/>
      <c r="D3999" s="17"/>
      <c r="E3999" s="17"/>
      <c r="F3999" s="17"/>
      <c r="G3999" s="17"/>
      <c r="H3999" s="17"/>
      <c r="I3999" s="15" t="s">
        <v>400</v>
      </c>
      <c r="J3999" s="16"/>
      <c r="K3999" s="16"/>
      <c r="L3999" s="16"/>
      <c r="M3999" s="16"/>
      <c r="N3999" s="16"/>
      <c r="O3999" s="16"/>
      <c r="P3999" s="16"/>
    </row>
    <row r="4000" spans="1:16" ht="14.4" x14ac:dyDescent="0.3">
      <c r="A4000" s="18">
        <f>MAX($A$2:A3999)+1</f>
        <v>1787</v>
      </c>
      <c r="B4000" s="18">
        <v>102601</v>
      </c>
      <c r="C4000" s="18" t="s">
        <v>3301</v>
      </c>
      <c r="D4000" s="18" t="s">
        <v>17</v>
      </c>
      <c r="E4000" s="18" t="s">
        <v>24</v>
      </c>
      <c r="F4000" s="18">
        <v>7</v>
      </c>
      <c r="G4000" s="18">
        <v>3</v>
      </c>
      <c r="H4000" s="18" t="s">
        <v>1656</v>
      </c>
      <c r="I4000" s="15"/>
      <c r="J4000" s="16" t="s">
        <v>3302</v>
      </c>
      <c r="K4000" s="16">
        <v>100</v>
      </c>
      <c r="L4000" s="16">
        <v>70</v>
      </c>
      <c r="M4000" s="16">
        <v>70</v>
      </c>
      <c r="N4000" s="16">
        <v>57</v>
      </c>
      <c r="O4000" s="16">
        <v>157</v>
      </c>
      <c r="P4000" s="16">
        <v>14</v>
      </c>
    </row>
    <row r="4001" spans="1:16" ht="14.4" x14ac:dyDescent="0.3">
      <c r="A4001" s="14">
        <f>MAX($A$2:A4000)+1</f>
        <v>1788</v>
      </c>
      <c r="B4001" s="14">
        <v>286901</v>
      </c>
      <c r="C4001" s="14" t="s">
        <v>3303</v>
      </c>
      <c r="D4001" s="14" t="s">
        <v>32</v>
      </c>
      <c r="E4001" s="14" t="s">
        <v>24</v>
      </c>
      <c r="F4001" s="14">
        <v>7</v>
      </c>
      <c r="G4001" s="14">
        <v>3</v>
      </c>
      <c r="H4001" s="14" t="s">
        <v>254</v>
      </c>
      <c r="I4001" s="15" t="s">
        <v>63</v>
      </c>
      <c r="J4001" s="16" t="s">
        <v>3304</v>
      </c>
      <c r="K4001" s="16">
        <v>84</v>
      </c>
      <c r="L4001" s="16">
        <v>60</v>
      </c>
      <c r="M4001" s="16">
        <v>82</v>
      </c>
      <c r="N4001" s="16">
        <v>55</v>
      </c>
      <c r="O4001" s="16">
        <v>158</v>
      </c>
      <c r="P4001" s="16">
        <v>40</v>
      </c>
    </row>
    <row r="4002" spans="1:16" ht="14.4" x14ac:dyDescent="0.3">
      <c r="A4002" s="17"/>
      <c r="B4002" s="17"/>
      <c r="C4002" s="17"/>
      <c r="D4002" s="17"/>
      <c r="E4002" s="17"/>
      <c r="F4002" s="17"/>
      <c r="G4002" s="17"/>
      <c r="H4002" s="17"/>
      <c r="I4002" s="15" t="s">
        <v>36</v>
      </c>
      <c r="J4002" s="16"/>
      <c r="K4002" s="16"/>
      <c r="L4002" s="16"/>
      <c r="M4002" s="16"/>
      <c r="N4002" s="16"/>
      <c r="O4002" s="16"/>
      <c r="P4002" s="16"/>
    </row>
    <row r="4003" spans="1:16" ht="14.4" x14ac:dyDescent="0.3">
      <c r="A4003" s="14">
        <f>MAX($A$2:A4002)+1</f>
        <v>1789</v>
      </c>
      <c r="B4003" s="14">
        <v>726501</v>
      </c>
      <c r="C4003" s="14" t="s">
        <v>3305</v>
      </c>
      <c r="D4003" s="14" t="s">
        <v>32</v>
      </c>
      <c r="E4003" s="14" t="s">
        <v>24</v>
      </c>
      <c r="F4003" s="14">
        <v>5</v>
      </c>
      <c r="G4003" s="14">
        <v>9</v>
      </c>
      <c r="H4003" s="14" t="s">
        <v>53</v>
      </c>
      <c r="I4003" s="15" t="s">
        <v>59</v>
      </c>
      <c r="J4003" s="16" t="s">
        <v>388</v>
      </c>
      <c r="K4003" s="16">
        <v>110</v>
      </c>
      <c r="L4003" s="16">
        <v>77</v>
      </c>
      <c r="M4003" s="16">
        <v>85</v>
      </c>
      <c r="N4003" s="16">
        <v>55</v>
      </c>
      <c r="O4003" s="16">
        <v>158</v>
      </c>
      <c r="P4003" s="16">
        <v>28</v>
      </c>
    </row>
    <row r="4004" spans="1:16" ht="14.4" x14ac:dyDescent="0.3">
      <c r="A4004" s="17"/>
      <c r="B4004" s="17"/>
      <c r="C4004" s="17"/>
      <c r="D4004" s="17"/>
      <c r="E4004" s="17"/>
      <c r="F4004" s="17"/>
      <c r="G4004" s="17"/>
      <c r="H4004" s="17"/>
      <c r="I4004" s="15" t="s">
        <v>54</v>
      </c>
      <c r="J4004" s="16"/>
      <c r="K4004" s="16"/>
      <c r="L4004" s="16"/>
      <c r="M4004" s="16"/>
      <c r="N4004" s="16"/>
      <c r="O4004" s="16"/>
      <c r="P4004" s="16"/>
    </row>
    <row r="4005" spans="1:16" ht="14.4" x14ac:dyDescent="0.3">
      <c r="A4005" s="14">
        <f>MAX($A$2:A4004)+1</f>
        <v>1790</v>
      </c>
      <c r="B4005" s="14">
        <v>587801</v>
      </c>
      <c r="C4005" s="14" t="s">
        <v>112</v>
      </c>
      <c r="D4005" s="14" t="s">
        <v>32</v>
      </c>
      <c r="E4005" s="14" t="s">
        <v>24</v>
      </c>
      <c r="F4005" s="14">
        <v>6</v>
      </c>
      <c r="G4005" s="14">
        <v>31</v>
      </c>
      <c r="H4005" s="14" t="s">
        <v>244</v>
      </c>
      <c r="I4005" s="15" t="s">
        <v>63</v>
      </c>
      <c r="J4005" s="16" t="s">
        <v>3306</v>
      </c>
      <c r="K4005" s="16">
        <v>111</v>
      </c>
      <c r="L4005" s="16">
        <v>86</v>
      </c>
      <c r="M4005" s="16">
        <v>90</v>
      </c>
      <c r="N4005" s="16">
        <v>55</v>
      </c>
      <c r="O4005" s="16">
        <v>158</v>
      </c>
      <c r="P4005" s="16">
        <v>40</v>
      </c>
    </row>
    <row r="4006" spans="1:16" ht="14.4" x14ac:dyDescent="0.3">
      <c r="A4006" s="17"/>
      <c r="B4006" s="17"/>
      <c r="C4006" s="17"/>
      <c r="D4006" s="17"/>
      <c r="E4006" s="17"/>
      <c r="F4006" s="17"/>
      <c r="G4006" s="17"/>
      <c r="H4006" s="17"/>
      <c r="I4006" s="15" t="s">
        <v>36</v>
      </c>
      <c r="J4006" s="16"/>
      <c r="K4006" s="16"/>
      <c r="L4006" s="16"/>
      <c r="M4006" s="16"/>
      <c r="N4006" s="16"/>
      <c r="O4006" s="16"/>
      <c r="P4006" s="16"/>
    </row>
    <row r="4007" spans="1:16" ht="14.4" x14ac:dyDescent="0.3">
      <c r="A4007" s="17"/>
      <c r="B4007" s="17"/>
      <c r="C4007" s="17"/>
      <c r="D4007" s="17"/>
      <c r="E4007" s="17"/>
      <c r="F4007" s="17"/>
      <c r="G4007" s="17"/>
      <c r="H4007" s="17"/>
      <c r="I4007" s="15" t="s">
        <v>66</v>
      </c>
      <c r="J4007" s="16"/>
      <c r="K4007" s="16"/>
      <c r="L4007" s="16"/>
      <c r="M4007" s="16"/>
      <c r="N4007" s="16"/>
      <c r="O4007" s="16"/>
      <c r="P4007" s="16"/>
    </row>
    <row r="4008" spans="1:16" ht="14.4" x14ac:dyDescent="0.3">
      <c r="A4008" s="14">
        <f>MAX($A$2:A4007)+1</f>
        <v>1791</v>
      </c>
      <c r="B4008" s="14">
        <v>331401</v>
      </c>
      <c r="C4008" s="14" t="s">
        <v>117</v>
      </c>
      <c r="D4008" s="14" t="s">
        <v>17</v>
      </c>
      <c r="E4008" s="14" t="s">
        <v>24</v>
      </c>
      <c r="F4008" s="14">
        <v>6</v>
      </c>
      <c r="G4008" s="14">
        <v>31</v>
      </c>
      <c r="H4008" s="14" t="s">
        <v>707</v>
      </c>
      <c r="I4008" s="15" t="s">
        <v>322</v>
      </c>
      <c r="J4008" s="16" t="s">
        <v>3307</v>
      </c>
      <c r="K4008" s="16">
        <v>100</v>
      </c>
      <c r="L4008" s="16">
        <v>70</v>
      </c>
      <c r="M4008" s="16">
        <v>70</v>
      </c>
      <c r="N4008" s="16">
        <v>82</v>
      </c>
      <c r="O4008" s="16">
        <v>167</v>
      </c>
      <c r="P4008" s="16">
        <v>16</v>
      </c>
    </row>
    <row r="4009" spans="1:16" ht="14.4" x14ac:dyDescent="0.3">
      <c r="A4009" s="17"/>
      <c r="B4009" s="17"/>
      <c r="C4009" s="17"/>
      <c r="D4009" s="17"/>
      <c r="E4009" s="17"/>
      <c r="F4009" s="17"/>
      <c r="G4009" s="17"/>
      <c r="H4009" s="17"/>
      <c r="I4009" s="15" t="s">
        <v>56</v>
      </c>
      <c r="J4009" s="16"/>
      <c r="K4009" s="16"/>
      <c r="L4009" s="16"/>
      <c r="M4009" s="16"/>
      <c r="N4009" s="16"/>
      <c r="O4009" s="16"/>
      <c r="P4009" s="16"/>
    </row>
    <row r="4010" spans="1:16" ht="14.4" x14ac:dyDescent="0.3">
      <c r="A4010" s="17"/>
      <c r="B4010" s="17"/>
      <c r="C4010" s="17"/>
      <c r="D4010" s="17"/>
      <c r="E4010" s="17"/>
      <c r="F4010" s="17"/>
      <c r="G4010" s="17"/>
      <c r="H4010" s="17"/>
      <c r="I4010" s="15" t="s">
        <v>54</v>
      </c>
      <c r="J4010" s="16"/>
      <c r="K4010" s="16"/>
      <c r="L4010" s="16"/>
      <c r="M4010" s="16"/>
      <c r="N4010" s="16"/>
      <c r="O4010" s="16"/>
      <c r="P4010" s="16"/>
    </row>
    <row r="4011" spans="1:16" ht="14.4" x14ac:dyDescent="0.3">
      <c r="A4011" s="14">
        <f>MAX($A$2:A4010)+1</f>
        <v>1792</v>
      </c>
      <c r="B4011" s="14">
        <v>2678201</v>
      </c>
      <c r="C4011" s="14" t="s">
        <v>3308</v>
      </c>
      <c r="D4011" s="14" t="s">
        <v>17</v>
      </c>
      <c r="E4011" s="14" t="s">
        <v>108</v>
      </c>
      <c r="F4011" s="14">
        <v>5</v>
      </c>
      <c r="G4011" s="14">
        <v>2</v>
      </c>
      <c r="H4011" s="14" t="s">
        <v>39</v>
      </c>
      <c r="I4011" s="15" t="s">
        <v>3309</v>
      </c>
      <c r="J4011" s="16" t="s">
        <v>1669</v>
      </c>
      <c r="K4011" s="16">
        <v>100</v>
      </c>
      <c r="L4011" s="16">
        <v>70</v>
      </c>
      <c r="M4011" s="16">
        <v>70</v>
      </c>
      <c r="N4011" s="16">
        <v>25</v>
      </c>
      <c r="O4011" s="16">
        <v>128</v>
      </c>
      <c r="P4011" s="16">
        <v>7</v>
      </c>
    </row>
    <row r="4012" spans="1:16" ht="14.4" x14ac:dyDescent="0.3">
      <c r="A4012" s="17"/>
      <c r="B4012" s="17"/>
      <c r="C4012" s="17"/>
      <c r="D4012" s="17"/>
      <c r="E4012" s="17"/>
      <c r="F4012" s="17"/>
      <c r="G4012" s="17"/>
      <c r="H4012" s="17"/>
      <c r="I4012" s="15" t="s">
        <v>300</v>
      </c>
      <c r="J4012" s="16"/>
      <c r="K4012" s="16"/>
      <c r="L4012" s="16"/>
      <c r="M4012" s="16"/>
      <c r="N4012" s="16"/>
      <c r="O4012" s="16"/>
      <c r="P4012" s="16"/>
    </row>
    <row r="4013" spans="1:16" ht="14.4" x14ac:dyDescent="0.3">
      <c r="A4013" s="17"/>
      <c r="B4013" s="17"/>
      <c r="C4013" s="17"/>
      <c r="D4013" s="17"/>
      <c r="E4013" s="17"/>
      <c r="F4013" s="17"/>
      <c r="G4013" s="17"/>
      <c r="H4013" s="17"/>
      <c r="I4013" s="15" t="s">
        <v>277</v>
      </c>
      <c r="J4013" s="16"/>
      <c r="K4013" s="16"/>
      <c r="L4013" s="16"/>
      <c r="M4013" s="16"/>
      <c r="N4013" s="16"/>
      <c r="O4013" s="16"/>
      <c r="P4013" s="16"/>
    </row>
    <row r="4014" spans="1:16" ht="14.4" x14ac:dyDescent="0.3">
      <c r="A4014" s="17"/>
      <c r="B4014" s="17"/>
      <c r="C4014" s="17"/>
      <c r="D4014" s="17"/>
      <c r="E4014" s="17"/>
      <c r="F4014" s="17"/>
      <c r="G4014" s="17"/>
      <c r="H4014" s="17"/>
      <c r="I4014" s="15" t="s">
        <v>278</v>
      </c>
      <c r="J4014" s="16"/>
      <c r="K4014" s="16"/>
      <c r="L4014" s="16"/>
      <c r="M4014" s="16"/>
      <c r="N4014" s="16"/>
      <c r="O4014" s="16"/>
      <c r="P4014" s="16"/>
    </row>
    <row r="4015" spans="1:16" ht="14.4" x14ac:dyDescent="0.3">
      <c r="A4015" s="14">
        <f>MAX($A$2:A4014)+1</f>
        <v>1793</v>
      </c>
      <c r="B4015" s="14">
        <v>2541001</v>
      </c>
      <c r="C4015" s="14" t="s">
        <v>3310</v>
      </c>
      <c r="D4015" s="14" t="s">
        <v>32</v>
      </c>
      <c r="E4015" s="14" t="s">
        <v>2482</v>
      </c>
      <c r="F4015" s="14">
        <v>1</v>
      </c>
      <c r="G4015" s="14">
        <v>1</v>
      </c>
      <c r="H4015" s="14" t="s">
        <v>133</v>
      </c>
      <c r="I4015" s="15" t="s">
        <v>478</v>
      </c>
      <c r="J4015" s="16" t="s">
        <v>3311</v>
      </c>
      <c r="K4015" s="16">
        <v>117</v>
      </c>
      <c r="L4015" s="16">
        <v>87</v>
      </c>
      <c r="M4015" s="16">
        <v>87</v>
      </c>
      <c r="N4015" s="16">
        <v>55</v>
      </c>
      <c r="O4015" s="16">
        <v>158</v>
      </c>
      <c r="P4015" s="16">
        <v>31</v>
      </c>
    </row>
    <row r="4016" spans="1:16" ht="14.4" x14ac:dyDescent="0.3">
      <c r="A4016" s="17"/>
      <c r="B4016" s="17"/>
      <c r="C4016" s="17"/>
      <c r="D4016" s="17"/>
      <c r="E4016" s="17"/>
      <c r="F4016" s="17"/>
      <c r="G4016" s="17"/>
      <c r="H4016" s="17"/>
      <c r="I4016" s="15" t="s">
        <v>135</v>
      </c>
      <c r="J4016" s="16"/>
      <c r="K4016" s="16"/>
      <c r="L4016" s="16"/>
      <c r="M4016" s="16"/>
      <c r="N4016" s="16"/>
      <c r="O4016" s="16"/>
      <c r="P4016" s="16"/>
    </row>
    <row r="4017" spans="1:16" ht="14.4" x14ac:dyDescent="0.3">
      <c r="A4017" s="14">
        <f>MAX($A$2:A4016)+1</f>
        <v>1794</v>
      </c>
      <c r="B4017" s="14">
        <v>1424701</v>
      </c>
      <c r="C4017" s="14" t="s">
        <v>3312</v>
      </c>
      <c r="D4017" s="14" t="s">
        <v>17</v>
      </c>
      <c r="E4017" s="14" t="s">
        <v>81</v>
      </c>
      <c r="F4017" s="14">
        <v>6</v>
      </c>
      <c r="G4017" s="14">
        <v>2</v>
      </c>
      <c r="H4017" s="14" t="s">
        <v>3313</v>
      </c>
      <c r="I4017" s="15" t="s">
        <v>28</v>
      </c>
      <c r="J4017" s="16" t="s">
        <v>3314</v>
      </c>
      <c r="K4017" s="16">
        <v>100</v>
      </c>
      <c r="L4017" s="16">
        <v>70</v>
      </c>
      <c r="M4017" s="16">
        <v>70</v>
      </c>
      <c r="N4017" s="16">
        <v>46</v>
      </c>
      <c r="O4017" s="16">
        <v>158</v>
      </c>
      <c r="P4017" s="16">
        <v>16</v>
      </c>
    </row>
    <row r="4018" spans="1:16" ht="14.4" x14ac:dyDescent="0.3">
      <c r="A4018" s="17"/>
      <c r="B4018" s="17"/>
      <c r="C4018" s="17"/>
      <c r="D4018" s="17"/>
      <c r="E4018" s="17"/>
      <c r="F4018" s="17"/>
      <c r="G4018" s="17"/>
      <c r="H4018" s="17"/>
      <c r="I4018" s="15" t="s">
        <v>135</v>
      </c>
      <c r="J4018" s="16"/>
      <c r="K4018" s="16"/>
      <c r="L4018" s="16"/>
      <c r="M4018" s="16"/>
      <c r="N4018" s="16"/>
      <c r="O4018" s="16"/>
      <c r="P4018" s="16"/>
    </row>
    <row r="4019" spans="1:16" ht="14.4" x14ac:dyDescent="0.3">
      <c r="A4019" s="14">
        <f>MAX($A$2:A4018)+1</f>
        <v>1795</v>
      </c>
      <c r="B4019" s="19">
        <v>290712536</v>
      </c>
      <c r="C4019" s="14" t="s">
        <v>449</v>
      </c>
      <c r="D4019" s="14" t="s">
        <v>32</v>
      </c>
      <c r="E4019" s="14" t="s">
        <v>24</v>
      </c>
      <c r="F4019" s="14">
        <v>4</v>
      </c>
      <c r="G4019" s="14">
        <v>3</v>
      </c>
      <c r="H4019" s="14" t="s">
        <v>19</v>
      </c>
      <c r="I4019" s="15" t="s">
        <v>266</v>
      </c>
      <c r="J4019" s="16" t="s">
        <v>192</v>
      </c>
      <c r="K4019" s="16">
        <v>100</v>
      </c>
      <c r="L4019" s="16">
        <v>70</v>
      </c>
      <c r="M4019" s="16">
        <v>70</v>
      </c>
      <c r="N4019" s="16">
        <v>9</v>
      </c>
      <c r="O4019" s="16">
        <v>112</v>
      </c>
      <c r="P4019" s="16">
        <v>1</v>
      </c>
    </row>
    <row r="4020" spans="1:16" ht="14.4" x14ac:dyDescent="0.3">
      <c r="A4020" s="17"/>
      <c r="B4020" s="17"/>
      <c r="C4020" s="17"/>
      <c r="D4020" s="17"/>
      <c r="E4020" s="17"/>
      <c r="F4020" s="17"/>
      <c r="G4020" s="17"/>
      <c r="H4020" s="17"/>
      <c r="I4020" s="15" t="s">
        <v>268</v>
      </c>
      <c r="J4020" s="16"/>
      <c r="K4020" s="16"/>
      <c r="L4020" s="16"/>
      <c r="M4020" s="16"/>
      <c r="N4020" s="16"/>
      <c r="O4020" s="16"/>
      <c r="P4020" s="16"/>
    </row>
    <row r="4021" spans="1:16" ht="14.4" x14ac:dyDescent="0.3">
      <c r="A4021" s="14">
        <f>MAX($A$2:A4020)+1</f>
        <v>1796</v>
      </c>
      <c r="B4021" s="19">
        <v>296532804</v>
      </c>
      <c r="C4021" s="14" t="s">
        <v>3315</v>
      </c>
      <c r="D4021" s="14" t="s">
        <v>17</v>
      </c>
      <c r="E4021" s="14" t="s">
        <v>1612</v>
      </c>
      <c r="F4021" s="14">
        <v>5</v>
      </c>
      <c r="G4021" s="14">
        <v>3</v>
      </c>
      <c r="H4021" s="14" t="s">
        <v>133</v>
      </c>
      <c r="I4021" s="15" t="s">
        <v>478</v>
      </c>
      <c r="J4021" s="16" t="s">
        <v>3316</v>
      </c>
      <c r="K4021" s="16">
        <v>100</v>
      </c>
      <c r="L4021" s="16">
        <v>70</v>
      </c>
      <c r="M4021" s="16">
        <v>70</v>
      </c>
      <c r="N4021" s="16">
        <v>44</v>
      </c>
      <c r="O4021" s="16">
        <v>157</v>
      </c>
      <c r="P4021" s="16">
        <v>14</v>
      </c>
    </row>
    <row r="4022" spans="1:16" ht="14.4" x14ac:dyDescent="0.3">
      <c r="A4022" s="17"/>
      <c r="B4022" s="17"/>
      <c r="C4022" s="17"/>
      <c r="D4022" s="17"/>
      <c r="E4022" s="17"/>
      <c r="F4022" s="17"/>
      <c r="G4022" s="17"/>
      <c r="H4022" s="17"/>
      <c r="I4022" s="15" t="s">
        <v>135</v>
      </c>
      <c r="J4022" s="16"/>
      <c r="K4022" s="16"/>
      <c r="L4022" s="16"/>
      <c r="M4022" s="16"/>
      <c r="N4022" s="16"/>
      <c r="O4022" s="16"/>
      <c r="P4022" s="16"/>
    </row>
    <row r="4023" spans="1:16" ht="14.4" x14ac:dyDescent="0.3">
      <c r="A4023" s="14">
        <f>MAX($A$2:A4022)+1</f>
        <v>1797</v>
      </c>
      <c r="B4023" s="19">
        <v>286563851</v>
      </c>
      <c r="C4023" s="14" t="s">
        <v>2257</v>
      </c>
      <c r="D4023" s="14" t="s">
        <v>32</v>
      </c>
      <c r="E4023" s="14" t="s">
        <v>1840</v>
      </c>
      <c r="F4023" s="14">
        <v>2</v>
      </c>
      <c r="G4023" s="14">
        <v>4</v>
      </c>
      <c r="H4023" s="14" t="s">
        <v>53</v>
      </c>
      <c r="I4023" s="15" t="s">
        <v>59</v>
      </c>
      <c r="J4023" s="16" t="s">
        <v>3317</v>
      </c>
      <c r="K4023" s="16">
        <v>113</v>
      </c>
      <c r="L4023" s="16">
        <v>84</v>
      </c>
      <c r="M4023" s="16">
        <v>90</v>
      </c>
      <c r="N4023" s="16">
        <v>55</v>
      </c>
      <c r="O4023" s="16">
        <v>158</v>
      </c>
      <c r="P4023" s="16">
        <v>36</v>
      </c>
    </row>
    <row r="4024" spans="1:16" ht="14.4" x14ac:dyDescent="0.3">
      <c r="A4024" s="17"/>
      <c r="B4024" s="17"/>
      <c r="C4024" s="17"/>
      <c r="D4024" s="17"/>
      <c r="E4024" s="17"/>
      <c r="F4024" s="17"/>
      <c r="G4024" s="17"/>
      <c r="H4024" s="17"/>
      <c r="I4024" s="15" t="s">
        <v>46</v>
      </c>
      <c r="J4024" s="16"/>
      <c r="K4024" s="16"/>
      <c r="L4024" s="16"/>
      <c r="M4024" s="16"/>
      <c r="N4024" s="16"/>
      <c r="O4024" s="16"/>
      <c r="P4024" s="16"/>
    </row>
    <row r="4025" spans="1:16" ht="14.4" x14ac:dyDescent="0.3">
      <c r="A4025" s="14">
        <f>MAX($A$2:A4024)+1</f>
        <v>1798</v>
      </c>
      <c r="B4025" s="14">
        <v>398201</v>
      </c>
      <c r="C4025" s="14" t="s">
        <v>3318</v>
      </c>
      <c r="D4025" s="14" t="s">
        <v>32</v>
      </c>
      <c r="E4025" s="14" t="s">
        <v>96</v>
      </c>
      <c r="F4025" s="14">
        <v>1</v>
      </c>
      <c r="G4025" s="14">
        <v>11</v>
      </c>
      <c r="H4025" s="18" t="s">
        <v>19</v>
      </c>
      <c r="I4025" s="15" t="s">
        <v>28</v>
      </c>
      <c r="J4025" s="16" t="s">
        <v>3319</v>
      </c>
      <c r="K4025" s="16">
        <v>109</v>
      </c>
      <c r="L4025" s="16">
        <v>82</v>
      </c>
      <c r="M4025" s="16">
        <v>95</v>
      </c>
      <c r="N4025" s="16">
        <v>55</v>
      </c>
      <c r="O4025" s="16">
        <v>158</v>
      </c>
      <c r="P4025" s="16">
        <v>31</v>
      </c>
    </row>
    <row r="4026" spans="1:16" ht="14.4" x14ac:dyDescent="0.3">
      <c r="A4026" s="17"/>
      <c r="B4026" s="17"/>
      <c r="C4026" s="17"/>
      <c r="D4026" s="17"/>
      <c r="E4026" s="17"/>
      <c r="F4026" s="17"/>
      <c r="G4026" s="17"/>
      <c r="H4026" s="18" t="s">
        <v>62</v>
      </c>
      <c r="I4026" s="15" t="s">
        <v>48</v>
      </c>
      <c r="J4026" s="16"/>
      <c r="K4026" s="16"/>
      <c r="L4026" s="16"/>
      <c r="M4026" s="16"/>
      <c r="N4026" s="16"/>
      <c r="O4026" s="16"/>
      <c r="P4026" s="16"/>
    </row>
    <row r="4027" spans="1:16" ht="14.4" x14ac:dyDescent="0.3">
      <c r="A4027" s="17"/>
      <c r="B4027" s="17"/>
      <c r="C4027" s="17"/>
      <c r="D4027" s="17"/>
      <c r="E4027" s="17"/>
      <c r="F4027" s="17"/>
      <c r="G4027" s="17"/>
      <c r="H4027" s="18"/>
      <c r="I4027" s="15" t="s">
        <v>71</v>
      </c>
      <c r="J4027" s="16"/>
      <c r="K4027" s="16"/>
      <c r="L4027" s="16"/>
      <c r="M4027" s="16"/>
      <c r="N4027" s="16"/>
      <c r="O4027" s="16"/>
      <c r="P4027" s="16"/>
    </row>
    <row r="4028" spans="1:16" ht="14.4" x14ac:dyDescent="0.3">
      <c r="A4028" s="14">
        <f>MAX($A$2:A4027)+1</f>
        <v>1799</v>
      </c>
      <c r="B4028" s="14">
        <v>548601</v>
      </c>
      <c r="C4028" s="14" t="s">
        <v>3320</v>
      </c>
      <c r="D4028" s="14" t="s">
        <v>32</v>
      </c>
      <c r="E4028" s="14" t="s">
        <v>24</v>
      </c>
      <c r="F4028" s="14">
        <v>7</v>
      </c>
      <c r="G4028" s="14">
        <v>4</v>
      </c>
      <c r="H4028" s="14" t="s">
        <v>39</v>
      </c>
      <c r="I4028" s="15" t="s">
        <v>28</v>
      </c>
      <c r="J4028" s="16" t="s">
        <v>3321</v>
      </c>
      <c r="K4028" s="16">
        <v>100</v>
      </c>
      <c r="L4028" s="16">
        <v>70</v>
      </c>
      <c r="M4028" s="16">
        <v>70</v>
      </c>
      <c r="N4028" s="16">
        <v>33</v>
      </c>
      <c r="O4028" s="16">
        <v>128</v>
      </c>
      <c r="P4028" s="16">
        <v>11</v>
      </c>
    </row>
    <row r="4029" spans="1:16" ht="14.4" x14ac:dyDescent="0.3">
      <c r="A4029" s="17"/>
      <c r="B4029" s="17"/>
      <c r="C4029" s="17"/>
      <c r="D4029" s="17"/>
      <c r="E4029" s="17"/>
      <c r="F4029" s="17"/>
      <c r="G4029" s="17"/>
      <c r="H4029" s="17"/>
      <c r="I4029" s="15" t="s">
        <v>54</v>
      </c>
      <c r="J4029" s="16"/>
      <c r="K4029" s="16"/>
      <c r="L4029" s="16"/>
      <c r="M4029" s="16"/>
      <c r="N4029" s="16"/>
      <c r="O4029" s="16"/>
      <c r="P4029" s="16"/>
    </row>
    <row r="4030" spans="1:16" ht="14.4" x14ac:dyDescent="0.3">
      <c r="A4030" s="17"/>
      <c r="B4030" s="17"/>
      <c r="C4030" s="17"/>
      <c r="D4030" s="17"/>
      <c r="E4030" s="17"/>
      <c r="F4030" s="17"/>
      <c r="G4030" s="17"/>
      <c r="H4030" s="17"/>
      <c r="I4030" s="15" t="s">
        <v>780</v>
      </c>
      <c r="J4030" s="16"/>
      <c r="K4030" s="16"/>
      <c r="L4030" s="16"/>
      <c r="M4030" s="16"/>
      <c r="N4030" s="16"/>
      <c r="O4030" s="16"/>
      <c r="P4030" s="16"/>
    </row>
    <row r="4031" spans="1:16" ht="14.4" x14ac:dyDescent="0.3">
      <c r="A4031" s="14">
        <f>MAX($A$2:A4030)+1</f>
        <v>1800</v>
      </c>
      <c r="B4031" s="14">
        <v>1748401</v>
      </c>
      <c r="C4031" s="14" t="s">
        <v>801</v>
      </c>
      <c r="D4031" s="14" t="s">
        <v>17</v>
      </c>
      <c r="E4031" s="14" t="s">
        <v>24</v>
      </c>
      <c r="F4031" s="14">
        <v>4</v>
      </c>
      <c r="G4031" s="14">
        <v>4</v>
      </c>
      <c r="H4031" s="14" t="s">
        <v>62</v>
      </c>
      <c r="I4031" s="15" t="s">
        <v>63</v>
      </c>
      <c r="J4031" s="16" t="s">
        <v>3322</v>
      </c>
      <c r="K4031" s="16">
        <v>102</v>
      </c>
      <c r="L4031" s="16">
        <v>74</v>
      </c>
      <c r="M4031" s="16">
        <v>80</v>
      </c>
      <c r="N4031" s="16">
        <v>55</v>
      </c>
      <c r="O4031" s="16">
        <v>158</v>
      </c>
      <c r="P4031" s="16">
        <v>52</v>
      </c>
    </row>
    <row r="4032" spans="1:16" ht="14.4" x14ac:dyDescent="0.3">
      <c r="A4032" s="17"/>
      <c r="B4032" s="17"/>
      <c r="C4032" s="17"/>
      <c r="D4032" s="17"/>
      <c r="E4032" s="17"/>
      <c r="F4032" s="17"/>
      <c r="G4032" s="17"/>
      <c r="H4032" s="17"/>
      <c r="I4032" s="15" t="s">
        <v>54</v>
      </c>
      <c r="J4032" s="16"/>
      <c r="K4032" s="16"/>
      <c r="L4032" s="16"/>
      <c r="M4032" s="16"/>
      <c r="N4032" s="16"/>
      <c r="O4032" s="16"/>
      <c r="P4032" s="16"/>
    </row>
    <row r="4033" spans="1:16" ht="14.4" x14ac:dyDescent="0.3">
      <c r="A4033" s="14">
        <f>MAX($A$2:A4032)+1</f>
        <v>1801</v>
      </c>
      <c r="B4033" s="14">
        <v>1794401</v>
      </c>
      <c r="C4033" s="14" t="s">
        <v>3323</v>
      </c>
      <c r="D4033" s="14" t="s">
        <v>17</v>
      </c>
      <c r="E4033" s="14" t="s">
        <v>693</v>
      </c>
      <c r="F4033" s="14">
        <v>2</v>
      </c>
      <c r="G4033" s="14">
        <v>2</v>
      </c>
      <c r="H4033" s="14" t="s">
        <v>19</v>
      </c>
      <c r="I4033" s="15" t="s">
        <v>40</v>
      </c>
      <c r="J4033" s="16" t="s">
        <v>3324</v>
      </c>
      <c r="K4033" s="16">
        <v>100</v>
      </c>
      <c r="L4033" s="16">
        <v>70</v>
      </c>
      <c r="M4033" s="16">
        <v>70</v>
      </c>
      <c r="N4033" s="16">
        <v>16</v>
      </c>
      <c r="O4033" s="16">
        <v>119</v>
      </c>
      <c r="P4033" s="16">
        <v>4</v>
      </c>
    </row>
    <row r="4034" spans="1:16" ht="14.4" x14ac:dyDescent="0.3">
      <c r="A4034" s="17"/>
      <c r="B4034" s="17"/>
      <c r="C4034" s="17"/>
      <c r="D4034" s="17"/>
      <c r="E4034" s="17"/>
      <c r="F4034" s="17"/>
      <c r="G4034" s="17"/>
      <c r="H4034" s="17"/>
      <c r="I4034" s="15" t="s">
        <v>90</v>
      </c>
      <c r="J4034" s="16"/>
      <c r="K4034" s="16"/>
      <c r="L4034" s="16"/>
      <c r="M4034" s="16"/>
      <c r="N4034" s="16"/>
      <c r="O4034" s="16"/>
      <c r="P4034" s="16"/>
    </row>
    <row r="4035" spans="1:16" ht="14.4" x14ac:dyDescent="0.3">
      <c r="A4035" s="17"/>
      <c r="B4035" s="17"/>
      <c r="C4035" s="17"/>
      <c r="D4035" s="17"/>
      <c r="E4035" s="17"/>
      <c r="F4035" s="17"/>
      <c r="G4035" s="17"/>
      <c r="H4035" s="17"/>
      <c r="I4035" s="15" t="s">
        <v>351</v>
      </c>
      <c r="J4035" s="16"/>
      <c r="K4035" s="16"/>
      <c r="L4035" s="16"/>
      <c r="M4035" s="16"/>
      <c r="N4035" s="16"/>
      <c r="O4035" s="16"/>
      <c r="P4035" s="16"/>
    </row>
    <row r="4036" spans="1:16" ht="14.4" x14ac:dyDescent="0.3">
      <c r="A4036" s="14">
        <f>MAX($A$2:A4035)+1</f>
        <v>1802</v>
      </c>
      <c r="B4036" s="14">
        <v>2224101</v>
      </c>
      <c r="C4036" s="14" t="s">
        <v>3325</v>
      </c>
      <c r="D4036" s="14" t="s">
        <v>17</v>
      </c>
      <c r="E4036" s="14" t="s">
        <v>108</v>
      </c>
      <c r="F4036" s="14">
        <v>3</v>
      </c>
      <c r="G4036" s="14">
        <v>1</v>
      </c>
      <c r="H4036" s="14" t="s">
        <v>19</v>
      </c>
      <c r="I4036" s="15" t="s">
        <v>3326</v>
      </c>
      <c r="J4036" s="16" t="s">
        <v>3327</v>
      </c>
      <c r="K4036" s="16">
        <v>100</v>
      </c>
      <c r="L4036" s="16">
        <v>70</v>
      </c>
      <c r="M4036" s="16">
        <v>70</v>
      </c>
      <c r="N4036" s="16">
        <v>14</v>
      </c>
      <c r="O4036" s="16">
        <v>119</v>
      </c>
      <c r="P4036" s="16">
        <v>3</v>
      </c>
    </row>
    <row r="4037" spans="1:16" ht="14.4" x14ac:dyDescent="0.3">
      <c r="A4037" s="17"/>
      <c r="B4037" s="17"/>
      <c r="C4037" s="17"/>
      <c r="D4037" s="17"/>
      <c r="E4037" s="17"/>
      <c r="F4037" s="17"/>
      <c r="G4037" s="17"/>
      <c r="H4037" s="17"/>
      <c r="I4037" s="15" t="s">
        <v>3328</v>
      </c>
      <c r="J4037" s="16"/>
      <c r="K4037" s="16"/>
      <c r="L4037" s="16"/>
      <c r="M4037" s="16"/>
      <c r="N4037" s="16"/>
      <c r="O4037" s="16"/>
      <c r="P4037" s="16"/>
    </row>
    <row r="4038" spans="1:16" ht="14.4" x14ac:dyDescent="0.3">
      <c r="A4038" s="14">
        <f>MAX($A$2:A4037)+1</f>
        <v>1803</v>
      </c>
      <c r="B4038" s="14">
        <v>2173101</v>
      </c>
      <c r="C4038" s="14" t="s">
        <v>3251</v>
      </c>
      <c r="D4038" s="14" t="s">
        <v>17</v>
      </c>
      <c r="E4038" s="14" t="s">
        <v>96</v>
      </c>
      <c r="F4038" s="14">
        <v>3</v>
      </c>
      <c r="G4038" s="14">
        <v>1</v>
      </c>
      <c r="H4038" s="14" t="s">
        <v>1206</v>
      </c>
      <c r="I4038" s="15" t="s">
        <v>1528</v>
      </c>
      <c r="J4038" s="16" t="s">
        <v>1482</v>
      </c>
      <c r="K4038" s="16">
        <v>130</v>
      </c>
      <c r="L4038" s="16">
        <v>78</v>
      </c>
      <c r="M4038" s="16">
        <v>90</v>
      </c>
      <c r="N4038" s="16">
        <v>60</v>
      </c>
      <c r="O4038" s="16">
        <v>160</v>
      </c>
      <c r="P4038" s="16">
        <v>67</v>
      </c>
    </row>
    <row r="4039" spans="1:16" ht="14.4" x14ac:dyDescent="0.3">
      <c r="A4039" s="17"/>
      <c r="B4039" s="17"/>
      <c r="C4039" s="17"/>
      <c r="D4039" s="17"/>
      <c r="E4039" s="17"/>
      <c r="F4039" s="17"/>
      <c r="G4039" s="17"/>
      <c r="H4039" s="17"/>
      <c r="I4039" s="15" t="s">
        <v>239</v>
      </c>
      <c r="J4039" s="16"/>
      <c r="K4039" s="16"/>
      <c r="L4039" s="16"/>
      <c r="M4039" s="16"/>
      <c r="N4039" s="16"/>
      <c r="O4039" s="16"/>
      <c r="P4039" s="16"/>
    </row>
    <row r="4040" spans="1:16" ht="14.4" x14ac:dyDescent="0.3">
      <c r="A4040" s="14">
        <f>MAX($A$2:A4039)+1</f>
        <v>1804</v>
      </c>
      <c r="B4040" s="14">
        <v>2016701</v>
      </c>
      <c r="C4040" s="14" t="s">
        <v>3329</v>
      </c>
      <c r="D4040" s="14" t="s">
        <v>17</v>
      </c>
      <c r="E4040" s="14" t="s">
        <v>24</v>
      </c>
      <c r="F4040" s="14">
        <v>3</v>
      </c>
      <c r="G4040" s="14">
        <v>4</v>
      </c>
      <c r="H4040" s="14" t="s">
        <v>3330</v>
      </c>
      <c r="I4040" s="15" t="s">
        <v>135</v>
      </c>
      <c r="J4040" s="16" t="s">
        <v>3331</v>
      </c>
      <c r="K4040" s="16">
        <v>132</v>
      </c>
      <c r="L4040" s="16">
        <v>96</v>
      </c>
      <c r="M4040" s="16">
        <v>99</v>
      </c>
      <c r="N4040" s="16">
        <v>68</v>
      </c>
      <c r="O4040" s="16">
        <v>165</v>
      </c>
      <c r="P4040" s="16">
        <v>48</v>
      </c>
    </row>
    <row r="4041" spans="1:16" ht="14.4" x14ac:dyDescent="0.3">
      <c r="A4041" s="17"/>
      <c r="B4041" s="17"/>
      <c r="C4041" s="17"/>
      <c r="D4041" s="17"/>
      <c r="E4041" s="17"/>
      <c r="F4041" s="17"/>
      <c r="G4041" s="17"/>
      <c r="H4041" s="17"/>
      <c r="I4041" s="15" t="s">
        <v>66</v>
      </c>
      <c r="J4041" s="16"/>
      <c r="K4041" s="16"/>
      <c r="L4041" s="16"/>
      <c r="M4041" s="16"/>
      <c r="N4041" s="16"/>
      <c r="O4041" s="16"/>
      <c r="P4041" s="16"/>
    </row>
    <row r="4042" spans="1:16" ht="14.4" x14ac:dyDescent="0.3">
      <c r="A4042" s="14">
        <f>MAX($A$2:A4041)+1</f>
        <v>1805</v>
      </c>
      <c r="B4042" s="14">
        <v>778001</v>
      </c>
      <c r="C4042" s="14" t="s">
        <v>3332</v>
      </c>
      <c r="D4042" s="14" t="s">
        <v>32</v>
      </c>
      <c r="E4042" s="14" t="s">
        <v>108</v>
      </c>
      <c r="F4042" s="14">
        <v>4</v>
      </c>
      <c r="G4042" s="14">
        <v>1</v>
      </c>
      <c r="H4042" s="14" t="s">
        <v>68</v>
      </c>
      <c r="I4042" s="15" t="s">
        <v>60</v>
      </c>
      <c r="J4042" s="16" t="s">
        <v>3333</v>
      </c>
      <c r="K4042" s="16">
        <v>111</v>
      </c>
      <c r="L4042" s="16">
        <v>78</v>
      </c>
      <c r="M4042" s="16">
        <v>78</v>
      </c>
      <c r="N4042" s="16">
        <v>53</v>
      </c>
      <c r="O4042" s="16">
        <v>150</v>
      </c>
      <c r="P4042" s="16">
        <v>34</v>
      </c>
    </row>
    <row r="4043" spans="1:16" ht="14.4" x14ac:dyDescent="0.3">
      <c r="A4043" s="17"/>
      <c r="B4043" s="17"/>
      <c r="C4043" s="17"/>
      <c r="D4043" s="17"/>
      <c r="E4043" s="17"/>
      <c r="F4043" s="17"/>
      <c r="G4043" s="17"/>
      <c r="H4043" s="17"/>
      <c r="I4043" s="15" t="s">
        <v>167</v>
      </c>
      <c r="J4043" s="16"/>
      <c r="K4043" s="16"/>
      <c r="L4043" s="16"/>
      <c r="M4043" s="16"/>
      <c r="N4043" s="16"/>
      <c r="O4043" s="16"/>
      <c r="P4043" s="16"/>
    </row>
    <row r="4044" spans="1:16" ht="14.4" x14ac:dyDescent="0.3">
      <c r="A4044" s="14">
        <f>MAX($A$2:A4043)+1</f>
        <v>1806</v>
      </c>
      <c r="B4044" s="19">
        <v>300273215</v>
      </c>
      <c r="C4044" s="14" t="s">
        <v>3334</v>
      </c>
      <c r="D4044" s="14" t="s">
        <v>32</v>
      </c>
      <c r="E4044" s="14" t="s">
        <v>127</v>
      </c>
      <c r="F4044" s="14">
        <v>1</v>
      </c>
      <c r="G4044" s="14">
        <v>3</v>
      </c>
      <c r="H4044" s="14" t="s">
        <v>75</v>
      </c>
      <c r="I4044" s="15" t="s">
        <v>54</v>
      </c>
      <c r="J4044" s="16" t="s">
        <v>2036</v>
      </c>
      <c r="K4044" s="16">
        <v>131</v>
      </c>
      <c r="L4044" s="16">
        <v>79</v>
      </c>
      <c r="M4044" s="16">
        <v>78</v>
      </c>
      <c r="N4044" s="16">
        <v>60</v>
      </c>
      <c r="O4044" s="16">
        <v>160</v>
      </c>
      <c r="P4044" s="16">
        <v>27</v>
      </c>
    </row>
    <row r="4045" spans="1:16" ht="14.4" x14ac:dyDescent="0.3">
      <c r="A4045" s="17"/>
      <c r="B4045" s="17"/>
      <c r="C4045" s="17"/>
      <c r="D4045" s="17"/>
      <c r="E4045" s="17"/>
      <c r="F4045" s="17"/>
      <c r="G4045" s="17"/>
      <c r="H4045" s="17"/>
      <c r="I4045" s="15" t="s">
        <v>36</v>
      </c>
      <c r="J4045" s="16"/>
      <c r="K4045" s="16"/>
      <c r="L4045" s="16"/>
      <c r="M4045" s="16"/>
      <c r="N4045" s="16"/>
      <c r="O4045" s="16"/>
      <c r="P4045" s="16"/>
    </row>
    <row r="4046" spans="1:16" ht="14.4" x14ac:dyDescent="0.3">
      <c r="A4046" s="14">
        <f>MAX($A$2:A4045)+1</f>
        <v>1807</v>
      </c>
      <c r="B4046" s="14">
        <v>376301</v>
      </c>
      <c r="C4046" s="14" t="s">
        <v>1479</v>
      </c>
      <c r="D4046" s="14" t="s">
        <v>32</v>
      </c>
      <c r="E4046" s="14" t="s">
        <v>24</v>
      </c>
      <c r="F4046" s="14">
        <v>9</v>
      </c>
      <c r="G4046" s="14">
        <v>5</v>
      </c>
      <c r="H4046" s="14" t="s">
        <v>128</v>
      </c>
      <c r="I4046" s="15" t="s">
        <v>54</v>
      </c>
      <c r="J4046" s="16" t="s">
        <v>3335</v>
      </c>
      <c r="K4046" s="16">
        <v>165</v>
      </c>
      <c r="L4046" s="16">
        <v>71</v>
      </c>
      <c r="M4046" s="16">
        <v>85</v>
      </c>
      <c r="N4046" s="16">
        <v>68</v>
      </c>
      <c r="O4046" s="16">
        <v>150</v>
      </c>
      <c r="P4046" s="16">
        <v>74</v>
      </c>
    </row>
    <row r="4047" spans="1:16" ht="14.4" x14ac:dyDescent="0.3">
      <c r="A4047" s="17"/>
      <c r="B4047" s="17"/>
      <c r="C4047" s="17"/>
      <c r="D4047" s="17"/>
      <c r="E4047" s="17"/>
      <c r="F4047" s="17"/>
      <c r="G4047" s="17"/>
      <c r="H4047" s="17"/>
      <c r="I4047" s="15" t="s">
        <v>130</v>
      </c>
      <c r="J4047" s="16"/>
      <c r="K4047" s="16"/>
      <c r="L4047" s="16"/>
      <c r="M4047" s="16"/>
      <c r="N4047" s="16"/>
      <c r="O4047" s="16"/>
      <c r="P4047" s="16"/>
    </row>
    <row r="4048" spans="1:16" ht="14.4" x14ac:dyDescent="0.3">
      <c r="A4048" s="17"/>
      <c r="B4048" s="17"/>
      <c r="C4048" s="17"/>
      <c r="D4048" s="17"/>
      <c r="E4048" s="17"/>
      <c r="F4048" s="17"/>
      <c r="G4048" s="17"/>
      <c r="H4048" s="17"/>
      <c r="I4048" s="15" t="s">
        <v>2264</v>
      </c>
      <c r="J4048" s="16"/>
      <c r="K4048" s="16"/>
      <c r="L4048" s="16"/>
      <c r="M4048" s="16"/>
      <c r="N4048" s="16"/>
      <c r="O4048" s="16"/>
      <c r="P4048" s="16"/>
    </row>
    <row r="4049" spans="1:16" ht="14.4" x14ac:dyDescent="0.3">
      <c r="A4049" s="18">
        <f>MAX($A$2:A4048)+1</f>
        <v>1808</v>
      </c>
      <c r="B4049" s="18">
        <v>849201</v>
      </c>
      <c r="C4049" s="18" t="s">
        <v>3336</v>
      </c>
      <c r="D4049" s="18" t="s">
        <v>32</v>
      </c>
      <c r="E4049" s="18" t="s">
        <v>24</v>
      </c>
      <c r="F4049" s="18">
        <v>1</v>
      </c>
      <c r="G4049" s="18">
        <v>11</v>
      </c>
      <c r="H4049" s="18" t="s">
        <v>1016</v>
      </c>
      <c r="I4049" s="15"/>
      <c r="J4049" s="16" t="s">
        <v>2723</v>
      </c>
      <c r="K4049" s="16">
        <v>80</v>
      </c>
      <c r="L4049" s="16">
        <v>90</v>
      </c>
      <c r="M4049" s="16">
        <v>80</v>
      </c>
      <c r="N4049" s="16">
        <v>47</v>
      </c>
      <c r="O4049" s="16">
        <v>148</v>
      </c>
      <c r="P4049" s="16">
        <v>15</v>
      </c>
    </row>
    <row r="4050" spans="1:16" ht="14.4" x14ac:dyDescent="0.3">
      <c r="A4050" s="14">
        <f>MAX($A$2:A4049)+1</f>
        <v>1809</v>
      </c>
      <c r="B4050" s="19">
        <v>300283823</v>
      </c>
      <c r="C4050" s="14" t="s">
        <v>3337</v>
      </c>
      <c r="D4050" s="14" t="s">
        <v>17</v>
      </c>
      <c r="E4050" s="14" t="s">
        <v>24</v>
      </c>
      <c r="F4050" s="14">
        <v>6</v>
      </c>
      <c r="G4050" s="14">
        <v>7</v>
      </c>
      <c r="H4050" s="14" t="s">
        <v>93</v>
      </c>
      <c r="I4050" s="15" t="s">
        <v>135</v>
      </c>
      <c r="J4050" s="16" t="s">
        <v>1887</v>
      </c>
      <c r="K4050" s="16">
        <v>176</v>
      </c>
      <c r="L4050" s="16">
        <v>90</v>
      </c>
      <c r="M4050" s="16">
        <v>95</v>
      </c>
      <c r="N4050" s="16">
        <v>60</v>
      </c>
      <c r="O4050" s="16">
        <v>160</v>
      </c>
      <c r="P4050" s="16">
        <v>67</v>
      </c>
    </row>
    <row r="4051" spans="1:16" ht="14.4" x14ac:dyDescent="0.3">
      <c r="A4051" s="17"/>
      <c r="B4051" s="17"/>
      <c r="C4051" s="17"/>
      <c r="D4051" s="17"/>
      <c r="E4051" s="17"/>
      <c r="F4051" s="17"/>
      <c r="G4051" s="17"/>
      <c r="H4051" s="17"/>
      <c r="I4051" s="15" t="s">
        <v>48</v>
      </c>
      <c r="J4051" s="16"/>
      <c r="K4051" s="16"/>
      <c r="L4051" s="16"/>
      <c r="M4051" s="16"/>
      <c r="N4051" s="16"/>
      <c r="O4051" s="16"/>
      <c r="P4051" s="16"/>
    </row>
    <row r="4052" spans="1:16" ht="14.4" x14ac:dyDescent="0.3">
      <c r="A4052" s="17"/>
      <c r="B4052" s="17"/>
      <c r="C4052" s="17"/>
      <c r="D4052" s="17"/>
      <c r="E4052" s="17"/>
      <c r="F4052" s="17"/>
      <c r="G4052" s="17"/>
      <c r="H4052" s="17"/>
      <c r="I4052" s="15" t="s">
        <v>73</v>
      </c>
      <c r="J4052" s="16"/>
      <c r="K4052" s="16"/>
      <c r="L4052" s="16"/>
      <c r="M4052" s="16"/>
      <c r="N4052" s="16"/>
      <c r="O4052" s="16"/>
      <c r="P4052" s="16"/>
    </row>
    <row r="4053" spans="1:16" ht="14.4" x14ac:dyDescent="0.3">
      <c r="A4053" s="18">
        <f>MAX($A$2:A4052)+1</f>
        <v>1810</v>
      </c>
      <c r="B4053" s="18">
        <v>2255901</v>
      </c>
      <c r="C4053" s="18" t="s">
        <v>3338</v>
      </c>
      <c r="D4053" s="18" t="s">
        <v>32</v>
      </c>
      <c r="E4053" s="18" t="s">
        <v>18</v>
      </c>
      <c r="F4053" s="18">
        <v>6</v>
      </c>
      <c r="G4053" s="18">
        <v>7</v>
      </c>
      <c r="H4053" s="18" t="s">
        <v>368</v>
      </c>
      <c r="I4053" s="15"/>
      <c r="J4053" s="16" t="s">
        <v>369</v>
      </c>
      <c r="K4053" s="16">
        <v>110</v>
      </c>
      <c r="L4053" s="16">
        <v>85</v>
      </c>
      <c r="M4053" s="16">
        <v>80</v>
      </c>
      <c r="N4053" s="16">
        <v>40</v>
      </c>
      <c r="O4053" s="16">
        <v>156</v>
      </c>
      <c r="P4053" s="16"/>
    </row>
    <row r="4054" spans="1:16" ht="14.4" x14ac:dyDescent="0.3">
      <c r="A4054" s="14">
        <f>MAX($A$2:A4053)+1</f>
        <v>1811</v>
      </c>
      <c r="B4054" s="14">
        <v>591301</v>
      </c>
      <c r="C4054" s="14" t="s">
        <v>3339</v>
      </c>
      <c r="D4054" s="14" t="s">
        <v>17</v>
      </c>
      <c r="E4054" s="14" t="s">
        <v>33</v>
      </c>
      <c r="F4054" s="14">
        <v>8</v>
      </c>
      <c r="G4054" s="14">
        <v>11</v>
      </c>
      <c r="H4054" s="14" t="s">
        <v>3340</v>
      </c>
      <c r="I4054" s="15" t="s">
        <v>3341</v>
      </c>
      <c r="J4054" s="16" t="s">
        <v>3342</v>
      </c>
      <c r="K4054" s="16">
        <v>137</v>
      </c>
      <c r="L4054" s="16">
        <v>79</v>
      </c>
      <c r="M4054" s="16">
        <v>99</v>
      </c>
      <c r="N4054" s="16">
        <v>58</v>
      </c>
      <c r="O4054" s="16">
        <v>165</v>
      </c>
      <c r="P4054" s="16">
        <v>27</v>
      </c>
    </row>
    <row r="4055" spans="1:16" ht="14.4" x14ac:dyDescent="0.3">
      <c r="A4055" s="17"/>
      <c r="B4055" s="17"/>
      <c r="C4055" s="17"/>
      <c r="D4055" s="17"/>
      <c r="E4055" s="17"/>
      <c r="F4055" s="17"/>
      <c r="G4055" s="17"/>
      <c r="H4055" s="17"/>
      <c r="I4055" s="15" t="s">
        <v>56</v>
      </c>
      <c r="J4055" s="16"/>
      <c r="K4055" s="16"/>
      <c r="L4055" s="16"/>
      <c r="M4055" s="16"/>
      <c r="N4055" s="16"/>
      <c r="O4055" s="16"/>
      <c r="P4055" s="16"/>
    </row>
    <row r="4056" spans="1:16" ht="14.4" x14ac:dyDescent="0.3">
      <c r="A4056" s="17"/>
      <c r="B4056" s="17"/>
      <c r="C4056" s="17"/>
      <c r="D4056" s="17"/>
      <c r="E4056" s="17"/>
      <c r="F4056" s="17"/>
      <c r="G4056" s="17"/>
      <c r="H4056" s="17"/>
      <c r="I4056" s="15" t="s">
        <v>135</v>
      </c>
      <c r="J4056" s="16"/>
      <c r="K4056" s="16"/>
      <c r="L4056" s="16"/>
      <c r="M4056" s="16"/>
      <c r="N4056" s="16"/>
      <c r="O4056" s="16"/>
      <c r="P4056" s="16"/>
    </row>
    <row r="4057" spans="1:16" ht="14.4" x14ac:dyDescent="0.3">
      <c r="A4057" s="14">
        <f>MAX($A$2:A4056)+1</f>
        <v>1812</v>
      </c>
      <c r="B4057" s="19">
        <v>297711358</v>
      </c>
      <c r="C4057" s="14" t="s">
        <v>3343</v>
      </c>
      <c r="D4057" s="14" t="s">
        <v>32</v>
      </c>
      <c r="E4057" s="14" t="s">
        <v>24</v>
      </c>
      <c r="F4057" s="14">
        <v>5</v>
      </c>
      <c r="G4057" s="14">
        <v>4</v>
      </c>
      <c r="H4057" s="14" t="s">
        <v>19</v>
      </c>
      <c r="I4057" s="15" t="s">
        <v>59</v>
      </c>
      <c r="J4057" s="16" t="s">
        <v>3344</v>
      </c>
      <c r="K4057" s="16">
        <v>105</v>
      </c>
      <c r="L4057" s="16">
        <v>82</v>
      </c>
      <c r="M4057" s="16">
        <v>107</v>
      </c>
      <c r="N4057" s="16">
        <v>45</v>
      </c>
      <c r="O4057" s="16">
        <v>150</v>
      </c>
      <c r="P4057" s="16">
        <v>21</v>
      </c>
    </row>
    <row r="4058" spans="1:16" ht="14.4" x14ac:dyDescent="0.3">
      <c r="A4058" s="17"/>
      <c r="B4058" s="17"/>
      <c r="C4058" s="17"/>
      <c r="D4058" s="17"/>
      <c r="E4058" s="17"/>
      <c r="F4058" s="17"/>
      <c r="G4058" s="17"/>
      <c r="H4058" s="17"/>
      <c r="I4058" s="15" t="s">
        <v>46</v>
      </c>
      <c r="J4058" s="16"/>
      <c r="K4058" s="16"/>
      <c r="L4058" s="16"/>
      <c r="M4058" s="16"/>
      <c r="N4058" s="16"/>
      <c r="O4058" s="16"/>
      <c r="P4058" s="16"/>
    </row>
    <row r="4059" spans="1:16" ht="14.4" x14ac:dyDescent="0.3">
      <c r="A4059" s="14">
        <f>MAX($A$2:A4058)+1</f>
        <v>1813</v>
      </c>
      <c r="B4059" s="14">
        <v>431401</v>
      </c>
      <c r="C4059" s="14" t="s">
        <v>1102</v>
      </c>
      <c r="D4059" s="14" t="s">
        <v>17</v>
      </c>
      <c r="E4059" s="14" t="s">
        <v>24</v>
      </c>
      <c r="F4059" s="14">
        <v>8</v>
      </c>
      <c r="G4059" s="14">
        <v>4</v>
      </c>
      <c r="H4059" s="18" t="s">
        <v>254</v>
      </c>
      <c r="I4059" s="15" t="s">
        <v>54</v>
      </c>
      <c r="J4059" s="16" t="s">
        <v>3345</v>
      </c>
      <c r="K4059" s="16">
        <v>126</v>
      </c>
      <c r="L4059" s="16">
        <v>76</v>
      </c>
      <c r="M4059" s="16">
        <v>80</v>
      </c>
      <c r="N4059" s="16">
        <v>60</v>
      </c>
      <c r="O4059" s="16">
        <v>165</v>
      </c>
      <c r="P4059" s="16">
        <v>73</v>
      </c>
    </row>
    <row r="4060" spans="1:16" ht="14.4" x14ac:dyDescent="0.3">
      <c r="A4060" s="17"/>
      <c r="B4060" s="17"/>
      <c r="C4060" s="17"/>
      <c r="D4060" s="17"/>
      <c r="E4060" s="17"/>
      <c r="F4060" s="17"/>
      <c r="G4060" s="17"/>
      <c r="H4060" s="18" t="s">
        <v>297</v>
      </c>
      <c r="I4060" s="15" t="s">
        <v>36</v>
      </c>
      <c r="J4060" s="16"/>
      <c r="K4060" s="16"/>
      <c r="L4060" s="16"/>
      <c r="M4060" s="16"/>
      <c r="N4060" s="16"/>
      <c r="O4060" s="16"/>
      <c r="P4060" s="16"/>
    </row>
    <row r="4061" spans="1:16" ht="14.4" x14ac:dyDescent="0.3">
      <c r="A4061" s="17"/>
      <c r="B4061" s="17"/>
      <c r="C4061" s="17"/>
      <c r="D4061" s="17"/>
      <c r="E4061" s="17"/>
      <c r="F4061" s="17"/>
      <c r="G4061" s="17"/>
      <c r="H4061" s="18"/>
      <c r="I4061" s="15" t="s">
        <v>3086</v>
      </c>
      <c r="J4061" s="16"/>
      <c r="K4061" s="16"/>
      <c r="L4061" s="16"/>
      <c r="M4061" s="16"/>
      <c r="N4061" s="16"/>
      <c r="O4061" s="16"/>
      <c r="P4061" s="16"/>
    </row>
    <row r="4062" spans="1:16" ht="14.4" x14ac:dyDescent="0.3">
      <c r="A4062" s="14">
        <f>MAX($A$2:A4061)+1</f>
        <v>1814</v>
      </c>
      <c r="B4062" s="14">
        <v>1905701</v>
      </c>
      <c r="C4062" s="14" t="s">
        <v>3346</v>
      </c>
      <c r="D4062" s="14" t="s">
        <v>17</v>
      </c>
      <c r="E4062" s="14" t="s">
        <v>24</v>
      </c>
      <c r="F4062" s="14">
        <v>2</v>
      </c>
      <c r="G4062" s="14">
        <v>11</v>
      </c>
      <c r="H4062" s="14" t="s">
        <v>39</v>
      </c>
      <c r="I4062" s="15" t="s">
        <v>326</v>
      </c>
      <c r="J4062" s="16" t="s">
        <v>3347</v>
      </c>
      <c r="K4062" s="16">
        <v>80</v>
      </c>
      <c r="L4062" s="16">
        <v>90</v>
      </c>
      <c r="M4062" s="16">
        <v>80</v>
      </c>
      <c r="N4062" s="16">
        <v>42</v>
      </c>
      <c r="O4062" s="16">
        <v>145</v>
      </c>
      <c r="P4062" s="16">
        <v>9</v>
      </c>
    </row>
    <row r="4063" spans="1:16" ht="14.4" x14ac:dyDescent="0.3">
      <c r="A4063" s="17"/>
      <c r="B4063" s="17"/>
      <c r="C4063" s="17"/>
      <c r="D4063" s="17"/>
      <c r="E4063" s="17"/>
      <c r="F4063" s="17"/>
      <c r="G4063" s="17"/>
      <c r="H4063" s="17"/>
      <c r="I4063" s="15" t="s">
        <v>329</v>
      </c>
      <c r="J4063" s="16"/>
      <c r="K4063" s="16"/>
      <c r="L4063" s="16"/>
      <c r="M4063" s="16"/>
      <c r="N4063" s="16"/>
      <c r="O4063" s="16"/>
      <c r="P4063" s="16"/>
    </row>
    <row r="4064" spans="1:16" ht="14.4" x14ac:dyDescent="0.3">
      <c r="A4064" s="17"/>
      <c r="B4064" s="17"/>
      <c r="C4064" s="17"/>
      <c r="D4064" s="17"/>
      <c r="E4064" s="17"/>
      <c r="F4064" s="17"/>
      <c r="G4064" s="17"/>
      <c r="H4064" s="17"/>
      <c r="I4064" s="15" t="s">
        <v>851</v>
      </c>
      <c r="J4064" s="16"/>
      <c r="K4064" s="16"/>
      <c r="L4064" s="16"/>
      <c r="M4064" s="16"/>
      <c r="N4064" s="16"/>
      <c r="O4064" s="16"/>
      <c r="P4064" s="16"/>
    </row>
    <row r="4065" spans="1:16" ht="14.4" x14ac:dyDescent="0.3">
      <c r="A4065" s="14">
        <f>MAX($A$2:A4064)+1</f>
        <v>1815</v>
      </c>
      <c r="B4065" s="14">
        <v>596801</v>
      </c>
      <c r="C4065" s="14" t="s">
        <v>3348</v>
      </c>
      <c r="D4065" s="14" t="s">
        <v>32</v>
      </c>
      <c r="E4065" s="14" t="s">
        <v>18</v>
      </c>
      <c r="F4065" s="14">
        <v>3</v>
      </c>
      <c r="G4065" s="14">
        <v>3</v>
      </c>
      <c r="H4065" s="14" t="s">
        <v>19</v>
      </c>
      <c r="I4065" s="15" t="s">
        <v>34</v>
      </c>
      <c r="J4065" s="16" t="s">
        <v>3349</v>
      </c>
      <c r="K4065" s="16">
        <v>147</v>
      </c>
      <c r="L4065" s="16">
        <v>88</v>
      </c>
      <c r="M4065" s="16">
        <v>90</v>
      </c>
      <c r="N4065" s="16">
        <v>50</v>
      </c>
      <c r="O4065" s="16">
        <v>150</v>
      </c>
      <c r="P4065" s="16">
        <v>71</v>
      </c>
    </row>
    <row r="4066" spans="1:16" ht="14.4" x14ac:dyDescent="0.3">
      <c r="A4066" s="17"/>
      <c r="B4066" s="17"/>
      <c r="C4066" s="17"/>
      <c r="D4066" s="17"/>
      <c r="E4066" s="17"/>
      <c r="F4066" s="17"/>
      <c r="G4066" s="17"/>
      <c r="H4066" s="17"/>
      <c r="I4066" s="15" t="s">
        <v>48</v>
      </c>
      <c r="J4066" s="16"/>
      <c r="K4066" s="16"/>
      <c r="L4066" s="16"/>
      <c r="M4066" s="16"/>
      <c r="N4066" s="16"/>
      <c r="O4066" s="16"/>
      <c r="P4066" s="16"/>
    </row>
    <row r="4067" spans="1:16" ht="14.4" x14ac:dyDescent="0.3">
      <c r="A4067" s="17"/>
      <c r="B4067" s="17"/>
      <c r="C4067" s="17"/>
      <c r="D4067" s="17"/>
      <c r="E4067" s="17"/>
      <c r="F4067" s="17"/>
      <c r="G4067" s="17"/>
      <c r="H4067" s="17"/>
      <c r="I4067" s="15" t="s">
        <v>60</v>
      </c>
      <c r="J4067" s="16"/>
      <c r="K4067" s="16"/>
      <c r="L4067" s="16"/>
      <c r="M4067" s="16"/>
      <c r="N4067" s="16"/>
      <c r="O4067" s="16"/>
      <c r="P4067" s="16"/>
    </row>
    <row r="4068" spans="1:16" ht="14.4" x14ac:dyDescent="0.3">
      <c r="A4068" s="14">
        <f>MAX($A$2:A4067)+1</f>
        <v>1816</v>
      </c>
      <c r="B4068" s="14">
        <v>866101</v>
      </c>
      <c r="C4068" s="14" t="s">
        <v>1243</v>
      </c>
      <c r="D4068" s="14" t="s">
        <v>17</v>
      </c>
      <c r="E4068" s="14" t="s">
        <v>24</v>
      </c>
      <c r="F4068" s="14">
        <v>4</v>
      </c>
      <c r="G4068" s="14">
        <v>5</v>
      </c>
      <c r="H4068" s="14" t="s">
        <v>19</v>
      </c>
      <c r="I4068" s="15" t="s">
        <v>59</v>
      </c>
      <c r="J4068" s="16" t="s">
        <v>192</v>
      </c>
      <c r="K4068" s="16">
        <v>115</v>
      </c>
      <c r="L4068" s="16">
        <v>74</v>
      </c>
      <c r="M4068" s="16">
        <v>80</v>
      </c>
      <c r="N4068" s="16">
        <v>60</v>
      </c>
      <c r="O4068" s="16">
        <v>165</v>
      </c>
      <c r="P4068" s="16">
        <v>17</v>
      </c>
    </row>
    <row r="4069" spans="1:16" ht="14.4" x14ac:dyDescent="0.3">
      <c r="A4069" s="17"/>
      <c r="B4069" s="17"/>
      <c r="C4069" s="17"/>
      <c r="D4069" s="17"/>
      <c r="E4069" s="17"/>
      <c r="F4069" s="17"/>
      <c r="G4069" s="17"/>
      <c r="H4069" s="17"/>
      <c r="I4069" s="15" t="s">
        <v>46</v>
      </c>
      <c r="J4069" s="16"/>
      <c r="K4069" s="16"/>
      <c r="L4069" s="16"/>
      <c r="M4069" s="16"/>
      <c r="N4069" s="16"/>
      <c r="O4069" s="16"/>
      <c r="P4069" s="16"/>
    </row>
    <row r="4070" spans="1:16" ht="14.4" x14ac:dyDescent="0.3">
      <c r="A4070" s="14">
        <f>MAX($A$2:A4069)+1</f>
        <v>1817</v>
      </c>
      <c r="B4070" s="14">
        <v>1411901</v>
      </c>
      <c r="C4070" s="14" t="s">
        <v>3350</v>
      </c>
      <c r="D4070" s="14" t="s">
        <v>32</v>
      </c>
      <c r="E4070" s="14" t="s">
        <v>139</v>
      </c>
      <c r="F4070" s="14">
        <v>9</v>
      </c>
      <c r="G4070" s="14">
        <v>6</v>
      </c>
      <c r="H4070" s="14" t="s">
        <v>39</v>
      </c>
      <c r="I4070" s="15" t="s">
        <v>40</v>
      </c>
      <c r="J4070" s="16" t="s">
        <v>218</v>
      </c>
      <c r="K4070" s="16">
        <v>80</v>
      </c>
      <c r="L4070" s="16">
        <v>90</v>
      </c>
      <c r="M4070" s="16">
        <v>80</v>
      </c>
      <c r="N4070" s="16">
        <v>16</v>
      </c>
      <c r="O4070" s="16">
        <v>120</v>
      </c>
      <c r="P4070" s="16">
        <v>4</v>
      </c>
    </row>
    <row r="4071" spans="1:16" ht="14.4" x14ac:dyDescent="0.3">
      <c r="A4071" s="17"/>
      <c r="B4071" s="17"/>
      <c r="C4071" s="17"/>
      <c r="D4071" s="17"/>
      <c r="E4071" s="17"/>
      <c r="F4071" s="17"/>
      <c r="G4071" s="17"/>
      <c r="H4071" s="17"/>
      <c r="I4071" s="15" t="s">
        <v>219</v>
      </c>
      <c r="J4071" s="16"/>
      <c r="K4071" s="16"/>
      <c r="L4071" s="16"/>
      <c r="M4071" s="16"/>
      <c r="N4071" s="16"/>
      <c r="O4071" s="16"/>
      <c r="P4071" s="16"/>
    </row>
    <row r="4072" spans="1:16" ht="14.4" x14ac:dyDescent="0.3">
      <c r="A4072" s="17"/>
      <c r="B4072" s="17"/>
      <c r="C4072" s="17"/>
      <c r="D4072" s="17"/>
      <c r="E4072" s="17"/>
      <c r="F4072" s="17"/>
      <c r="G4072" s="17"/>
      <c r="H4072" s="17"/>
      <c r="I4072" s="15" t="s">
        <v>43</v>
      </c>
      <c r="J4072" s="16"/>
      <c r="K4072" s="16"/>
      <c r="L4072" s="16"/>
      <c r="M4072" s="16"/>
      <c r="N4072" s="16"/>
      <c r="O4072" s="16"/>
      <c r="P4072" s="16"/>
    </row>
    <row r="4073" spans="1:16" ht="14.4" x14ac:dyDescent="0.3">
      <c r="A4073" s="17"/>
      <c r="B4073" s="17"/>
      <c r="C4073" s="17"/>
      <c r="D4073" s="17"/>
      <c r="E4073" s="17"/>
      <c r="F4073" s="17"/>
      <c r="G4073" s="17"/>
      <c r="H4073" s="17"/>
      <c r="I4073" s="15" t="s">
        <v>383</v>
      </c>
      <c r="J4073" s="16"/>
      <c r="K4073" s="16"/>
      <c r="L4073" s="16"/>
      <c r="M4073" s="16"/>
      <c r="N4073" s="16"/>
      <c r="O4073" s="16"/>
      <c r="P4073" s="16"/>
    </row>
    <row r="4074" spans="1:16" ht="14.4" x14ac:dyDescent="0.3">
      <c r="A4074" s="14">
        <f>MAX($A$2:A4073)+1</f>
        <v>1818</v>
      </c>
      <c r="B4074" s="14">
        <v>430901</v>
      </c>
      <c r="C4074" s="14" t="s">
        <v>3351</v>
      </c>
      <c r="D4074" s="14" t="s">
        <v>32</v>
      </c>
      <c r="E4074" s="14" t="s">
        <v>33</v>
      </c>
      <c r="F4074" s="14">
        <v>1</v>
      </c>
      <c r="G4074" s="14">
        <v>2</v>
      </c>
      <c r="H4074" s="18" t="s">
        <v>39</v>
      </c>
      <c r="I4074" s="15" t="s">
        <v>2049</v>
      </c>
      <c r="J4074" s="16" t="s">
        <v>3352</v>
      </c>
      <c r="K4074" s="16">
        <v>130</v>
      </c>
      <c r="L4074" s="16">
        <v>80</v>
      </c>
      <c r="M4074" s="16">
        <v>103</v>
      </c>
      <c r="N4074" s="16">
        <v>66</v>
      </c>
      <c r="O4074" s="16">
        <v>156</v>
      </c>
      <c r="P4074" s="16">
        <v>52</v>
      </c>
    </row>
    <row r="4075" spans="1:16" ht="14.4" x14ac:dyDescent="0.3">
      <c r="A4075" s="17"/>
      <c r="B4075" s="17"/>
      <c r="C4075" s="17"/>
      <c r="D4075" s="17"/>
      <c r="E4075" s="17"/>
      <c r="F4075" s="17"/>
      <c r="G4075" s="17"/>
      <c r="H4075" s="18" t="s">
        <v>3353</v>
      </c>
      <c r="I4075" s="15" t="s">
        <v>54</v>
      </c>
      <c r="J4075" s="16"/>
      <c r="K4075" s="16"/>
      <c r="L4075" s="16"/>
      <c r="M4075" s="16"/>
      <c r="N4075" s="16"/>
      <c r="O4075" s="16"/>
      <c r="P4075" s="16"/>
    </row>
    <row r="4076" spans="1:16" ht="14.4" x14ac:dyDescent="0.3">
      <c r="A4076" s="17"/>
      <c r="B4076" s="17"/>
      <c r="C4076" s="17"/>
      <c r="D4076" s="17"/>
      <c r="E4076" s="17"/>
      <c r="F4076" s="17"/>
      <c r="G4076" s="17"/>
      <c r="H4076" s="18"/>
      <c r="I4076" s="15" t="s">
        <v>160</v>
      </c>
      <c r="J4076" s="16"/>
      <c r="K4076" s="16"/>
      <c r="L4076" s="16"/>
      <c r="M4076" s="16"/>
      <c r="N4076" s="16"/>
      <c r="O4076" s="16"/>
      <c r="P4076" s="16"/>
    </row>
    <row r="4077" spans="1:16" ht="14.4" x14ac:dyDescent="0.3">
      <c r="A4077" s="14">
        <f>MAX($A$2:A4076)+1</f>
        <v>1819</v>
      </c>
      <c r="B4077" s="14">
        <v>2048201</v>
      </c>
      <c r="C4077" s="14" t="s">
        <v>3354</v>
      </c>
      <c r="D4077" s="14" t="s">
        <v>17</v>
      </c>
      <c r="E4077" s="14" t="s">
        <v>139</v>
      </c>
      <c r="F4077" s="14">
        <v>6</v>
      </c>
      <c r="G4077" s="14">
        <v>2</v>
      </c>
      <c r="H4077" s="14" t="s">
        <v>19</v>
      </c>
      <c r="I4077" s="15" t="s">
        <v>28</v>
      </c>
      <c r="J4077" s="16" t="s">
        <v>3355</v>
      </c>
      <c r="K4077" s="16">
        <v>124</v>
      </c>
      <c r="L4077" s="16">
        <v>86</v>
      </c>
      <c r="M4077" s="16">
        <v>91</v>
      </c>
      <c r="N4077" s="16">
        <v>105</v>
      </c>
      <c r="O4077" s="16">
        <v>170</v>
      </c>
      <c r="P4077" s="16">
        <v>36</v>
      </c>
    </row>
    <row r="4078" spans="1:16" ht="14.4" x14ac:dyDescent="0.3">
      <c r="A4078" s="17"/>
      <c r="B4078" s="17"/>
      <c r="C4078" s="17"/>
      <c r="D4078" s="17"/>
      <c r="E4078" s="17"/>
      <c r="F4078" s="17"/>
      <c r="G4078" s="17"/>
      <c r="H4078" s="17"/>
      <c r="I4078" s="15" t="s">
        <v>30</v>
      </c>
      <c r="J4078" s="16"/>
      <c r="K4078" s="16"/>
      <c r="L4078" s="16"/>
      <c r="M4078" s="16"/>
      <c r="N4078" s="16"/>
      <c r="O4078" s="16"/>
      <c r="P4078" s="16"/>
    </row>
    <row r="4079" spans="1:16" ht="14.4" x14ac:dyDescent="0.3">
      <c r="A4079" s="14">
        <f>MAX($A$2:A4078)+1</f>
        <v>1820</v>
      </c>
      <c r="B4079" s="14">
        <v>2675301</v>
      </c>
      <c r="C4079" s="14" t="s">
        <v>3356</v>
      </c>
      <c r="D4079" s="14" t="s">
        <v>32</v>
      </c>
      <c r="E4079" s="14" t="s">
        <v>139</v>
      </c>
      <c r="F4079" s="14">
        <v>6</v>
      </c>
      <c r="G4079" s="14">
        <v>2</v>
      </c>
      <c r="H4079" s="14" t="s">
        <v>19</v>
      </c>
      <c r="I4079" s="15" t="s">
        <v>40</v>
      </c>
      <c r="J4079" s="16" t="s">
        <v>845</v>
      </c>
      <c r="K4079" s="16">
        <v>100</v>
      </c>
      <c r="L4079" s="16">
        <v>70</v>
      </c>
      <c r="M4079" s="16">
        <v>80</v>
      </c>
      <c r="N4079" s="16">
        <v>10</v>
      </c>
      <c r="O4079" s="16">
        <v>89</v>
      </c>
      <c r="P4079" s="16">
        <v>2</v>
      </c>
    </row>
    <row r="4080" spans="1:16" ht="14.4" x14ac:dyDescent="0.3">
      <c r="A4080" s="17"/>
      <c r="B4080" s="17"/>
      <c r="C4080" s="17"/>
      <c r="D4080" s="17"/>
      <c r="E4080" s="17"/>
      <c r="F4080" s="17"/>
      <c r="G4080" s="17"/>
      <c r="H4080" s="17"/>
      <c r="I4080" s="15" t="s">
        <v>42</v>
      </c>
      <c r="J4080" s="16"/>
      <c r="K4080" s="16"/>
      <c r="L4080" s="16"/>
      <c r="M4080" s="16"/>
      <c r="N4080" s="16"/>
      <c r="O4080" s="16"/>
      <c r="P4080" s="16"/>
    </row>
    <row r="4081" spans="1:16" ht="14.4" x14ac:dyDescent="0.3">
      <c r="A4081" s="17"/>
      <c r="B4081" s="17"/>
      <c r="C4081" s="17"/>
      <c r="D4081" s="17"/>
      <c r="E4081" s="17"/>
      <c r="F4081" s="17"/>
      <c r="G4081" s="17"/>
      <c r="H4081" s="17"/>
      <c r="I4081" s="15" t="s">
        <v>43</v>
      </c>
      <c r="J4081" s="16"/>
      <c r="K4081" s="16"/>
      <c r="L4081" s="16"/>
      <c r="M4081" s="16"/>
      <c r="N4081" s="16"/>
      <c r="O4081" s="16"/>
      <c r="P4081" s="16"/>
    </row>
    <row r="4082" spans="1:16" ht="14.4" x14ac:dyDescent="0.3">
      <c r="A4082" s="17"/>
      <c r="B4082" s="17"/>
      <c r="C4082" s="17"/>
      <c r="D4082" s="17"/>
      <c r="E4082" s="17"/>
      <c r="F4082" s="17"/>
      <c r="G4082" s="17"/>
      <c r="H4082" s="17"/>
      <c r="I4082" s="15" t="s">
        <v>252</v>
      </c>
      <c r="J4082" s="16"/>
      <c r="K4082" s="16"/>
      <c r="L4082" s="16"/>
      <c r="M4082" s="16"/>
      <c r="N4082" s="16"/>
      <c r="O4082" s="16"/>
      <c r="P4082" s="16"/>
    </row>
    <row r="4083" spans="1:16" ht="14.4" x14ac:dyDescent="0.3">
      <c r="A4083" s="17"/>
      <c r="B4083" s="17"/>
      <c r="C4083" s="17"/>
      <c r="D4083" s="17"/>
      <c r="E4083" s="17"/>
      <c r="F4083" s="17"/>
      <c r="G4083" s="17"/>
      <c r="H4083" s="17"/>
      <c r="I4083" s="15" t="s">
        <v>3357</v>
      </c>
      <c r="J4083" s="16"/>
      <c r="K4083" s="16"/>
      <c r="L4083" s="16"/>
      <c r="M4083" s="16"/>
      <c r="N4083" s="16"/>
      <c r="O4083" s="16"/>
      <c r="P4083" s="16"/>
    </row>
    <row r="4084" spans="1:16" ht="14.4" x14ac:dyDescent="0.3">
      <c r="A4084" s="18">
        <f>MAX($A$2:A4083)+1</f>
        <v>1821</v>
      </c>
      <c r="B4084" s="21">
        <v>296134655</v>
      </c>
      <c r="C4084" s="18" t="s">
        <v>3358</v>
      </c>
      <c r="D4084" s="18" t="s">
        <v>17</v>
      </c>
      <c r="E4084" s="18" t="s">
        <v>24</v>
      </c>
      <c r="F4084" s="18">
        <v>8</v>
      </c>
      <c r="G4084" s="18">
        <v>1</v>
      </c>
      <c r="H4084" s="18" t="s">
        <v>1073</v>
      </c>
      <c r="I4084" s="15"/>
      <c r="J4084" s="16" t="s">
        <v>3359</v>
      </c>
      <c r="K4084" s="16">
        <v>100</v>
      </c>
      <c r="L4084" s="16">
        <v>70</v>
      </c>
      <c r="M4084" s="16">
        <v>80</v>
      </c>
      <c r="N4084" s="16">
        <v>7.9</v>
      </c>
      <c r="O4084" s="16">
        <v>80</v>
      </c>
      <c r="P4084" s="16">
        <v>0</v>
      </c>
    </row>
    <row r="4085" spans="1:16" ht="14.4" x14ac:dyDescent="0.3">
      <c r="A4085" s="14">
        <f>MAX($A$2:A4084)+1</f>
        <v>1822</v>
      </c>
      <c r="B4085" s="14">
        <v>373701</v>
      </c>
      <c r="C4085" s="14" t="s">
        <v>3007</v>
      </c>
      <c r="D4085" s="14" t="s">
        <v>32</v>
      </c>
      <c r="E4085" s="14" t="s">
        <v>24</v>
      </c>
      <c r="F4085" s="14">
        <v>7</v>
      </c>
      <c r="G4085" s="14">
        <v>11</v>
      </c>
      <c r="H4085" s="14" t="s">
        <v>19</v>
      </c>
      <c r="I4085" s="15" t="s">
        <v>240</v>
      </c>
      <c r="J4085" s="16" t="s">
        <v>428</v>
      </c>
      <c r="K4085" s="16">
        <v>120</v>
      </c>
      <c r="L4085" s="16">
        <v>70</v>
      </c>
      <c r="M4085" s="16">
        <v>70</v>
      </c>
      <c r="N4085" s="16">
        <v>50</v>
      </c>
      <c r="O4085" s="16">
        <v>157</v>
      </c>
      <c r="P4085" s="16">
        <v>39</v>
      </c>
    </row>
    <row r="4086" spans="1:16" ht="14.4" x14ac:dyDescent="0.3">
      <c r="A4086" s="17"/>
      <c r="B4086" s="17"/>
      <c r="C4086" s="17"/>
      <c r="D4086" s="17"/>
      <c r="E4086" s="17"/>
      <c r="F4086" s="17"/>
      <c r="G4086" s="17"/>
      <c r="H4086" s="17"/>
      <c r="I4086" s="15" t="s">
        <v>30</v>
      </c>
      <c r="J4086" s="16"/>
      <c r="K4086" s="16"/>
      <c r="L4086" s="16"/>
      <c r="M4086" s="16"/>
      <c r="N4086" s="16"/>
      <c r="O4086" s="16"/>
      <c r="P4086" s="16"/>
    </row>
    <row r="4087" spans="1:16" ht="14.4" x14ac:dyDescent="0.3">
      <c r="A4087" s="14">
        <f>MAX($A$2:A4086)+1</f>
        <v>1823</v>
      </c>
      <c r="B4087" s="14">
        <v>1513301</v>
      </c>
      <c r="C4087" s="14" t="s">
        <v>516</v>
      </c>
      <c r="D4087" s="14" t="s">
        <v>32</v>
      </c>
      <c r="E4087" s="14" t="s">
        <v>517</v>
      </c>
      <c r="F4087" s="14">
        <v>3</v>
      </c>
      <c r="G4087" s="14">
        <v>3</v>
      </c>
      <c r="H4087" s="14" t="s">
        <v>19</v>
      </c>
      <c r="I4087" s="15" t="s">
        <v>59</v>
      </c>
      <c r="J4087" s="16" t="s">
        <v>3360</v>
      </c>
      <c r="K4087" s="16">
        <v>105</v>
      </c>
      <c r="L4087" s="16">
        <v>77</v>
      </c>
      <c r="M4087" s="16">
        <v>76</v>
      </c>
      <c r="N4087" s="16">
        <v>54</v>
      </c>
      <c r="O4087" s="16">
        <v>155</v>
      </c>
      <c r="P4087" s="16">
        <v>46</v>
      </c>
    </row>
    <row r="4088" spans="1:16" ht="14.4" x14ac:dyDescent="0.3">
      <c r="A4088" s="17"/>
      <c r="B4088" s="17"/>
      <c r="C4088" s="17"/>
      <c r="D4088" s="17"/>
      <c r="E4088" s="17"/>
      <c r="F4088" s="17"/>
      <c r="G4088" s="17"/>
      <c r="H4088" s="17"/>
      <c r="I4088" s="15" t="s">
        <v>30</v>
      </c>
      <c r="J4088" s="16"/>
      <c r="K4088" s="16"/>
      <c r="L4088" s="16"/>
      <c r="M4088" s="16"/>
      <c r="N4088" s="16"/>
      <c r="O4088" s="16"/>
      <c r="P4088" s="16"/>
    </row>
    <row r="4089" spans="1:16" ht="14.4" x14ac:dyDescent="0.3">
      <c r="A4089" s="17"/>
      <c r="B4089" s="17"/>
      <c r="C4089" s="17"/>
      <c r="D4089" s="17"/>
      <c r="E4089" s="17"/>
      <c r="F4089" s="17"/>
      <c r="G4089" s="17"/>
      <c r="H4089" s="17"/>
      <c r="I4089" s="15" t="s">
        <v>28</v>
      </c>
      <c r="J4089" s="16"/>
      <c r="K4089" s="16"/>
      <c r="L4089" s="16"/>
      <c r="M4089" s="16"/>
      <c r="N4089" s="16"/>
      <c r="O4089" s="16"/>
      <c r="P4089" s="16"/>
    </row>
    <row r="4090" spans="1:16" ht="14.4" x14ac:dyDescent="0.3">
      <c r="A4090" s="18">
        <f>MAX($A$2:A4089)+1</f>
        <v>1824</v>
      </c>
      <c r="B4090" s="18">
        <v>2796701</v>
      </c>
      <c r="C4090" s="18" t="s">
        <v>3361</v>
      </c>
      <c r="D4090" s="18" t="s">
        <v>32</v>
      </c>
      <c r="E4090" s="18" t="s">
        <v>18</v>
      </c>
      <c r="F4090" s="18">
        <v>5</v>
      </c>
      <c r="G4090" s="18">
        <v>3</v>
      </c>
      <c r="H4090" s="18" t="s">
        <v>368</v>
      </c>
      <c r="I4090" s="15"/>
      <c r="J4090" s="16" t="s">
        <v>369</v>
      </c>
      <c r="K4090" s="16">
        <v>103</v>
      </c>
      <c r="L4090" s="16">
        <v>78</v>
      </c>
      <c r="M4090" s="16">
        <v>75</v>
      </c>
      <c r="N4090" s="16">
        <v>48</v>
      </c>
      <c r="O4090" s="16">
        <v>159</v>
      </c>
      <c r="P4090" s="16">
        <v>19</v>
      </c>
    </row>
    <row r="4091" spans="1:16" ht="14.4" x14ac:dyDescent="0.3">
      <c r="A4091" s="18">
        <f>MAX($A$2:A4090)+1</f>
        <v>1825</v>
      </c>
      <c r="B4091" s="18">
        <v>1080001</v>
      </c>
      <c r="C4091" s="18" t="s">
        <v>3362</v>
      </c>
      <c r="D4091" s="18" t="s">
        <v>32</v>
      </c>
      <c r="E4091" s="18" t="s">
        <v>398</v>
      </c>
      <c r="F4091" s="18">
        <v>1</v>
      </c>
      <c r="G4091" s="18">
        <v>5</v>
      </c>
      <c r="H4091" s="18" t="s">
        <v>1285</v>
      </c>
      <c r="I4091" s="15"/>
      <c r="J4091" s="16" t="s">
        <v>3363</v>
      </c>
      <c r="K4091" s="16">
        <v>111</v>
      </c>
      <c r="L4091" s="16">
        <v>68</v>
      </c>
      <c r="M4091" s="16">
        <v>80</v>
      </c>
      <c r="N4091" s="16">
        <v>55</v>
      </c>
      <c r="O4091" s="16">
        <v>158</v>
      </c>
      <c r="P4091" s="16">
        <v>30</v>
      </c>
    </row>
    <row r="4092" spans="1:16" ht="14.4" x14ac:dyDescent="0.3">
      <c r="A4092" s="18">
        <f>MAX($A$2:A4091)+1</f>
        <v>1826</v>
      </c>
      <c r="B4092" s="18">
        <v>596801</v>
      </c>
      <c r="C4092" s="18" t="s">
        <v>3348</v>
      </c>
      <c r="D4092" s="18" t="s">
        <v>32</v>
      </c>
      <c r="E4092" s="18" t="s">
        <v>18</v>
      </c>
      <c r="F4092" s="18">
        <v>3</v>
      </c>
      <c r="G4092" s="18">
        <v>3</v>
      </c>
      <c r="H4092" s="18" t="s">
        <v>128</v>
      </c>
      <c r="I4092" s="15" t="s">
        <v>130</v>
      </c>
      <c r="J4092" s="16" t="s">
        <v>3364</v>
      </c>
      <c r="K4092" s="16">
        <v>133</v>
      </c>
      <c r="L4092" s="16">
        <v>84</v>
      </c>
      <c r="M4092" s="16">
        <v>104</v>
      </c>
      <c r="N4092" s="16">
        <v>42</v>
      </c>
      <c r="O4092" s="16">
        <v>152</v>
      </c>
      <c r="P4092" s="16">
        <v>71</v>
      </c>
    </row>
    <row r="4093" spans="1:16" ht="14.4" x14ac:dyDescent="0.3">
      <c r="A4093" s="14">
        <f>MAX($A$2:A4092)+1</f>
        <v>1827</v>
      </c>
      <c r="B4093" s="14">
        <v>662401</v>
      </c>
      <c r="C4093" s="14" t="s">
        <v>377</v>
      </c>
      <c r="D4093" s="14" t="s">
        <v>17</v>
      </c>
      <c r="E4093" s="14" t="s">
        <v>38</v>
      </c>
      <c r="F4093" s="14">
        <v>3</v>
      </c>
      <c r="G4093" s="14">
        <v>2</v>
      </c>
      <c r="H4093" s="14" t="s">
        <v>19</v>
      </c>
      <c r="I4093" s="15" t="s">
        <v>34</v>
      </c>
      <c r="J4093" s="16" t="s">
        <v>3365</v>
      </c>
      <c r="K4093" s="16">
        <v>142</v>
      </c>
      <c r="L4093" s="16">
        <v>82</v>
      </c>
      <c r="M4093" s="16">
        <v>92</v>
      </c>
      <c r="N4093" s="16">
        <v>55</v>
      </c>
      <c r="O4093" s="16">
        <v>162</v>
      </c>
      <c r="P4093" s="16">
        <v>77</v>
      </c>
    </row>
    <row r="4094" spans="1:16" ht="14.4" x14ac:dyDescent="0.3">
      <c r="A4094" s="17"/>
      <c r="B4094" s="17"/>
      <c r="C4094" s="17"/>
      <c r="D4094" s="17"/>
      <c r="E4094" s="17"/>
      <c r="F4094" s="17"/>
      <c r="G4094" s="17"/>
      <c r="H4094" s="17"/>
      <c r="I4094" s="15" t="s">
        <v>48</v>
      </c>
      <c r="J4094" s="16"/>
      <c r="K4094" s="16"/>
      <c r="L4094" s="16"/>
      <c r="M4094" s="16"/>
      <c r="N4094" s="16"/>
      <c r="O4094" s="16"/>
      <c r="P4094" s="16"/>
    </row>
    <row r="4095" spans="1:16" ht="14.4" x14ac:dyDescent="0.3">
      <c r="A4095" s="14">
        <f>MAX($A$2:A4094)+1</f>
        <v>1828</v>
      </c>
      <c r="B4095" s="14">
        <v>1685501</v>
      </c>
      <c r="C4095" s="14" t="s">
        <v>3366</v>
      </c>
      <c r="D4095" s="14" t="s">
        <v>32</v>
      </c>
      <c r="E4095" s="14" t="s">
        <v>24</v>
      </c>
      <c r="F4095" s="14">
        <v>2</v>
      </c>
      <c r="G4095" s="14">
        <v>6</v>
      </c>
      <c r="H4095" s="14" t="s">
        <v>19</v>
      </c>
      <c r="I4095" s="15" t="s">
        <v>20</v>
      </c>
      <c r="J4095" s="16" t="s">
        <v>2326</v>
      </c>
      <c r="K4095" s="16">
        <v>100</v>
      </c>
      <c r="L4095" s="16">
        <v>70</v>
      </c>
      <c r="M4095" s="16">
        <v>80</v>
      </c>
      <c r="N4095" s="16">
        <v>14</v>
      </c>
      <c r="O4095" s="16">
        <v>110</v>
      </c>
      <c r="P4095" s="16">
        <v>4</v>
      </c>
    </row>
    <row r="4096" spans="1:16" ht="14.4" x14ac:dyDescent="0.3">
      <c r="A4096" s="17"/>
      <c r="B4096" s="17"/>
      <c r="C4096" s="17"/>
      <c r="D4096" s="17"/>
      <c r="E4096" s="17"/>
      <c r="F4096" s="17"/>
      <c r="G4096" s="17"/>
      <c r="H4096" s="17"/>
      <c r="I4096" s="15" t="s">
        <v>90</v>
      </c>
      <c r="J4096" s="16"/>
      <c r="K4096" s="16"/>
      <c r="L4096" s="16"/>
      <c r="M4096" s="16"/>
      <c r="N4096" s="16"/>
      <c r="O4096" s="16"/>
      <c r="P4096" s="16"/>
    </row>
    <row r="4097" spans="1:16" ht="14.4" x14ac:dyDescent="0.3">
      <c r="A4097" s="14">
        <f>MAX($A$2:A4096)+1</f>
        <v>1829</v>
      </c>
      <c r="B4097" s="14">
        <v>2355601</v>
      </c>
      <c r="C4097" s="14" t="s">
        <v>3367</v>
      </c>
      <c r="D4097" s="14" t="s">
        <v>32</v>
      </c>
      <c r="E4097" s="14" t="s">
        <v>18</v>
      </c>
      <c r="F4097" s="14">
        <v>1</v>
      </c>
      <c r="G4097" s="14">
        <v>9</v>
      </c>
      <c r="H4097" s="14" t="s">
        <v>19</v>
      </c>
      <c r="I4097" s="15" t="s">
        <v>59</v>
      </c>
      <c r="J4097" s="16" t="s">
        <v>439</v>
      </c>
      <c r="K4097" s="16">
        <v>105</v>
      </c>
      <c r="L4097" s="16">
        <v>84</v>
      </c>
      <c r="M4097" s="16">
        <v>80</v>
      </c>
      <c r="N4097" s="16">
        <v>65</v>
      </c>
      <c r="O4097" s="16">
        <v>152</v>
      </c>
      <c r="P4097" s="16">
        <v>35</v>
      </c>
    </row>
    <row r="4098" spans="1:16" ht="14.4" x14ac:dyDescent="0.3">
      <c r="A4098" s="17"/>
      <c r="B4098" s="17"/>
      <c r="C4098" s="17"/>
      <c r="D4098" s="17"/>
      <c r="E4098" s="17"/>
      <c r="F4098" s="17"/>
      <c r="G4098" s="17"/>
      <c r="H4098" s="17"/>
      <c r="I4098" s="15" t="s">
        <v>46</v>
      </c>
      <c r="J4098" s="16"/>
      <c r="K4098" s="16"/>
      <c r="L4098" s="16"/>
      <c r="M4098" s="16"/>
      <c r="N4098" s="16"/>
      <c r="O4098" s="16"/>
      <c r="P4098" s="16"/>
    </row>
    <row r="4099" spans="1:16" ht="14.4" x14ac:dyDescent="0.3">
      <c r="A4099" s="18">
        <f>MAX($A$2:A4098)+1</f>
        <v>1830</v>
      </c>
      <c r="B4099" s="21">
        <v>290042343</v>
      </c>
      <c r="C4099" s="18" t="s">
        <v>673</v>
      </c>
      <c r="D4099" s="18" t="s">
        <v>17</v>
      </c>
      <c r="E4099" s="18" t="s">
        <v>96</v>
      </c>
      <c r="F4099" s="18">
        <v>1</v>
      </c>
      <c r="G4099" s="18">
        <v>11</v>
      </c>
      <c r="H4099" s="18" t="s">
        <v>236</v>
      </c>
      <c r="I4099" s="15"/>
      <c r="J4099" s="16" t="s">
        <v>3368</v>
      </c>
      <c r="K4099" s="16">
        <v>161</v>
      </c>
      <c r="L4099" s="16">
        <v>101</v>
      </c>
      <c r="M4099" s="16">
        <v>91</v>
      </c>
      <c r="N4099" s="16">
        <v>75</v>
      </c>
      <c r="O4099" s="16">
        <v>165</v>
      </c>
      <c r="P4099" s="16">
        <v>64</v>
      </c>
    </row>
    <row r="4100" spans="1:16" ht="14.4" x14ac:dyDescent="0.3">
      <c r="A4100" s="14">
        <f>MAX($A$2:A4099)+1</f>
        <v>1831</v>
      </c>
      <c r="B4100" s="14">
        <v>599001</v>
      </c>
      <c r="C4100" s="14" t="s">
        <v>1321</v>
      </c>
      <c r="D4100" s="14" t="s">
        <v>17</v>
      </c>
      <c r="E4100" s="14" t="s">
        <v>24</v>
      </c>
      <c r="F4100" s="14">
        <v>2</v>
      </c>
      <c r="G4100" s="14">
        <v>11</v>
      </c>
      <c r="H4100" s="14" t="s">
        <v>19</v>
      </c>
      <c r="I4100" s="15" t="s">
        <v>326</v>
      </c>
      <c r="J4100" s="16" t="s">
        <v>192</v>
      </c>
      <c r="K4100" s="16">
        <v>100</v>
      </c>
      <c r="L4100" s="16">
        <v>70</v>
      </c>
      <c r="M4100" s="16">
        <v>80</v>
      </c>
      <c r="N4100" s="16">
        <v>23</v>
      </c>
      <c r="O4100" s="16">
        <v>115</v>
      </c>
      <c r="P4100" s="16">
        <v>9</v>
      </c>
    </row>
    <row r="4101" spans="1:16" ht="14.4" x14ac:dyDescent="0.3">
      <c r="A4101" s="17"/>
      <c r="B4101" s="17"/>
      <c r="C4101" s="17"/>
      <c r="D4101" s="17"/>
      <c r="E4101" s="17"/>
      <c r="F4101" s="17"/>
      <c r="G4101" s="17"/>
      <c r="H4101" s="17"/>
      <c r="I4101" s="15" t="s">
        <v>469</v>
      </c>
      <c r="J4101" s="16"/>
      <c r="K4101" s="16"/>
      <c r="L4101" s="16"/>
      <c r="M4101" s="16"/>
      <c r="N4101" s="16"/>
      <c r="O4101" s="16"/>
      <c r="P4101" s="16"/>
    </row>
    <row r="4102" spans="1:16" ht="14.4" x14ac:dyDescent="0.3">
      <c r="A4102" s="18">
        <f>MAX($A$2:A4101)+1</f>
        <v>1832</v>
      </c>
      <c r="B4102" s="18">
        <v>2617501</v>
      </c>
      <c r="C4102" s="18" t="s">
        <v>3369</v>
      </c>
      <c r="D4102" s="18" t="s">
        <v>32</v>
      </c>
      <c r="E4102" s="18" t="s">
        <v>3370</v>
      </c>
      <c r="F4102" s="18">
        <v>17</v>
      </c>
      <c r="G4102" s="18">
        <v>12</v>
      </c>
      <c r="H4102" s="18" t="s">
        <v>72</v>
      </c>
      <c r="I4102" s="15" t="s">
        <v>183</v>
      </c>
      <c r="J4102" s="16" t="s">
        <v>2412</v>
      </c>
      <c r="K4102" s="16">
        <v>136</v>
      </c>
      <c r="L4102" s="16">
        <v>94</v>
      </c>
      <c r="M4102" s="16">
        <v>86</v>
      </c>
      <c r="N4102" s="16">
        <v>70</v>
      </c>
      <c r="O4102" s="16">
        <v>158</v>
      </c>
      <c r="P4102" s="16">
        <v>50</v>
      </c>
    </row>
    <row r="4103" spans="1:16" ht="14.4" x14ac:dyDescent="0.3">
      <c r="A4103" s="14">
        <f>MAX($A$2:A4102)+1</f>
        <v>1833</v>
      </c>
      <c r="B4103" s="19">
        <v>300352525</v>
      </c>
      <c r="C4103" s="14" t="s">
        <v>3371</v>
      </c>
      <c r="D4103" s="14" t="s">
        <v>32</v>
      </c>
      <c r="E4103" s="14" t="s">
        <v>38</v>
      </c>
      <c r="F4103" s="14">
        <v>0</v>
      </c>
      <c r="G4103" s="14">
        <v>0</v>
      </c>
      <c r="H4103" s="18" t="s">
        <v>82</v>
      </c>
      <c r="I4103" s="15" t="s">
        <v>56</v>
      </c>
      <c r="J4103" s="16" t="s">
        <v>1989</v>
      </c>
      <c r="K4103" s="16">
        <v>100</v>
      </c>
      <c r="L4103" s="16">
        <v>70</v>
      </c>
      <c r="M4103" s="16">
        <v>80</v>
      </c>
      <c r="N4103" s="16">
        <v>52</v>
      </c>
      <c r="O4103" s="16">
        <v>152</v>
      </c>
      <c r="P4103" s="16">
        <v>14</v>
      </c>
    </row>
    <row r="4104" spans="1:16" ht="14.4" x14ac:dyDescent="0.3">
      <c r="A4104" s="17"/>
      <c r="B4104" s="17"/>
      <c r="C4104" s="17"/>
      <c r="D4104" s="17"/>
      <c r="E4104" s="17"/>
      <c r="F4104" s="17"/>
      <c r="G4104" s="17"/>
      <c r="H4104" s="18" t="s">
        <v>381</v>
      </c>
      <c r="I4104" s="15" t="s">
        <v>411</v>
      </c>
      <c r="J4104" s="16"/>
      <c r="K4104" s="16"/>
      <c r="L4104" s="16"/>
      <c r="M4104" s="16"/>
      <c r="N4104" s="16"/>
      <c r="O4104" s="16"/>
      <c r="P4104" s="16"/>
    </row>
    <row r="4105" spans="1:16" ht="14.4" x14ac:dyDescent="0.3">
      <c r="A4105" s="17"/>
      <c r="B4105" s="17"/>
      <c r="C4105" s="17"/>
      <c r="D4105" s="17"/>
      <c r="E4105" s="17"/>
      <c r="F4105" s="17"/>
      <c r="G4105" s="17"/>
      <c r="H4105" s="18"/>
      <c r="I4105" s="15" t="s">
        <v>286</v>
      </c>
      <c r="J4105" s="16"/>
      <c r="K4105" s="16"/>
      <c r="L4105" s="16"/>
      <c r="M4105" s="16"/>
      <c r="N4105" s="16"/>
      <c r="O4105" s="16"/>
      <c r="P4105" s="16"/>
    </row>
    <row r="4106" spans="1:16" ht="14.4" x14ac:dyDescent="0.3">
      <c r="A4106" s="14">
        <f>MAX($A$2:A4105)+1</f>
        <v>1834</v>
      </c>
      <c r="B4106" s="14">
        <v>1406401</v>
      </c>
      <c r="C4106" s="14" t="s">
        <v>3372</v>
      </c>
      <c r="D4106" s="14" t="s">
        <v>32</v>
      </c>
      <c r="E4106" s="14" t="s">
        <v>108</v>
      </c>
      <c r="F4106" s="14">
        <v>2</v>
      </c>
      <c r="G4106" s="14">
        <v>2</v>
      </c>
      <c r="H4106" s="14" t="s">
        <v>19</v>
      </c>
      <c r="I4106" s="15" t="s">
        <v>59</v>
      </c>
      <c r="J4106" s="16" t="s">
        <v>3373</v>
      </c>
      <c r="K4106" s="16">
        <v>126</v>
      </c>
      <c r="L4106" s="16">
        <v>82</v>
      </c>
      <c r="M4106" s="16">
        <v>94</v>
      </c>
      <c r="N4106" s="16">
        <v>55</v>
      </c>
      <c r="O4106" s="16">
        <v>152</v>
      </c>
      <c r="P4106" s="16">
        <v>55</v>
      </c>
    </row>
    <row r="4107" spans="1:16" ht="14.4" x14ac:dyDescent="0.3">
      <c r="A4107" s="17"/>
      <c r="B4107" s="17"/>
      <c r="C4107" s="17"/>
      <c r="D4107" s="17"/>
      <c r="E4107" s="17"/>
      <c r="F4107" s="17"/>
      <c r="G4107" s="17"/>
      <c r="H4107" s="17"/>
      <c r="I4107" s="15" t="s">
        <v>46</v>
      </c>
      <c r="J4107" s="16"/>
      <c r="K4107" s="16"/>
      <c r="L4107" s="16"/>
      <c r="M4107" s="16"/>
      <c r="N4107" s="16"/>
      <c r="O4107" s="16"/>
      <c r="P4107" s="16"/>
    </row>
    <row r="4108" spans="1:16" ht="14.4" x14ac:dyDescent="0.3">
      <c r="A4108" s="14">
        <f>MAX($A$2:A4107)+1</f>
        <v>1835</v>
      </c>
      <c r="B4108" s="14">
        <v>1195701</v>
      </c>
      <c r="C4108" s="14" t="s">
        <v>3374</v>
      </c>
      <c r="D4108" s="14" t="s">
        <v>32</v>
      </c>
      <c r="E4108" s="14" t="s">
        <v>24</v>
      </c>
      <c r="F4108" s="14">
        <v>5</v>
      </c>
      <c r="G4108" s="14">
        <v>8</v>
      </c>
      <c r="H4108" s="14" t="s">
        <v>19</v>
      </c>
      <c r="I4108" s="15" t="s">
        <v>40</v>
      </c>
      <c r="J4108" s="16" t="s">
        <v>192</v>
      </c>
      <c r="K4108" s="16">
        <v>100</v>
      </c>
      <c r="L4108" s="16">
        <v>70</v>
      </c>
      <c r="M4108" s="16">
        <v>80</v>
      </c>
      <c r="N4108" s="16">
        <v>21</v>
      </c>
      <c r="O4108" s="16">
        <v>115</v>
      </c>
      <c r="P4108" s="16">
        <v>5</v>
      </c>
    </row>
    <row r="4109" spans="1:16" ht="14.4" x14ac:dyDescent="0.3">
      <c r="A4109" s="17"/>
      <c r="B4109" s="17"/>
      <c r="C4109" s="17"/>
      <c r="D4109" s="17"/>
      <c r="E4109" s="17"/>
      <c r="F4109" s="17"/>
      <c r="G4109" s="17"/>
      <c r="H4109" s="17"/>
      <c r="I4109" s="15" t="s">
        <v>90</v>
      </c>
      <c r="J4109" s="16"/>
      <c r="K4109" s="16"/>
      <c r="L4109" s="16"/>
      <c r="M4109" s="16"/>
      <c r="N4109" s="16"/>
      <c r="O4109" s="16"/>
      <c r="P4109" s="16"/>
    </row>
    <row r="4110" spans="1:16" ht="14.4" x14ac:dyDescent="0.3">
      <c r="A4110" s="18">
        <f>MAX($A$2:A4109)+1</f>
        <v>1836</v>
      </c>
      <c r="B4110" s="18">
        <v>2497301</v>
      </c>
      <c r="C4110" s="18" t="s">
        <v>3375</v>
      </c>
      <c r="D4110" s="18" t="s">
        <v>32</v>
      </c>
      <c r="E4110" s="18" t="s">
        <v>18</v>
      </c>
      <c r="F4110" s="18">
        <v>5</v>
      </c>
      <c r="G4110" s="18">
        <v>8</v>
      </c>
      <c r="H4110" s="18" t="s">
        <v>19</v>
      </c>
      <c r="I4110" s="15" t="s">
        <v>334</v>
      </c>
      <c r="J4110" s="16" t="s">
        <v>875</v>
      </c>
      <c r="K4110" s="16">
        <v>100</v>
      </c>
      <c r="L4110" s="16">
        <v>70</v>
      </c>
      <c r="M4110" s="16">
        <v>80</v>
      </c>
      <c r="N4110" s="16">
        <v>13</v>
      </c>
      <c r="O4110" s="16">
        <v>105</v>
      </c>
      <c r="P4110" s="16">
        <v>3</v>
      </c>
    </row>
    <row r="4111" spans="1:16" ht="14.4" x14ac:dyDescent="0.3">
      <c r="A4111" s="14">
        <f>MAX($A$2:A4110)+1</f>
        <v>1837</v>
      </c>
      <c r="B4111" s="14">
        <v>2112001</v>
      </c>
      <c r="C4111" s="14" t="s">
        <v>3376</v>
      </c>
      <c r="D4111" s="14" t="s">
        <v>32</v>
      </c>
      <c r="E4111" s="14" t="s">
        <v>18</v>
      </c>
      <c r="F4111" s="14">
        <v>1</v>
      </c>
      <c r="G4111" s="14">
        <v>4</v>
      </c>
      <c r="H4111" s="14" t="s">
        <v>19</v>
      </c>
      <c r="I4111" s="15" t="s">
        <v>46</v>
      </c>
      <c r="J4111" s="16" t="s">
        <v>125</v>
      </c>
      <c r="K4111" s="16">
        <v>121</v>
      </c>
      <c r="L4111" s="16">
        <v>83</v>
      </c>
      <c r="M4111" s="16">
        <v>96</v>
      </c>
      <c r="N4111" s="16">
        <v>62</v>
      </c>
      <c r="O4111" s="16">
        <v>158</v>
      </c>
      <c r="P4111" s="16">
        <v>45</v>
      </c>
    </row>
    <row r="4112" spans="1:16" ht="14.4" x14ac:dyDescent="0.3">
      <c r="A4112" s="17"/>
      <c r="B4112" s="17"/>
      <c r="C4112" s="17"/>
      <c r="D4112" s="17"/>
      <c r="E4112" s="17"/>
      <c r="F4112" s="17"/>
      <c r="G4112" s="17"/>
      <c r="H4112" s="17"/>
      <c r="I4112" s="15" t="s">
        <v>56</v>
      </c>
      <c r="J4112" s="16"/>
      <c r="K4112" s="16"/>
      <c r="L4112" s="16"/>
      <c r="M4112" s="16"/>
      <c r="N4112" s="16"/>
      <c r="O4112" s="16"/>
      <c r="P4112" s="16"/>
    </row>
    <row r="4113" spans="1:16" ht="14.4" x14ac:dyDescent="0.3">
      <c r="A4113" s="18">
        <f>MAX($A$2:A4112)+1</f>
        <v>1838</v>
      </c>
      <c r="B4113" s="18">
        <v>410801</v>
      </c>
      <c r="C4113" s="18" t="s">
        <v>3377</v>
      </c>
      <c r="D4113" s="18" t="s">
        <v>32</v>
      </c>
      <c r="E4113" s="18" t="s">
        <v>38</v>
      </c>
      <c r="F4113" s="18">
        <v>8</v>
      </c>
      <c r="G4113" s="18">
        <v>7</v>
      </c>
      <c r="H4113" s="18" t="s">
        <v>3378</v>
      </c>
      <c r="I4113" s="15"/>
      <c r="J4113" s="16" t="s">
        <v>3379</v>
      </c>
      <c r="K4113" s="16">
        <v>110</v>
      </c>
      <c r="L4113" s="16">
        <v>70</v>
      </c>
      <c r="M4113" s="16">
        <v>80</v>
      </c>
      <c r="N4113" s="16">
        <v>55</v>
      </c>
      <c r="O4113" s="16">
        <v>155</v>
      </c>
      <c r="P4113" s="16">
        <v>68</v>
      </c>
    </row>
    <row r="4114" spans="1:16" ht="14.4" x14ac:dyDescent="0.3">
      <c r="A4114" s="14">
        <f>MAX($A$2:A4113)+1</f>
        <v>1839</v>
      </c>
      <c r="B4114" s="14">
        <v>367101</v>
      </c>
      <c r="C4114" s="14" t="s">
        <v>636</v>
      </c>
      <c r="D4114" s="14" t="s">
        <v>17</v>
      </c>
      <c r="E4114" s="14" t="s">
        <v>33</v>
      </c>
      <c r="F4114" s="14">
        <v>9</v>
      </c>
      <c r="G4114" s="14">
        <v>5</v>
      </c>
      <c r="H4114" s="18" t="s">
        <v>19</v>
      </c>
      <c r="I4114" s="15" t="s">
        <v>34</v>
      </c>
      <c r="J4114" s="16" t="s">
        <v>3380</v>
      </c>
      <c r="K4114" s="16">
        <v>116</v>
      </c>
      <c r="L4114" s="16">
        <v>83</v>
      </c>
      <c r="M4114" s="16">
        <v>90</v>
      </c>
      <c r="N4114" s="16">
        <v>65</v>
      </c>
      <c r="O4114" s="16">
        <v>165</v>
      </c>
      <c r="P4114" s="16">
        <v>52</v>
      </c>
    </row>
    <row r="4115" spans="1:16" ht="14.4" x14ac:dyDescent="0.3">
      <c r="A4115" s="17"/>
      <c r="B4115" s="17"/>
      <c r="C4115" s="17"/>
      <c r="D4115" s="17"/>
      <c r="E4115" s="17"/>
      <c r="F4115" s="17"/>
      <c r="G4115" s="17"/>
      <c r="H4115" s="18" t="s">
        <v>68</v>
      </c>
      <c r="I4115" s="15" t="s">
        <v>36</v>
      </c>
      <c r="J4115" s="16"/>
      <c r="K4115" s="16"/>
      <c r="L4115" s="16"/>
      <c r="M4115" s="16"/>
      <c r="N4115" s="16"/>
      <c r="O4115" s="16"/>
      <c r="P4115" s="16"/>
    </row>
    <row r="4116" spans="1:16" ht="14.4" x14ac:dyDescent="0.3">
      <c r="A4116" s="17"/>
      <c r="B4116" s="17"/>
      <c r="C4116" s="17"/>
      <c r="D4116" s="17"/>
      <c r="E4116" s="17"/>
      <c r="F4116" s="17"/>
      <c r="G4116" s="17"/>
      <c r="H4116" s="18"/>
      <c r="I4116" s="15" t="s">
        <v>60</v>
      </c>
      <c r="J4116" s="16"/>
      <c r="K4116" s="16"/>
      <c r="L4116" s="16"/>
      <c r="M4116" s="16"/>
      <c r="N4116" s="16"/>
      <c r="O4116" s="16"/>
      <c r="P4116" s="16"/>
    </row>
    <row r="4117" spans="1:16" ht="14.4" x14ac:dyDescent="0.3">
      <c r="A4117" s="14">
        <f>MAX($A$2:A4116)+1</f>
        <v>1840</v>
      </c>
      <c r="B4117" s="14">
        <v>208201</v>
      </c>
      <c r="C4117" s="14" t="s">
        <v>1488</v>
      </c>
      <c r="D4117" s="14" t="s">
        <v>32</v>
      </c>
      <c r="E4117" s="14" t="s">
        <v>24</v>
      </c>
      <c r="F4117" s="14">
        <v>7</v>
      </c>
      <c r="G4117" s="14">
        <v>5</v>
      </c>
      <c r="H4117" s="14" t="s">
        <v>19</v>
      </c>
      <c r="I4117" s="15" t="s">
        <v>34</v>
      </c>
      <c r="J4117" s="16" t="s">
        <v>740</v>
      </c>
      <c r="K4117" s="16">
        <v>173</v>
      </c>
      <c r="L4117" s="16">
        <v>100</v>
      </c>
      <c r="M4117" s="16">
        <v>128</v>
      </c>
      <c r="N4117" s="16">
        <v>65</v>
      </c>
      <c r="O4117" s="16">
        <v>152</v>
      </c>
      <c r="P4117" s="16">
        <v>54</v>
      </c>
    </row>
    <row r="4118" spans="1:16" ht="14.4" x14ac:dyDescent="0.3">
      <c r="A4118" s="17"/>
      <c r="B4118" s="17"/>
      <c r="C4118" s="17"/>
      <c r="D4118" s="17"/>
      <c r="E4118" s="17"/>
      <c r="F4118" s="17"/>
      <c r="G4118" s="17"/>
      <c r="H4118" s="17"/>
      <c r="I4118" s="15" t="s">
        <v>48</v>
      </c>
      <c r="J4118" s="16"/>
      <c r="K4118" s="16"/>
      <c r="L4118" s="16"/>
      <c r="M4118" s="16"/>
      <c r="N4118" s="16"/>
      <c r="O4118" s="16"/>
      <c r="P4118" s="16"/>
    </row>
    <row r="4119" spans="1:16" ht="14.4" x14ac:dyDescent="0.3">
      <c r="A4119" s="14">
        <f>MAX($A$2:A4118)+1</f>
        <v>1841</v>
      </c>
      <c r="B4119" s="14">
        <v>783301</v>
      </c>
      <c r="C4119" s="14" t="s">
        <v>3381</v>
      </c>
      <c r="D4119" s="14" t="s">
        <v>32</v>
      </c>
      <c r="E4119" s="14" t="s">
        <v>108</v>
      </c>
      <c r="F4119" s="14">
        <v>2</v>
      </c>
      <c r="G4119" s="14">
        <v>1</v>
      </c>
      <c r="H4119" s="14" t="s">
        <v>19</v>
      </c>
      <c r="I4119" s="15" t="s">
        <v>56</v>
      </c>
      <c r="J4119" s="16" t="s">
        <v>118</v>
      </c>
      <c r="K4119" s="16">
        <v>121</v>
      </c>
      <c r="L4119" s="16">
        <v>76</v>
      </c>
      <c r="M4119" s="16">
        <v>85</v>
      </c>
      <c r="N4119" s="16">
        <v>58</v>
      </c>
      <c r="O4119" s="16">
        <v>152</v>
      </c>
      <c r="P4119" s="16">
        <v>31</v>
      </c>
    </row>
    <row r="4120" spans="1:16" ht="14.4" x14ac:dyDescent="0.3">
      <c r="A4120" s="17"/>
      <c r="B4120" s="17"/>
      <c r="C4120" s="17"/>
      <c r="D4120" s="17"/>
      <c r="E4120" s="17"/>
      <c r="F4120" s="17"/>
      <c r="G4120" s="17"/>
      <c r="H4120" s="17"/>
      <c r="I4120" s="15" t="s">
        <v>46</v>
      </c>
      <c r="J4120" s="16"/>
      <c r="K4120" s="16"/>
      <c r="L4120" s="16"/>
      <c r="M4120" s="16"/>
      <c r="N4120" s="16"/>
      <c r="O4120" s="16"/>
      <c r="P4120" s="16"/>
    </row>
    <row r="4121" spans="1:16" ht="14.4" x14ac:dyDescent="0.3">
      <c r="A4121" s="14">
        <f>MAX($A$2:A4120)+1</f>
        <v>1842</v>
      </c>
      <c r="B4121" s="14">
        <v>2679601</v>
      </c>
      <c r="C4121" s="14" t="s">
        <v>3382</v>
      </c>
      <c r="D4121" s="14" t="s">
        <v>17</v>
      </c>
      <c r="E4121" s="14" t="s">
        <v>108</v>
      </c>
      <c r="F4121" s="14">
        <v>2</v>
      </c>
      <c r="G4121" s="14">
        <v>1</v>
      </c>
      <c r="H4121" s="14" t="s">
        <v>19</v>
      </c>
      <c r="I4121" s="15" t="s">
        <v>20</v>
      </c>
      <c r="J4121" s="16" t="s">
        <v>192</v>
      </c>
      <c r="K4121" s="16">
        <v>100</v>
      </c>
      <c r="L4121" s="16">
        <v>70</v>
      </c>
      <c r="M4121" s="16">
        <v>80</v>
      </c>
      <c r="N4121" s="16">
        <v>8.5</v>
      </c>
      <c r="O4121" s="16">
        <v>75</v>
      </c>
      <c r="P4121" s="16">
        <v>1</v>
      </c>
    </row>
    <row r="4122" spans="1:16" ht="14.4" x14ac:dyDescent="0.3">
      <c r="A4122" s="17"/>
      <c r="B4122" s="17"/>
      <c r="C4122" s="17"/>
      <c r="D4122" s="17"/>
      <c r="E4122" s="17"/>
      <c r="F4122" s="17"/>
      <c r="G4122" s="17"/>
      <c r="H4122" s="17"/>
      <c r="I4122" s="15" t="s">
        <v>22</v>
      </c>
      <c r="J4122" s="16"/>
      <c r="K4122" s="16"/>
      <c r="L4122" s="16"/>
      <c r="M4122" s="16"/>
      <c r="N4122" s="16"/>
      <c r="O4122" s="16"/>
      <c r="P4122" s="16"/>
    </row>
    <row r="4123" spans="1:16" ht="14.4" x14ac:dyDescent="0.3">
      <c r="A4123" s="17"/>
      <c r="B4123" s="17"/>
      <c r="C4123" s="17"/>
      <c r="D4123" s="17"/>
      <c r="E4123" s="17"/>
      <c r="F4123" s="17"/>
      <c r="G4123" s="17"/>
      <c r="H4123" s="17"/>
      <c r="I4123" s="15" t="s">
        <v>780</v>
      </c>
      <c r="J4123" s="16"/>
      <c r="K4123" s="16"/>
      <c r="L4123" s="16"/>
      <c r="M4123" s="16"/>
      <c r="N4123" s="16"/>
      <c r="O4123" s="16"/>
      <c r="P4123" s="16"/>
    </row>
    <row r="4124" spans="1:16" ht="14.4" x14ac:dyDescent="0.3">
      <c r="A4124" s="14">
        <f>MAX($A$2:A4123)+1</f>
        <v>1843</v>
      </c>
      <c r="B4124" s="14">
        <v>360401</v>
      </c>
      <c r="C4124" s="14" t="s">
        <v>3383</v>
      </c>
      <c r="D4124" s="14" t="s">
        <v>32</v>
      </c>
      <c r="E4124" s="14" t="s">
        <v>24</v>
      </c>
      <c r="F4124" s="14">
        <v>1</v>
      </c>
      <c r="G4124" s="14">
        <v>7</v>
      </c>
      <c r="H4124" s="14" t="s">
        <v>244</v>
      </c>
      <c r="I4124" s="15" t="s">
        <v>63</v>
      </c>
      <c r="J4124" s="16" t="s">
        <v>3384</v>
      </c>
      <c r="K4124" s="16">
        <v>106</v>
      </c>
      <c r="L4124" s="16">
        <v>75</v>
      </c>
      <c r="M4124" s="16">
        <v>68</v>
      </c>
      <c r="N4124" s="16">
        <v>65</v>
      </c>
      <c r="O4124" s="16">
        <v>158</v>
      </c>
      <c r="P4124" s="16">
        <v>43</v>
      </c>
    </row>
    <row r="4125" spans="1:16" ht="14.4" x14ac:dyDescent="0.3">
      <c r="A4125" s="17"/>
      <c r="B4125" s="17"/>
      <c r="C4125" s="17"/>
      <c r="D4125" s="17"/>
      <c r="E4125" s="17"/>
      <c r="F4125" s="17"/>
      <c r="G4125" s="17"/>
      <c r="H4125" s="17"/>
      <c r="I4125" s="15" t="s">
        <v>36</v>
      </c>
      <c r="J4125" s="16"/>
      <c r="K4125" s="16"/>
      <c r="L4125" s="16"/>
      <c r="M4125" s="16"/>
      <c r="N4125" s="16"/>
      <c r="O4125" s="16"/>
      <c r="P4125" s="16"/>
    </row>
    <row r="4126" spans="1:16" ht="14.4" x14ac:dyDescent="0.3">
      <c r="A4126" s="17"/>
      <c r="B4126" s="17"/>
      <c r="C4126" s="17"/>
      <c r="D4126" s="17"/>
      <c r="E4126" s="17"/>
      <c r="F4126" s="17"/>
      <c r="G4126" s="17"/>
      <c r="H4126" s="17"/>
      <c r="I4126" s="15" t="s">
        <v>66</v>
      </c>
      <c r="J4126" s="16"/>
      <c r="K4126" s="16"/>
      <c r="L4126" s="16"/>
      <c r="M4126" s="16"/>
      <c r="N4126" s="16"/>
      <c r="O4126" s="16"/>
      <c r="P4126" s="16"/>
    </row>
    <row r="4127" spans="1:16" ht="14.4" x14ac:dyDescent="0.3">
      <c r="A4127" s="18">
        <f>MAX($A$2:A4126)+1</f>
        <v>1844</v>
      </c>
      <c r="B4127" s="18">
        <v>1966701</v>
      </c>
      <c r="C4127" s="18" t="s">
        <v>3385</v>
      </c>
      <c r="D4127" s="18" t="s">
        <v>17</v>
      </c>
      <c r="E4127" s="18" t="s">
        <v>24</v>
      </c>
      <c r="F4127" s="18">
        <v>6</v>
      </c>
      <c r="G4127" s="18">
        <v>3</v>
      </c>
      <c r="H4127" s="18" t="s">
        <v>1206</v>
      </c>
      <c r="I4127" s="15"/>
      <c r="J4127" s="16" t="s">
        <v>3386</v>
      </c>
      <c r="K4127" s="16">
        <v>158</v>
      </c>
      <c r="L4127" s="16">
        <v>97</v>
      </c>
      <c r="M4127" s="16">
        <v>90</v>
      </c>
      <c r="N4127" s="16">
        <v>53</v>
      </c>
      <c r="O4127" s="16">
        <v>160</v>
      </c>
      <c r="P4127" s="16">
        <v>68</v>
      </c>
    </row>
    <row r="4128" spans="1:16" ht="14.4" x14ac:dyDescent="0.3">
      <c r="A4128" s="14">
        <f>MAX($A$2:A4127)+1</f>
        <v>1845</v>
      </c>
      <c r="B4128" s="14">
        <v>1993701</v>
      </c>
      <c r="C4128" s="14" t="s">
        <v>3387</v>
      </c>
      <c r="D4128" s="14" t="s">
        <v>32</v>
      </c>
      <c r="E4128" s="14" t="s">
        <v>24</v>
      </c>
      <c r="F4128" s="14">
        <v>3</v>
      </c>
      <c r="G4128" s="14">
        <v>4</v>
      </c>
      <c r="H4128" s="14" t="s">
        <v>68</v>
      </c>
      <c r="I4128" s="15" t="s">
        <v>2264</v>
      </c>
      <c r="J4128" s="16" t="s">
        <v>3388</v>
      </c>
      <c r="K4128" s="16">
        <v>113</v>
      </c>
      <c r="L4128" s="16">
        <v>79</v>
      </c>
      <c r="M4128" s="16">
        <v>92</v>
      </c>
      <c r="N4128" s="16">
        <v>60</v>
      </c>
      <c r="O4128" s="16">
        <v>160</v>
      </c>
      <c r="P4128" s="16">
        <v>34</v>
      </c>
    </row>
    <row r="4129" spans="1:16" ht="14.4" x14ac:dyDescent="0.3">
      <c r="A4129" s="17"/>
      <c r="B4129" s="17"/>
      <c r="C4129" s="17"/>
      <c r="D4129" s="17"/>
      <c r="E4129" s="17"/>
      <c r="F4129" s="17"/>
      <c r="G4129" s="17"/>
      <c r="H4129" s="17"/>
      <c r="I4129" s="15" t="s">
        <v>167</v>
      </c>
      <c r="J4129" s="16"/>
      <c r="K4129" s="16"/>
      <c r="L4129" s="16"/>
      <c r="M4129" s="16"/>
      <c r="N4129" s="16"/>
      <c r="O4129" s="16"/>
      <c r="P4129" s="16"/>
    </row>
    <row r="4130" spans="1:16" ht="14.4" x14ac:dyDescent="0.3">
      <c r="A4130" s="14">
        <f>MAX($A$2:A4129)+1</f>
        <v>1846</v>
      </c>
      <c r="B4130" s="14">
        <v>124801</v>
      </c>
      <c r="C4130" s="14" t="s">
        <v>1636</v>
      </c>
      <c r="D4130" s="14" t="s">
        <v>32</v>
      </c>
      <c r="E4130" s="14" t="s">
        <v>24</v>
      </c>
      <c r="F4130" s="14">
        <v>4</v>
      </c>
      <c r="G4130" s="14">
        <v>5</v>
      </c>
      <c r="H4130" s="18" t="s">
        <v>100</v>
      </c>
      <c r="I4130" s="15" t="s">
        <v>135</v>
      </c>
      <c r="J4130" s="16" t="s">
        <v>3389</v>
      </c>
      <c r="K4130" s="16">
        <v>156</v>
      </c>
      <c r="L4130" s="16">
        <v>91</v>
      </c>
      <c r="M4130" s="16">
        <v>92</v>
      </c>
      <c r="N4130" s="16">
        <v>65</v>
      </c>
      <c r="O4130" s="16">
        <v>152</v>
      </c>
      <c r="P4130" s="16">
        <v>49</v>
      </c>
    </row>
    <row r="4131" spans="1:16" ht="14.4" x14ac:dyDescent="0.3">
      <c r="A4131" s="17"/>
      <c r="B4131" s="17"/>
      <c r="C4131" s="17"/>
      <c r="D4131" s="17"/>
      <c r="E4131" s="17"/>
      <c r="F4131" s="17"/>
      <c r="G4131" s="17"/>
      <c r="H4131" s="18" t="s">
        <v>72</v>
      </c>
      <c r="I4131" s="15" t="s">
        <v>180</v>
      </c>
      <c r="J4131" s="16"/>
      <c r="K4131" s="16"/>
      <c r="L4131" s="16"/>
      <c r="M4131" s="16"/>
      <c r="N4131" s="16"/>
      <c r="O4131" s="16"/>
      <c r="P4131" s="16"/>
    </row>
    <row r="4132" spans="1:16" ht="14.4" x14ac:dyDescent="0.3">
      <c r="A4132" s="17"/>
      <c r="B4132" s="17"/>
      <c r="C4132" s="17"/>
      <c r="D4132" s="17"/>
      <c r="E4132" s="17"/>
      <c r="F4132" s="17"/>
      <c r="G4132" s="17"/>
      <c r="H4132" s="18" t="s">
        <v>254</v>
      </c>
      <c r="I4132" s="15" t="s">
        <v>400</v>
      </c>
      <c r="J4132" s="16"/>
      <c r="K4132" s="16"/>
      <c r="L4132" s="16"/>
      <c r="M4132" s="16"/>
      <c r="N4132" s="16"/>
      <c r="O4132" s="16"/>
      <c r="P4132" s="16"/>
    </row>
    <row r="4133" spans="1:16" ht="14.4" x14ac:dyDescent="0.3">
      <c r="A4133" s="17"/>
      <c r="B4133" s="17"/>
      <c r="C4133" s="17"/>
      <c r="D4133" s="17"/>
      <c r="E4133" s="17"/>
      <c r="F4133" s="17"/>
      <c r="G4133" s="17"/>
      <c r="H4133" s="18"/>
      <c r="I4133" s="15" t="s">
        <v>104</v>
      </c>
      <c r="J4133" s="16"/>
      <c r="K4133" s="16"/>
      <c r="L4133" s="16"/>
      <c r="M4133" s="16"/>
      <c r="N4133" s="16"/>
      <c r="O4133" s="16"/>
      <c r="P4133" s="16"/>
    </row>
    <row r="4134" spans="1:16" ht="14.4" x14ac:dyDescent="0.3">
      <c r="A4134" s="17"/>
      <c r="B4134" s="17"/>
      <c r="C4134" s="17"/>
      <c r="D4134" s="17"/>
      <c r="E4134" s="17"/>
      <c r="F4134" s="17"/>
      <c r="G4134" s="17"/>
      <c r="H4134" s="18"/>
      <c r="I4134" s="15" t="s">
        <v>288</v>
      </c>
      <c r="J4134" s="16"/>
      <c r="K4134" s="16"/>
      <c r="L4134" s="16"/>
      <c r="M4134" s="16"/>
      <c r="N4134" s="16"/>
      <c r="O4134" s="16"/>
      <c r="P4134" s="16"/>
    </row>
    <row r="4135" spans="1:16" ht="14.4" x14ac:dyDescent="0.3">
      <c r="A4135" s="14">
        <f>MAX($A$2:A4134)+1</f>
        <v>1847</v>
      </c>
      <c r="B4135" s="14">
        <v>566001</v>
      </c>
      <c r="C4135" s="14" t="s">
        <v>3390</v>
      </c>
      <c r="D4135" s="14" t="s">
        <v>32</v>
      </c>
      <c r="E4135" s="14" t="s">
        <v>33</v>
      </c>
      <c r="F4135" s="14">
        <v>6</v>
      </c>
      <c r="G4135" s="14">
        <v>7</v>
      </c>
      <c r="H4135" s="18" t="s">
        <v>932</v>
      </c>
      <c r="I4135" s="20"/>
      <c r="J4135" s="16" t="s">
        <v>3391</v>
      </c>
      <c r="K4135" s="16">
        <v>0</v>
      </c>
      <c r="L4135" s="16">
        <v>0</v>
      </c>
      <c r="M4135" s="16">
        <v>0</v>
      </c>
      <c r="N4135" s="16">
        <v>0</v>
      </c>
      <c r="O4135" s="16">
        <v>0</v>
      </c>
      <c r="P4135" s="16">
        <v>39</v>
      </c>
    </row>
    <row r="4136" spans="1:16" ht="14.4" x14ac:dyDescent="0.3">
      <c r="A4136" s="17"/>
      <c r="B4136" s="17"/>
      <c r="C4136" s="17"/>
      <c r="D4136" s="17"/>
      <c r="E4136" s="17"/>
      <c r="F4136" s="17"/>
      <c r="G4136" s="17"/>
      <c r="H4136" s="18" t="s">
        <v>628</v>
      </c>
      <c r="I4136" s="17"/>
      <c r="J4136" s="16"/>
      <c r="K4136" s="16"/>
      <c r="L4136" s="16"/>
      <c r="M4136" s="16"/>
      <c r="N4136" s="16"/>
      <c r="O4136" s="16"/>
      <c r="P4136" s="16"/>
    </row>
    <row r="4137" spans="1:16" ht="14.4" x14ac:dyDescent="0.3">
      <c r="A4137" s="18">
        <f>MAX($A$2:A4136)+1</f>
        <v>1848</v>
      </c>
      <c r="B4137" s="18">
        <v>717801</v>
      </c>
      <c r="C4137" s="18" t="s">
        <v>3392</v>
      </c>
      <c r="D4137" s="18" t="s">
        <v>32</v>
      </c>
      <c r="E4137" s="18" t="s">
        <v>398</v>
      </c>
      <c r="F4137" s="18">
        <v>10</v>
      </c>
      <c r="G4137" s="18">
        <v>10</v>
      </c>
      <c r="H4137" s="18" t="s">
        <v>133</v>
      </c>
      <c r="I4137" s="15"/>
      <c r="J4137" s="16" t="s">
        <v>3393</v>
      </c>
      <c r="K4137" s="16">
        <v>138</v>
      </c>
      <c r="L4137" s="16">
        <v>91</v>
      </c>
      <c r="M4137" s="16">
        <v>95</v>
      </c>
      <c r="N4137" s="16">
        <v>65</v>
      </c>
      <c r="O4137" s="16">
        <v>158</v>
      </c>
      <c r="P4137" s="16">
        <v>36</v>
      </c>
    </row>
    <row r="4138" spans="1:16" ht="14.4" x14ac:dyDescent="0.3">
      <c r="A4138" s="14">
        <f>MAX($A$2:A4137)+1</f>
        <v>1849</v>
      </c>
      <c r="B4138" s="14">
        <v>805901</v>
      </c>
      <c r="C4138" s="14" t="s">
        <v>523</v>
      </c>
      <c r="D4138" s="14" t="s">
        <v>17</v>
      </c>
      <c r="E4138" s="14" t="s">
        <v>490</v>
      </c>
      <c r="F4138" s="14">
        <v>10</v>
      </c>
      <c r="G4138" s="14">
        <v>10</v>
      </c>
      <c r="H4138" s="14" t="s">
        <v>19</v>
      </c>
      <c r="I4138" s="15" t="s">
        <v>59</v>
      </c>
      <c r="J4138" s="16" t="s">
        <v>1775</v>
      </c>
      <c r="K4138" s="16">
        <v>145</v>
      </c>
      <c r="L4138" s="16">
        <v>97</v>
      </c>
      <c r="M4138" s="16">
        <v>85</v>
      </c>
      <c r="N4138" s="16">
        <v>60</v>
      </c>
      <c r="O4138" s="16">
        <v>165</v>
      </c>
      <c r="P4138" s="16">
        <v>38</v>
      </c>
    </row>
    <row r="4139" spans="1:16" ht="14.4" x14ac:dyDescent="0.3">
      <c r="A4139" s="17"/>
      <c r="B4139" s="17"/>
      <c r="C4139" s="17"/>
      <c r="D4139" s="17"/>
      <c r="E4139" s="17"/>
      <c r="F4139" s="17"/>
      <c r="G4139" s="17"/>
      <c r="H4139" s="17"/>
      <c r="I4139" s="15" t="s">
        <v>46</v>
      </c>
      <c r="J4139" s="16"/>
      <c r="K4139" s="16"/>
      <c r="L4139" s="16"/>
      <c r="M4139" s="16"/>
      <c r="N4139" s="16"/>
      <c r="O4139" s="16"/>
      <c r="P4139" s="16"/>
    </row>
    <row r="4140" spans="1:16" ht="14.4" x14ac:dyDescent="0.3">
      <c r="A4140" s="14">
        <f>MAX($A$2:A4139)+1</f>
        <v>1850</v>
      </c>
      <c r="B4140" s="14">
        <v>649501</v>
      </c>
      <c r="C4140" s="14" t="s">
        <v>3394</v>
      </c>
      <c r="D4140" s="14" t="s">
        <v>32</v>
      </c>
      <c r="E4140" s="14" t="s">
        <v>38</v>
      </c>
      <c r="F4140" s="14">
        <v>4</v>
      </c>
      <c r="G4140" s="14">
        <v>5</v>
      </c>
      <c r="H4140" s="14" t="s">
        <v>244</v>
      </c>
      <c r="I4140" s="15" t="s">
        <v>63</v>
      </c>
      <c r="J4140" s="16" t="s">
        <v>3395</v>
      </c>
      <c r="K4140" s="16">
        <v>132</v>
      </c>
      <c r="L4140" s="16">
        <v>74</v>
      </c>
      <c r="M4140" s="16">
        <v>78</v>
      </c>
      <c r="N4140" s="16">
        <v>55</v>
      </c>
      <c r="O4140" s="16">
        <v>152</v>
      </c>
      <c r="P4140" s="16">
        <v>64</v>
      </c>
    </row>
    <row r="4141" spans="1:16" ht="14.4" x14ac:dyDescent="0.3">
      <c r="A4141" s="17"/>
      <c r="B4141" s="17"/>
      <c r="C4141" s="17"/>
      <c r="D4141" s="17"/>
      <c r="E4141" s="17"/>
      <c r="F4141" s="17"/>
      <c r="G4141" s="17"/>
      <c r="H4141" s="17"/>
      <c r="I4141" s="15" t="s">
        <v>36</v>
      </c>
      <c r="J4141" s="16"/>
      <c r="K4141" s="16"/>
      <c r="L4141" s="16"/>
      <c r="M4141" s="16"/>
      <c r="N4141" s="16"/>
      <c r="O4141" s="16"/>
      <c r="P4141" s="16"/>
    </row>
    <row r="4142" spans="1:16" ht="14.4" x14ac:dyDescent="0.3">
      <c r="A4142" s="17"/>
      <c r="B4142" s="17"/>
      <c r="C4142" s="17"/>
      <c r="D4142" s="17"/>
      <c r="E4142" s="17"/>
      <c r="F4142" s="17"/>
      <c r="G4142" s="17"/>
      <c r="H4142" s="17"/>
      <c r="I4142" s="15" t="s">
        <v>66</v>
      </c>
      <c r="J4142" s="16"/>
      <c r="K4142" s="16"/>
      <c r="L4142" s="16"/>
      <c r="M4142" s="16"/>
      <c r="N4142" s="16"/>
      <c r="O4142" s="16"/>
      <c r="P4142" s="16"/>
    </row>
    <row r="4143" spans="1:16" ht="14.4" x14ac:dyDescent="0.3">
      <c r="A4143" s="14">
        <f>MAX($A$2:A4142)+1</f>
        <v>1851</v>
      </c>
      <c r="B4143" s="14">
        <v>1914301</v>
      </c>
      <c r="C4143" s="14" t="s">
        <v>3396</v>
      </c>
      <c r="D4143" s="14" t="s">
        <v>17</v>
      </c>
      <c r="E4143" s="14" t="s">
        <v>108</v>
      </c>
      <c r="F4143" s="14">
        <v>3</v>
      </c>
      <c r="G4143" s="14">
        <v>2</v>
      </c>
      <c r="H4143" s="14" t="s">
        <v>19</v>
      </c>
      <c r="I4143" s="15" t="s">
        <v>40</v>
      </c>
      <c r="J4143" s="16" t="s">
        <v>192</v>
      </c>
      <c r="K4143" s="16">
        <v>100</v>
      </c>
      <c r="L4143" s="16">
        <v>70</v>
      </c>
      <c r="M4143" s="16">
        <v>80</v>
      </c>
      <c r="N4143" s="16">
        <v>13</v>
      </c>
      <c r="O4143" s="16">
        <v>105</v>
      </c>
      <c r="P4143" s="16">
        <v>4</v>
      </c>
    </row>
    <row r="4144" spans="1:16" ht="14.4" x14ac:dyDescent="0.3">
      <c r="A4144" s="17"/>
      <c r="B4144" s="17"/>
      <c r="C4144" s="17"/>
      <c r="D4144" s="17"/>
      <c r="E4144" s="17"/>
      <c r="F4144" s="17"/>
      <c r="G4144" s="17"/>
      <c r="H4144" s="17"/>
      <c r="I4144" s="15" t="s">
        <v>90</v>
      </c>
      <c r="J4144" s="16"/>
      <c r="K4144" s="16"/>
      <c r="L4144" s="16"/>
      <c r="M4144" s="16"/>
      <c r="N4144" s="16"/>
      <c r="O4144" s="16"/>
      <c r="P4144" s="16"/>
    </row>
    <row r="4145" spans="1:16" ht="14.4" x14ac:dyDescent="0.3">
      <c r="A4145" s="14">
        <f>MAX($A$2:A4144)+1</f>
        <v>1852</v>
      </c>
      <c r="B4145" s="14">
        <v>912001</v>
      </c>
      <c r="C4145" s="14" t="s">
        <v>2680</v>
      </c>
      <c r="D4145" s="14" t="s">
        <v>17</v>
      </c>
      <c r="E4145" s="14" t="s">
        <v>24</v>
      </c>
      <c r="F4145" s="14">
        <v>4</v>
      </c>
      <c r="G4145" s="14">
        <v>5</v>
      </c>
      <c r="H4145" s="18" t="s">
        <v>2681</v>
      </c>
      <c r="I4145" s="15" t="s">
        <v>63</v>
      </c>
      <c r="J4145" s="16" t="s">
        <v>3397</v>
      </c>
      <c r="K4145" s="16">
        <v>176</v>
      </c>
      <c r="L4145" s="16">
        <v>103</v>
      </c>
      <c r="M4145" s="16">
        <v>74</v>
      </c>
      <c r="N4145" s="16">
        <v>68</v>
      </c>
      <c r="O4145" s="16">
        <v>165</v>
      </c>
      <c r="P4145" s="16">
        <v>63</v>
      </c>
    </row>
    <row r="4146" spans="1:16" ht="14.4" x14ac:dyDescent="0.3">
      <c r="A4146" s="17"/>
      <c r="B4146" s="17"/>
      <c r="C4146" s="17"/>
      <c r="D4146" s="17"/>
      <c r="E4146" s="17"/>
      <c r="F4146" s="17"/>
      <c r="G4146" s="17"/>
      <c r="H4146" s="18" t="s">
        <v>3398</v>
      </c>
      <c r="I4146" s="15" t="s">
        <v>54</v>
      </c>
      <c r="J4146" s="16"/>
      <c r="K4146" s="16"/>
      <c r="L4146" s="16"/>
      <c r="M4146" s="16"/>
      <c r="N4146" s="16"/>
      <c r="O4146" s="16"/>
      <c r="P4146" s="16"/>
    </row>
    <row r="4147" spans="1:16" ht="14.4" x14ac:dyDescent="0.3">
      <c r="A4147" s="14">
        <f>MAX($A$2:A4146)+1</f>
        <v>1853</v>
      </c>
      <c r="B4147" s="14">
        <v>169901</v>
      </c>
      <c r="C4147" s="14" t="s">
        <v>3152</v>
      </c>
      <c r="D4147" s="14" t="s">
        <v>32</v>
      </c>
      <c r="E4147" s="14" t="s">
        <v>24</v>
      </c>
      <c r="F4147" s="14">
        <v>4</v>
      </c>
      <c r="G4147" s="14">
        <v>4</v>
      </c>
      <c r="H4147" s="14" t="s">
        <v>19</v>
      </c>
      <c r="I4147" s="15" t="s">
        <v>59</v>
      </c>
      <c r="J4147" s="16" t="s">
        <v>2404</v>
      </c>
      <c r="K4147" s="16">
        <v>99</v>
      </c>
      <c r="L4147" s="16">
        <v>76</v>
      </c>
      <c r="M4147" s="16">
        <v>103</v>
      </c>
      <c r="N4147" s="16">
        <v>55</v>
      </c>
      <c r="O4147" s="16">
        <v>156</v>
      </c>
      <c r="P4147" s="16">
        <v>58</v>
      </c>
    </row>
    <row r="4148" spans="1:16" ht="14.4" x14ac:dyDescent="0.3">
      <c r="A4148" s="17"/>
      <c r="B4148" s="17"/>
      <c r="C4148" s="17"/>
      <c r="D4148" s="17"/>
      <c r="E4148" s="17"/>
      <c r="F4148" s="17"/>
      <c r="G4148" s="17"/>
      <c r="H4148" s="17"/>
      <c r="I4148" s="15" t="s">
        <v>46</v>
      </c>
      <c r="J4148" s="16"/>
      <c r="K4148" s="16"/>
      <c r="L4148" s="16"/>
      <c r="M4148" s="16"/>
      <c r="N4148" s="16"/>
      <c r="O4148" s="16"/>
      <c r="P4148" s="16"/>
    </row>
    <row r="4149" spans="1:16" ht="14.4" x14ac:dyDescent="0.3">
      <c r="A4149" s="17"/>
      <c r="B4149" s="17"/>
      <c r="C4149" s="17"/>
      <c r="D4149" s="17"/>
      <c r="E4149" s="17"/>
      <c r="F4149" s="17"/>
      <c r="G4149" s="17"/>
      <c r="H4149" s="17"/>
      <c r="I4149" s="15" t="s">
        <v>36</v>
      </c>
      <c r="J4149" s="16"/>
      <c r="K4149" s="16"/>
      <c r="L4149" s="16"/>
      <c r="M4149" s="16"/>
      <c r="N4149" s="16"/>
      <c r="O4149" s="16"/>
      <c r="P4149" s="16"/>
    </row>
    <row r="4150" spans="1:16" ht="14.4" x14ac:dyDescent="0.3">
      <c r="A4150" s="14">
        <f>MAX($A$2:A4149)+1</f>
        <v>1854</v>
      </c>
      <c r="B4150" s="14">
        <v>149801</v>
      </c>
      <c r="C4150" s="14" t="s">
        <v>3399</v>
      </c>
      <c r="D4150" s="14" t="s">
        <v>32</v>
      </c>
      <c r="E4150" s="14" t="s">
        <v>24</v>
      </c>
      <c r="F4150" s="14">
        <v>3</v>
      </c>
      <c r="G4150" s="14">
        <v>5</v>
      </c>
      <c r="H4150" s="18" t="s">
        <v>70</v>
      </c>
      <c r="I4150" s="15" t="s">
        <v>73</v>
      </c>
      <c r="J4150" s="16" t="s">
        <v>3400</v>
      </c>
      <c r="K4150" s="16">
        <v>1161</v>
      </c>
      <c r="L4150" s="16">
        <v>69</v>
      </c>
      <c r="M4150" s="16">
        <v>90</v>
      </c>
      <c r="N4150" s="16">
        <v>150</v>
      </c>
      <c r="O4150" s="16">
        <v>60</v>
      </c>
      <c r="P4150" s="16">
        <v>75</v>
      </c>
    </row>
    <row r="4151" spans="1:16" ht="14.4" x14ac:dyDescent="0.3">
      <c r="A4151" s="17"/>
      <c r="B4151" s="17"/>
      <c r="C4151" s="17"/>
      <c r="D4151" s="17"/>
      <c r="E4151" s="17"/>
      <c r="F4151" s="17"/>
      <c r="G4151" s="17"/>
      <c r="H4151" s="18" t="s">
        <v>244</v>
      </c>
      <c r="I4151" s="15" t="s">
        <v>71</v>
      </c>
      <c r="J4151" s="16"/>
      <c r="K4151" s="16"/>
      <c r="L4151" s="16"/>
      <c r="M4151" s="16"/>
      <c r="N4151" s="16"/>
      <c r="O4151" s="16"/>
      <c r="P4151" s="16"/>
    </row>
    <row r="4152" spans="1:16" ht="14.4" x14ac:dyDescent="0.3">
      <c r="A4152" s="17"/>
      <c r="B4152" s="17"/>
      <c r="C4152" s="17"/>
      <c r="D4152" s="17"/>
      <c r="E4152" s="17"/>
      <c r="F4152" s="17"/>
      <c r="G4152" s="17"/>
      <c r="H4152" s="18"/>
      <c r="I4152" s="15" t="s">
        <v>66</v>
      </c>
      <c r="J4152" s="16"/>
      <c r="K4152" s="16"/>
      <c r="L4152" s="16"/>
      <c r="M4152" s="16"/>
      <c r="N4152" s="16"/>
      <c r="O4152" s="16"/>
      <c r="P4152" s="16"/>
    </row>
    <row r="4153" spans="1:16" ht="14.4" x14ac:dyDescent="0.3">
      <c r="A4153" s="14">
        <f>MAX($A$2:A4152)+1</f>
        <v>1855</v>
      </c>
      <c r="B4153" s="14">
        <v>2444601</v>
      </c>
      <c r="C4153" s="14" t="s">
        <v>3401</v>
      </c>
      <c r="D4153" s="14" t="s">
        <v>32</v>
      </c>
      <c r="E4153" s="14" t="s">
        <v>18</v>
      </c>
      <c r="F4153" s="14">
        <v>1</v>
      </c>
      <c r="G4153" s="14">
        <v>9</v>
      </c>
      <c r="H4153" s="14" t="s">
        <v>19</v>
      </c>
      <c r="I4153" s="15" t="s">
        <v>20</v>
      </c>
      <c r="J4153" s="16" t="s">
        <v>192</v>
      </c>
      <c r="K4153" s="16">
        <v>80</v>
      </c>
      <c r="L4153" s="16">
        <v>90</v>
      </c>
      <c r="M4153" s="16">
        <v>80</v>
      </c>
      <c r="N4153" s="16">
        <v>17</v>
      </c>
      <c r="O4153" s="16">
        <v>120</v>
      </c>
      <c r="P4153" s="16">
        <v>3</v>
      </c>
    </row>
    <row r="4154" spans="1:16" ht="14.4" x14ac:dyDescent="0.3">
      <c r="A4154" s="17"/>
      <c r="B4154" s="17"/>
      <c r="C4154" s="17"/>
      <c r="D4154" s="17"/>
      <c r="E4154" s="17"/>
      <c r="F4154" s="17"/>
      <c r="G4154" s="17"/>
      <c r="H4154" s="17"/>
      <c r="I4154" s="15" t="s">
        <v>3402</v>
      </c>
      <c r="J4154" s="16"/>
      <c r="K4154" s="16"/>
      <c r="L4154" s="16"/>
      <c r="M4154" s="16"/>
      <c r="N4154" s="16"/>
      <c r="O4154" s="16"/>
      <c r="P4154" s="16"/>
    </row>
    <row r="4155" spans="1:16" ht="14.4" x14ac:dyDescent="0.3">
      <c r="A4155" s="14">
        <f>MAX($A$2:A4154)+1</f>
        <v>1856</v>
      </c>
      <c r="B4155" s="14">
        <v>1936501</v>
      </c>
      <c r="C4155" s="14" t="s">
        <v>3403</v>
      </c>
      <c r="D4155" s="14" t="s">
        <v>32</v>
      </c>
      <c r="E4155" s="14" t="s">
        <v>24</v>
      </c>
      <c r="F4155" s="14">
        <v>1</v>
      </c>
      <c r="G4155" s="14">
        <v>10</v>
      </c>
      <c r="H4155" s="14" t="s">
        <v>19</v>
      </c>
      <c r="I4155" s="15" t="s">
        <v>34</v>
      </c>
      <c r="J4155" s="16" t="s">
        <v>1931</v>
      </c>
      <c r="K4155" s="16">
        <v>103</v>
      </c>
      <c r="L4155" s="16">
        <v>73</v>
      </c>
      <c r="M4155" s="16">
        <v>80</v>
      </c>
      <c r="N4155" s="16">
        <v>55</v>
      </c>
      <c r="O4155" s="16">
        <v>156</v>
      </c>
      <c r="P4155" s="16">
        <v>29</v>
      </c>
    </row>
    <row r="4156" spans="1:16" ht="14.4" x14ac:dyDescent="0.3">
      <c r="A4156" s="17"/>
      <c r="B4156" s="17"/>
      <c r="C4156" s="17"/>
      <c r="D4156" s="17"/>
      <c r="E4156" s="17"/>
      <c r="F4156" s="17"/>
      <c r="G4156" s="17"/>
      <c r="H4156" s="17"/>
      <c r="I4156" s="15" t="s">
        <v>56</v>
      </c>
      <c r="J4156" s="16"/>
      <c r="K4156" s="16"/>
      <c r="L4156" s="16"/>
      <c r="M4156" s="16"/>
      <c r="N4156" s="16"/>
      <c r="O4156" s="16"/>
      <c r="P4156" s="16"/>
    </row>
    <row r="4157" spans="1:16" ht="14.4" x14ac:dyDescent="0.3">
      <c r="A4157" s="14">
        <f>MAX($A$2:A4156)+1</f>
        <v>1857</v>
      </c>
      <c r="B4157" s="14">
        <v>1969001</v>
      </c>
      <c r="C4157" s="14" t="s">
        <v>3404</v>
      </c>
      <c r="D4157" s="14" t="s">
        <v>32</v>
      </c>
      <c r="E4157" s="14" t="s">
        <v>38</v>
      </c>
      <c r="F4157" s="14">
        <v>8</v>
      </c>
      <c r="G4157" s="14">
        <v>4</v>
      </c>
      <c r="H4157" s="14" t="s">
        <v>75</v>
      </c>
      <c r="I4157" s="15" t="s">
        <v>135</v>
      </c>
      <c r="J4157" s="16" t="s">
        <v>3405</v>
      </c>
      <c r="K4157" s="16">
        <v>146</v>
      </c>
      <c r="L4157" s="16">
        <v>76</v>
      </c>
      <c r="M4157" s="16">
        <v>85</v>
      </c>
      <c r="N4157" s="16">
        <v>58</v>
      </c>
      <c r="O4157" s="16">
        <v>155</v>
      </c>
      <c r="P4157" s="16">
        <v>65</v>
      </c>
    </row>
    <row r="4158" spans="1:16" ht="14.4" x14ac:dyDescent="0.3">
      <c r="A4158" s="17"/>
      <c r="B4158" s="17"/>
      <c r="C4158" s="17"/>
      <c r="D4158" s="17"/>
      <c r="E4158" s="17"/>
      <c r="F4158" s="17"/>
      <c r="G4158" s="17"/>
      <c r="H4158" s="17"/>
      <c r="I4158" s="15" t="s">
        <v>36</v>
      </c>
      <c r="J4158" s="16"/>
      <c r="K4158" s="16"/>
      <c r="L4158" s="16"/>
      <c r="M4158" s="16"/>
      <c r="N4158" s="16"/>
      <c r="O4158" s="16"/>
      <c r="P4158" s="16"/>
    </row>
    <row r="4159" spans="1:16" ht="14.4" x14ac:dyDescent="0.3">
      <c r="A4159" s="14">
        <f>MAX($A$2:A4158)+1</f>
        <v>1858</v>
      </c>
      <c r="B4159" s="14">
        <v>1969101</v>
      </c>
      <c r="C4159" s="14" t="s">
        <v>975</v>
      </c>
      <c r="D4159" s="14" t="s">
        <v>17</v>
      </c>
      <c r="E4159" s="14" t="s">
        <v>38</v>
      </c>
      <c r="F4159" s="14">
        <v>8</v>
      </c>
      <c r="G4159" s="14">
        <v>4</v>
      </c>
      <c r="H4159" s="14" t="s">
        <v>75</v>
      </c>
      <c r="I4159" s="15" t="s">
        <v>135</v>
      </c>
      <c r="J4159" s="16" t="s">
        <v>3406</v>
      </c>
      <c r="K4159" s="16">
        <v>139</v>
      </c>
      <c r="L4159" s="16">
        <v>73</v>
      </c>
      <c r="M4159" s="16">
        <v>85</v>
      </c>
      <c r="N4159" s="16">
        <v>70</v>
      </c>
      <c r="O4159" s="16">
        <v>168</v>
      </c>
      <c r="P4159" s="16">
        <v>70</v>
      </c>
    </row>
    <row r="4160" spans="1:16" ht="14.4" x14ac:dyDescent="0.3">
      <c r="A4160" s="17"/>
      <c r="B4160" s="17"/>
      <c r="C4160" s="17"/>
      <c r="D4160" s="17"/>
      <c r="E4160" s="17"/>
      <c r="F4160" s="17"/>
      <c r="G4160" s="17"/>
      <c r="H4160" s="17"/>
      <c r="I4160" s="15" t="s">
        <v>36</v>
      </c>
      <c r="J4160" s="16"/>
      <c r="K4160" s="16"/>
      <c r="L4160" s="16"/>
      <c r="M4160" s="16"/>
      <c r="N4160" s="16"/>
      <c r="O4160" s="16"/>
      <c r="P4160" s="16"/>
    </row>
    <row r="4161" spans="1:16" ht="14.4" x14ac:dyDescent="0.3">
      <c r="A4161" s="14">
        <f>MAX($A$2:A4160)+1</f>
        <v>1859</v>
      </c>
      <c r="B4161" s="14">
        <v>1664401</v>
      </c>
      <c r="C4161" s="14" t="s">
        <v>3407</v>
      </c>
      <c r="D4161" s="14" t="s">
        <v>32</v>
      </c>
      <c r="E4161" s="14" t="s">
        <v>164</v>
      </c>
      <c r="F4161" s="14">
        <v>4</v>
      </c>
      <c r="G4161" s="14">
        <v>1</v>
      </c>
      <c r="H4161" s="14" t="s">
        <v>19</v>
      </c>
      <c r="I4161" s="15" t="s">
        <v>28</v>
      </c>
      <c r="J4161" s="16" t="s">
        <v>3408</v>
      </c>
      <c r="K4161" s="16">
        <v>101</v>
      </c>
      <c r="L4161" s="16">
        <v>73</v>
      </c>
      <c r="M4161" s="16">
        <v>85</v>
      </c>
      <c r="N4161" s="16">
        <v>68</v>
      </c>
      <c r="O4161" s="16">
        <v>165</v>
      </c>
      <c r="P4161" s="16">
        <v>21</v>
      </c>
    </row>
    <row r="4162" spans="1:16" ht="14.4" x14ac:dyDescent="0.3">
      <c r="A4162" s="17"/>
      <c r="B4162" s="17"/>
      <c r="C4162" s="17"/>
      <c r="D4162" s="17"/>
      <c r="E4162" s="17"/>
      <c r="F4162" s="17"/>
      <c r="G4162" s="17"/>
      <c r="H4162" s="17"/>
      <c r="I4162" s="15" t="s">
        <v>36</v>
      </c>
      <c r="J4162" s="16"/>
      <c r="K4162" s="16"/>
      <c r="L4162" s="16"/>
      <c r="M4162" s="16"/>
      <c r="N4162" s="16"/>
      <c r="O4162" s="16"/>
      <c r="P4162" s="16"/>
    </row>
    <row r="4163" spans="1:16" ht="14.4" x14ac:dyDescent="0.3">
      <c r="A4163" s="14">
        <f>MAX($A$2:A4162)+1</f>
        <v>1860</v>
      </c>
      <c r="B4163" s="14">
        <v>712101</v>
      </c>
      <c r="C4163" s="14" t="s">
        <v>3409</v>
      </c>
      <c r="D4163" s="14" t="s">
        <v>17</v>
      </c>
      <c r="E4163" s="14" t="s">
        <v>24</v>
      </c>
      <c r="F4163" s="14">
        <v>1</v>
      </c>
      <c r="G4163" s="14">
        <v>3</v>
      </c>
      <c r="H4163" s="14" t="s">
        <v>19</v>
      </c>
      <c r="I4163" s="15" t="s">
        <v>59</v>
      </c>
      <c r="J4163" s="16" t="s">
        <v>3410</v>
      </c>
      <c r="K4163" s="16">
        <v>124</v>
      </c>
      <c r="L4163" s="16">
        <v>68</v>
      </c>
      <c r="M4163" s="16">
        <v>80</v>
      </c>
      <c r="N4163" s="16">
        <v>68</v>
      </c>
      <c r="O4163" s="16">
        <v>168</v>
      </c>
      <c r="P4163" s="16">
        <v>18</v>
      </c>
    </row>
    <row r="4164" spans="1:16" ht="14.4" x14ac:dyDescent="0.3">
      <c r="A4164" s="17"/>
      <c r="B4164" s="17"/>
      <c r="C4164" s="17"/>
      <c r="D4164" s="17"/>
      <c r="E4164" s="17"/>
      <c r="F4164" s="17"/>
      <c r="G4164" s="17"/>
      <c r="H4164" s="17"/>
      <c r="I4164" s="15" t="s">
        <v>46</v>
      </c>
      <c r="J4164" s="16"/>
      <c r="K4164" s="16"/>
      <c r="L4164" s="16"/>
      <c r="M4164" s="16"/>
      <c r="N4164" s="16"/>
      <c r="O4164" s="16"/>
      <c r="P4164" s="16"/>
    </row>
    <row r="4165" spans="1:16" ht="14.4" x14ac:dyDescent="0.3">
      <c r="A4165" s="14">
        <f>MAX($A$2:A4164)+1</f>
        <v>1861</v>
      </c>
      <c r="B4165" s="14">
        <v>1799001</v>
      </c>
      <c r="C4165" s="14" t="s">
        <v>1763</v>
      </c>
      <c r="D4165" s="14" t="s">
        <v>17</v>
      </c>
      <c r="E4165" s="14" t="s">
        <v>24</v>
      </c>
      <c r="F4165" s="14">
        <v>6</v>
      </c>
      <c r="G4165" s="14">
        <v>6</v>
      </c>
      <c r="H4165" s="14" t="s">
        <v>39</v>
      </c>
      <c r="I4165" s="15" t="s">
        <v>40</v>
      </c>
      <c r="J4165" s="16" t="s">
        <v>459</v>
      </c>
      <c r="K4165" s="16">
        <v>100</v>
      </c>
      <c r="L4165" s="16">
        <v>70</v>
      </c>
      <c r="M4165" s="16">
        <v>80</v>
      </c>
      <c r="N4165" s="16">
        <v>13</v>
      </c>
      <c r="O4165" s="16">
        <v>105</v>
      </c>
      <c r="P4165" s="16">
        <v>4</v>
      </c>
    </row>
    <row r="4166" spans="1:16" ht="14.4" x14ac:dyDescent="0.3">
      <c r="A4166" s="17"/>
      <c r="B4166" s="17"/>
      <c r="C4166" s="17"/>
      <c r="D4166" s="17"/>
      <c r="E4166" s="17"/>
      <c r="F4166" s="17"/>
      <c r="G4166" s="17"/>
      <c r="H4166" s="17"/>
      <c r="I4166" s="15" t="s">
        <v>219</v>
      </c>
      <c r="J4166" s="16"/>
      <c r="K4166" s="16"/>
      <c r="L4166" s="16"/>
      <c r="M4166" s="16"/>
      <c r="N4166" s="16"/>
      <c r="O4166" s="16"/>
      <c r="P4166" s="16"/>
    </row>
    <row r="4167" spans="1:16" ht="14.4" x14ac:dyDescent="0.3">
      <c r="A4167" s="17"/>
      <c r="B4167" s="17"/>
      <c r="C4167" s="17"/>
      <c r="D4167" s="17"/>
      <c r="E4167" s="17"/>
      <c r="F4167" s="17"/>
      <c r="G4167" s="17"/>
      <c r="H4167" s="17"/>
      <c r="I4167" s="15" t="s">
        <v>220</v>
      </c>
      <c r="J4167" s="16"/>
      <c r="K4167" s="16"/>
      <c r="L4167" s="16"/>
      <c r="M4167" s="16"/>
      <c r="N4167" s="16"/>
      <c r="O4167" s="16"/>
      <c r="P4167" s="16"/>
    </row>
    <row r="4168" spans="1:16" ht="14.4" x14ac:dyDescent="0.3">
      <c r="A4168" s="17"/>
      <c r="B4168" s="17"/>
      <c r="C4168" s="17"/>
      <c r="D4168" s="17"/>
      <c r="E4168" s="17"/>
      <c r="F4168" s="17"/>
      <c r="G4168" s="17"/>
      <c r="H4168" s="17"/>
      <c r="I4168" s="15" t="s">
        <v>383</v>
      </c>
      <c r="J4168" s="16"/>
      <c r="K4168" s="16"/>
      <c r="L4168" s="16"/>
      <c r="M4168" s="16"/>
      <c r="N4168" s="16"/>
      <c r="O4168" s="16"/>
      <c r="P4168" s="16"/>
    </row>
    <row r="4169" spans="1:16" ht="14.4" x14ac:dyDescent="0.3">
      <c r="A4169" s="14">
        <f>MAX($A$2:A4168)+1</f>
        <v>1862</v>
      </c>
      <c r="B4169" s="14">
        <v>1199801</v>
      </c>
      <c r="C4169" s="14" t="s">
        <v>2230</v>
      </c>
      <c r="D4169" s="14" t="s">
        <v>32</v>
      </c>
      <c r="E4169" s="14" t="s">
        <v>341</v>
      </c>
      <c r="F4169" s="14">
        <v>2</v>
      </c>
      <c r="G4169" s="14">
        <v>7</v>
      </c>
      <c r="H4169" s="18" t="s">
        <v>70</v>
      </c>
      <c r="I4169" s="15" t="s">
        <v>73</v>
      </c>
      <c r="J4169" s="16" t="s">
        <v>3411</v>
      </c>
      <c r="K4169" s="16">
        <v>171</v>
      </c>
      <c r="L4169" s="16">
        <v>96</v>
      </c>
      <c r="M4169" s="16">
        <v>95</v>
      </c>
      <c r="N4169" s="16">
        <v>55</v>
      </c>
      <c r="O4169" s="16">
        <v>158</v>
      </c>
      <c r="P4169" s="16">
        <v>73</v>
      </c>
    </row>
    <row r="4170" spans="1:16" ht="14.4" x14ac:dyDescent="0.3">
      <c r="A4170" s="17"/>
      <c r="B4170" s="17"/>
      <c r="C4170" s="17"/>
      <c r="D4170" s="17"/>
      <c r="E4170" s="17"/>
      <c r="F4170" s="17"/>
      <c r="G4170" s="17"/>
      <c r="H4170" s="18" t="s">
        <v>72</v>
      </c>
      <c r="I4170" s="15" t="s">
        <v>135</v>
      </c>
      <c r="J4170" s="16"/>
      <c r="K4170" s="16"/>
      <c r="L4170" s="16"/>
      <c r="M4170" s="16"/>
      <c r="N4170" s="16"/>
      <c r="O4170" s="16"/>
      <c r="P4170" s="16"/>
    </row>
    <row r="4171" spans="1:16" ht="14.4" x14ac:dyDescent="0.3">
      <c r="A4171" s="17"/>
      <c r="B4171" s="17"/>
      <c r="C4171" s="17"/>
      <c r="D4171" s="17"/>
      <c r="E4171" s="17"/>
      <c r="F4171" s="17"/>
      <c r="G4171" s="17"/>
      <c r="H4171" s="18"/>
      <c r="I4171" s="15" t="s">
        <v>36</v>
      </c>
      <c r="J4171" s="16"/>
      <c r="K4171" s="16"/>
      <c r="L4171" s="16"/>
      <c r="M4171" s="16"/>
      <c r="N4171" s="16"/>
      <c r="O4171" s="16"/>
      <c r="P4171" s="16"/>
    </row>
    <row r="4172" spans="1:16" ht="14.4" x14ac:dyDescent="0.3">
      <c r="A4172" s="18">
        <f>MAX($A$2:A4171)+1</f>
        <v>1863</v>
      </c>
      <c r="B4172" s="21">
        <v>300365032</v>
      </c>
      <c r="C4172" s="18" t="s">
        <v>3412</v>
      </c>
      <c r="D4172" s="18" t="s">
        <v>17</v>
      </c>
      <c r="E4172" s="18" t="s">
        <v>3413</v>
      </c>
      <c r="F4172" s="18">
        <v>3</v>
      </c>
      <c r="G4172" s="18">
        <v>5</v>
      </c>
      <c r="H4172" s="18" t="s">
        <v>1656</v>
      </c>
      <c r="I4172" s="15"/>
      <c r="J4172" s="16" t="s">
        <v>1657</v>
      </c>
      <c r="K4172" s="16">
        <v>119</v>
      </c>
      <c r="L4172" s="16">
        <v>77</v>
      </c>
      <c r="M4172" s="16">
        <v>58</v>
      </c>
      <c r="N4172" s="16">
        <v>73</v>
      </c>
      <c r="O4172" s="16">
        <v>168</v>
      </c>
      <c r="P4172" s="16">
        <v>17</v>
      </c>
    </row>
    <row r="4173" spans="1:16" ht="14.4" x14ac:dyDescent="0.3">
      <c r="A4173" s="14">
        <f>MAX($A$2:A4172)+1</f>
        <v>1864</v>
      </c>
      <c r="B4173" s="19">
        <v>284230112</v>
      </c>
      <c r="C4173" s="14" t="s">
        <v>2512</v>
      </c>
      <c r="D4173" s="14" t="s">
        <v>32</v>
      </c>
      <c r="E4173" s="14" t="s">
        <v>1019</v>
      </c>
      <c r="F4173" s="14">
        <v>3</v>
      </c>
      <c r="G4173" s="14">
        <v>5</v>
      </c>
      <c r="H4173" s="14" t="s">
        <v>62</v>
      </c>
      <c r="I4173" s="15" t="s">
        <v>63</v>
      </c>
      <c r="J4173" s="16" t="s">
        <v>1032</v>
      </c>
      <c r="K4173" s="16">
        <v>141</v>
      </c>
      <c r="L4173" s="16">
        <v>93</v>
      </c>
      <c r="M4173" s="16">
        <v>84</v>
      </c>
      <c r="N4173" s="16">
        <v>68</v>
      </c>
      <c r="O4173" s="16">
        <v>160</v>
      </c>
      <c r="P4173" s="16">
        <v>48</v>
      </c>
    </row>
    <row r="4174" spans="1:16" ht="14.4" x14ac:dyDescent="0.3">
      <c r="A4174" s="17"/>
      <c r="B4174" s="17"/>
      <c r="C4174" s="17"/>
      <c r="D4174" s="17"/>
      <c r="E4174" s="17"/>
      <c r="F4174" s="17"/>
      <c r="G4174" s="17"/>
      <c r="H4174" s="17"/>
      <c r="I4174" s="15" t="s">
        <v>54</v>
      </c>
      <c r="J4174" s="16"/>
      <c r="K4174" s="16"/>
      <c r="L4174" s="16"/>
      <c r="M4174" s="16"/>
      <c r="N4174" s="16"/>
      <c r="O4174" s="16"/>
      <c r="P4174" s="16"/>
    </row>
    <row r="4175" spans="1:16" ht="14.4" x14ac:dyDescent="0.3">
      <c r="A4175" s="14">
        <f>MAX($A$2:A4174)+1</f>
        <v>1865</v>
      </c>
      <c r="B4175" s="14">
        <v>57001</v>
      </c>
      <c r="C4175" s="14" t="s">
        <v>1835</v>
      </c>
      <c r="D4175" s="14" t="s">
        <v>17</v>
      </c>
      <c r="E4175" s="14" t="s">
        <v>24</v>
      </c>
      <c r="F4175" s="14">
        <v>4</v>
      </c>
      <c r="G4175" s="14">
        <v>5</v>
      </c>
      <c r="H4175" s="18" t="s">
        <v>925</v>
      </c>
      <c r="I4175" s="15" t="s">
        <v>36</v>
      </c>
      <c r="J4175" s="16" t="s">
        <v>3414</v>
      </c>
      <c r="K4175" s="16">
        <v>160</v>
      </c>
      <c r="L4175" s="16">
        <v>96</v>
      </c>
      <c r="M4175" s="16">
        <v>78</v>
      </c>
      <c r="N4175" s="16">
        <v>68</v>
      </c>
      <c r="O4175" s="16">
        <v>168</v>
      </c>
      <c r="P4175" s="16">
        <v>71</v>
      </c>
    </row>
    <row r="4176" spans="1:16" ht="14.4" x14ac:dyDescent="0.3">
      <c r="A4176" s="17"/>
      <c r="B4176" s="17"/>
      <c r="C4176" s="17"/>
      <c r="D4176" s="17"/>
      <c r="E4176" s="17"/>
      <c r="F4176" s="17"/>
      <c r="G4176" s="17"/>
      <c r="H4176" s="18" t="s">
        <v>1836</v>
      </c>
      <c r="I4176" s="15" t="s">
        <v>66</v>
      </c>
      <c r="J4176" s="16"/>
      <c r="K4176" s="16"/>
      <c r="L4176" s="16"/>
      <c r="M4176" s="16"/>
      <c r="N4176" s="16"/>
      <c r="O4176" s="16"/>
      <c r="P4176" s="16"/>
    </row>
    <row r="4177" spans="1:16" ht="14.4" x14ac:dyDescent="0.3">
      <c r="A4177" s="14">
        <f>MAX($A$2:A4176)+1</f>
        <v>1866</v>
      </c>
      <c r="B4177" s="14">
        <v>869201</v>
      </c>
      <c r="C4177" s="14" t="s">
        <v>3415</v>
      </c>
      <c r="D4177" s="14" t="s">
        <v>32</v>
      </c>
      <c r="E4177" s="14" t="s">
        <v>24</v>
      </c>
      <c r="F4177" s="14">
        <v>8</v>
      </c>
      <c r="G4177" s="14">
        <v>3</v>
      </c>
      <c r="H4177" s="14" t="s">
        <v>62</v>
      </c>
      <c r="I4177" s="15" t="s">
        <v>63</v>
      </c>
      <c r="J4177" s="16" t="s">
        <v>3416</v>
      </c>
      <c r="K4177" s="16">
        <v>157</v>
      </c>
      <c r="L4177" s="16">
        <v>104</v>
      </c>
      <c r="M4177" s="16">
        <v>72</v>
      </c>
      <c r="N4177" s="16">
        <v>65</v>
      </c>
      <c r="O4177" s="16">
        <v>158</v>
      </c>
      <c r="P4177" s="16">
        <v>49</v>
      </c>
    </row>
    <row r="4178" spans="1:16" ht="14.4" x14ac:dyDescent="0.3">
      <c r="A4178" s="17"/>
      <c r="B4178" s="17"/>
      <c r="C4178" s="17"/>
      <c r="D4178" s="17"/>
      <c r="E4178" s="17"/>
      <c r="F4178" s="17"/>
      <c r="G4178" s="17"/>
      <c r="H4178" s="17"/>
      <c r="I4178" s="15" t="s">
        <v>54</v>
      </c>
      <c r="J4178" s="16"/>
      <c r="K4178" s="16"/>
      <c r="L4178" s="16"/>
      <c r="M4178" s="16"/>
      <c r="N4178" s="16"/>
      <c r="O4178" s="16"/>
      <c r="P4178" s="16"/>
    </row>
    <row r="4179" spans="1:16" ht="14.4" x14ac:dyDescent="0.3">
      <c r="A4179" s="14">
        <f>MAX($A$2:A4178)+1</f>
        <v>1867</v>
      </c>
      <c r="B4179" s="14">
        <v>232801</v>
      </c>
      <c r="C4179" s="14" t="s">
        <v>2112</v>
      </c>
      <c r="D4179" s="14" t="s">
        <v>32</v>
      </c>
      <c r="E4179" s="14" t="s">
        <v>24</v>
      </c>
      <c r="F4179" s="14">
        <v>2</v>
      </c>
      <c r="G4179" s="14">
        <v>2</v>
      </c>
      <c r="H4179" s="14" t="s">
        <v>93</v>
      </c>
      <c r="I4179" s="15" t="s">
        <v>135</v>
      </c>
      <c r="J4179" s="16" t="s">
        <v>3417</v>
      </c>
      <c r="K4179" s="16">
        <v>95</v>
      </c>
      <c r="L4179" s="16">
        <v>72</v>
      </c>
      <c r="M4179" s="16">
        <v>95</v>
      </c>
      <c r="N4179" s="16">
        <v>68</v>
      </c>
      <c r="O4179" s="16">
        <v>152</v>
      </c>
      <c r="P4179" s="16">
        <v>24</v>
      </c>
    </row>
    <row r="4180" spans="1:16" ht="14.4" x14ac:dyDescent="0.3">
      <c r="A4180" s="17"/>
      <c r="B4180" s="17"/>
      <c r="C4180" s="17"/>
      <c r="D4180" s="17"/>
      <c r="E4180" s="17"/>
      <c r="F4180" s="17"/>
      <c r="G4180" s="17"/>
      <c r="H4180" s="17"/>
      <c r="I4180" s="15" t="s">
        <v>36</v>
      </c>
      <c r="J4180" s="16"/>
      <c r="K4180" s="16"/>
      <c r="L4180" s="16"/>
      <c r="M4180" s="16"/>
      <c r="N4180" s="16"/>
      <c r="O4180" s="16"/>
      <c r="P4180" s="16"/>
    </row>
    <row r="4181" spans="1:16" ht="14.4" x14ac:dyDescent="0.3">
      <c r="A4181" s="14">
        <f>MAX($A$2:A4180)+1</f>
        <v>1868</v>
      </c>
      <c r="B4181" s="14">
        <v>2429901</v>
      </c>
      <c r="C4181" s="14" t="s">
        <v>3418</v>
      </c>
      <c r="D4181" s="14" t="s">
        <v>17</v>
      </c>
      <c r="E4181" s="14" t="s">
        <v>18</v>
      </c>
      <c r="F4181" s="14">
        <v>6</v>
      </c>
      <c r="G4181" s="14">
        <v>7</v>
      </c>
      <c r="H4181" s="14" t="s">
        <v>19</v>
      </c>
      <c r="I4181" s="15" t="s">
        <v>28</v>
      </c>
      <c r="J4181" s="16" t="s">
        <v>2474</v>
      </c>
      <c r="K4181" s="16">
        <v>129</v>
      </c>
      <c r="L4181" s="16">
        <v>91</v>
      </c>
      <c r="M4181" s="16">
        <v>103</v>
      </c>
      <c r="N4181" s="16">
        <v>68</v>
      </c>
      <c r="O4181" s="16">
        <v>165</v>
      </c>
      <c r="P4181" s="16">
        <v>35</v>
      </c>
    </row>
    <row r="4182" spans="1:16" ht="14.4" x14ac:dyDescent="0.3">
      <c r="A4182" s="17"/>
      <c r="B4182" s="17"/>
      <c r="C4182" s="17"/>
      <c r="D4182" s="17"/>
      <c r="E4182" s="17"/>
      <c r="F4182" s="17"/>
      <c r="G4182" s="17"/>
      <c r="H4182" s="17"/>
      <c r="I4182" s="15" t="s">
        <v>30</v>
      </c>
      <c r="J4182" s="16"/>
      <c r="K4182" s="16"/>
      <c r="L4182" s="16"/>
      <c r="M4182" s="16"/>
      <c r="N4182" s="16"/>
      <c r="O4182" s="16"/>
      <c r="P4182" s="16"/>
    </row>
    <row r="4183" spans="1:16" ht="14.4" x14ac:dyDescent="0.3">
      <c r="A4183" s="14">
        <f>MAX($A$2:A4182)+1</f>
        <v>1869</v>
      </c>
      <c r="B4183" s="14">
        <v>2306501</v>
      </c>
      <c r="C4183" s="14" t="s">
        <v>1159</v>
      </c>
      <c r="D4183" s="14" t="s">
        <v>32</v>
      </c>
      <c r="E4183" s="14" t="s">
        <v>33</v>
      </c>
      <c r="F4183" s="14">
        <v>4</v>
      </c>
      <c r="G4183" s="14">
        <v>13</v>
      </c>
      <c r="H4183" s="14" t="s">
        <v>113</v>
      </c>
      <c r="I4183" s="15" t="s">
        <v>28</v>
      </c>
      <c r="J4183" s="16" t="s">
        <v>3419</v>
      </c>
      <c r="K4183" s="16">
        <v>104</v>
      </c>
      <c r="L4183" s="16">
        <v>71</v>
      </c>
      <c r="M4183" s="16">
        <v>75</v>
      </c>
      <c r="N4183" s="16">
        <v>65</v>
      </c>
      <c r="O4183" s="16">
        <v>152</v>
      </c>
      <c r="P4183" s="16">
        <v>36</v>
      </c>
    </row>
    <row r="4184" spans="1:16" ht="14.4" x14ac:dyDescent="0.3">
      <c r="A4184" s="17"/>
      <c r="B4184" s="17"/>
      <c r="C4184" s="17"/>
      <c r="D4184" s="17"/>
      <c r="E4184" s="17"/>
      <c r="F4184" s="17"/>
      <c r="G4184" s="17"/>
      <c r="H4184" s="17"/>
      <c r="I4184" s="15" t="s">
        <v>135</v>
      </c>
      <c r="J4184" s="16"/>
      <c r="K4184" s="16"/>
      <c r="L4184" s="16"/>
      <c r="M4184" s="16"/>
      <c r="N4184" s="16"/>
      <c r="O4184" s="16"/>
      <c r="P4184" s="16"/>
    </row>
    <row r="4185" spans="1:16" ht="14.4" x14ac:dyDescent="0.3">
      <c r="A4185" s="17"/>
      <c r="B4185" s="17"/>
      <c r="C4185" s="17"/>
      <c r="D4185" s="17"/>
      <c r="E4185" s="17"/>
      <c r="F4185" s="17"/>
      <c r="G4185" s="17"/>
      <c r="H4185" s="17"/>
      <c r="I4185" s="15" t="s">
        <v>114</v>
      </c>
      <c r="J4185" s="16"/>
      <c r="K4185" s="16"/>
      <c r="L4185" s="16"/>
      <c r="M4185" s="16"/>
      <c r="N4185" s="16"/>
      <c r="O4185" s="16"/>
      <c r="P4185" s="16"/>
    </row>
    <row r="4186" spans="1:16" ht="14.4" x14ac:dyDescent="0.3">
      <c r="A4186" s="14">
        <f>MAX($A$2:A4185)+1</f>
        <v>1870</v>
      </c>
      <c r="B4186" s="14">
        <v>432501</v>
      </c>
      <c r="C4186" s="14" t="s">
        <v>1509</v>
      </c>
      <c r="D4186" s="14" t="s">
        <v>17</v>
      </c>
      <c r="E4186" s="14" t="s">
        <v>693</v>
      </c>
      <c r="F4186" s="14">
        <v>2</v>
      </c>
      <c r="G4186" s="14">
        <v>1</v>
      </c>
      <c r="H4186" s="14" t="s">
        <v>254</v>
      </c>
      <c r="I4186" s="15" t="s">
        <v>63</v>
      </c>
      <c r="J4186" s="16" t="s">
        <v>2766</v>
      </c>
      <c r="K4186" s="16">
        <v>98</v>
      </c>
      <c r="L4186" s="16">
        <v>62</v>
      </c>
      <c r="M4186" s="16">
        <v>75</v>
      </c>
      <c r="N4186" s="16">
        <v>65</v>
      </c>
      <c r="O4186" s="16">
        <v>165</v>
      </c>
      <c r="P4186" s="16">
        <v>62</v>
      </c>
    </row>
    <row r="4187" spans="1:16" ht="14.4" x14ac:dyDescent="0.3">
      <c r="A4187" s="17"/>
      <c r="B4187" s="17"/>
      <c r="C4187" s="17"/>
      <c r="D4187" s="17"/>
      <c r="E4187" s="17"/>
      <c r="F4187" s="17"/>
      <c r="G4187" s="17"/>
      <c r="H4187" s="17"/>
      <c r="I4187" s="15" t="s">
        <v>36</v>
      </c>
      <c r="J4187" s="16"/>
      <c r="K4187" s="16"/>
      <c r="L4187" s="16"/>
      <c r="M4187" s="16"/>
      <c r="N4187" s="16"/>
      <c r="O4187" s="16"/>
      <c r="P4187" s="16"/>
    </row>
    <row r="4188" spans="1:16" ht="14.4" x14ac:dyDescent="0.3">
      <c r="A4188" s="17"/>
      <c r="B4188" s="17"/>
      <c r="C4188" s="17"/>
      <c r="D4188" s="17"/>
      <c r="E4188" s="17"/>
      <c r="F4188" s="17"/>
      <c r="G4188" s="17"/>
      <c r="H4188" s="17"/>
      <c r="I4188" s="15" t="s">
        <v>66</v>
      </c>
      <c r="J4188" s="16"/>
      <c r="K4188" s="16"/>
      <c r="L4188" s="16"/>
      <c r="M4188" s="16"/>
      <c r="N4188" s="16"/>
      <c r="O4188" s="16"/>
      <c r="P4188" s="16"/>
    </row>
    <row r="4189" spans="1:16" ht="14.4" x14ac:dyDescent="0.3">
      <c r="A4189" s="14">
        <f>MAX($A$2:A4188)+1</f>
        <v>1871</v>
      </c>
      <c r="B4189" s="14">
        <v>520701</v>
      </c>
      <c r="C4189" s="14" t="s">
        <v>3420</v>
      </c>
      <c r="D4189" s="14" t="s">
        <v>32</v>
      </c>
      <c r="E4189" s="14" t="s">
        <v>24</v>
      </c>
      <c r="F4189" s="14">
        <v>4</v>
      </c>
      <c r="G4189" s="14">
        <v>5</v>
      </c>
      <c r="H4189" s="14" t="s">
        <v>19</v>
      </c>
      <c r="I4189" s="15" t="s">
        <v>28</v>
      </c>
      <c r="J4189" s="16" t="s">
        <v>3421</v>
      </c>
      <c r="K4189" s="16">
        <v>91</v>
      </c>
      <c r="L4189" s="16">
        <v>65</v>
      </c>
      <c r="M4189" s="16">
        <v>83</v>
      </c>
      <c r="N4189" s="16">
        <v>58</v>
      </c>
      <c r="O4189" s="16">
        <v>156</v>
      </c>
      <c r="P4189" s="16">
        <v>33</v>
      </c>
    </row>
    <row r="4190" spans="1:16" ht="14.4" x14ac:dyDescent="0.3">
      <c r="A4190" s="17"/>
      <c r="B4190" s="17"/>
      <c r="C4190" s="17"/>
      <c r="D4190" s="17"/>
      <c r="E4190" s="17"/>
      <c r="F4190" s="17"/>
      <c r="G4190" s="17"/>
      <c r="H4190" s="17"/>
      <c r="I4190" s="15" t="s">
        <v>30</v>
      </c>
      <c r="J4190" s="16"/>
      <c r="K4190" s="16"/>
      <c r="L4190" s="16"/>
      <c r="M4190" s="16"/>
      <c r="N4190" s="16"/>
      <c r="O4190" s="16"/>
      <c r="P4190" s="16"/>
    </row>
    <row r="4191" spans="1:16" ht="14.4" x14ac:dyDescent="0.3">
      <c r="A4191" s="17"/>
      <c r="B4191" s="17"/>
      <c r="C4191" s="17"/>
      <c r="D4191" s="17"/>
      <c r="E4191" s="17"/>
      <c r="F4191" s="17"/>
      <c r="G4191" s="17"/>
      <c r="H4191" s="17"/>
      <c r="I4191" s="15" t="s">
        <v>36</v>
      </c>
      <c r="J4191" s="16"/>
      <c r="K4191" s="16"/>
      <c r="L4191" s="16"/>
      <c r="M4191" s="16"/>
      <c r="N4191" s="16"/>
      <c r="O4191" s="16"/>
      <c r="P4191" s="16"/>
    </row>
    <row r="4192" spans="1:16" ht="14.4" x14ac:dyDescent="0.3">
      <c r="A4192" s="14">
        <f>MAX($A$2:A4191)+1</f>
        <v>1872</v>
      </c>
      <c r="B4192" s="14">
        <v>2109201</v>
      </c>
      <c r="C4192" s="14" t="s">
        <v>1738</v>
      </c>
      <c r="D4192" s="14" t="s">
        <v>17</v>
      </c>
      <c r="E4192" s="14" t="s">
        <v>1739</v>
      </c>
      <c r="F4192" s="14">
        <v>4</v>
      </c>
      <c r="G4192" s="14">
        <v>2</v>
      </c>
      <c r="H4192" s="14" t="s">
        <v>866</v>
      </c>
      <c r="I4192" s="15" t="s">
        <v>1194</v>
      </c>
      <c r="J4192" s="16" t="s">
        <v>3422</v>
      </c>
      <c r="K4192" s="16">
        <v>114</v>
      </c>
      <c r="L4192" s="16">
        <v>81</v>
      </c>
      <c r="M4192" s="16">
        <v>77</v>
      </c>
      <c r="N4192" s="16">
        <v>65</v>
      </c>
      <c r="O4192" s="16">
        <v>165</v>
      </c>
      <c r="P4192" s="16">
        <v>45</v>
      </c>
    </row>
    <row r="4193" spans="1:16" ht="14.4" x14ac:dyDescent="0.3">
      <c r="A4193" s="17"/>
      <c r="B4193" s="17"/>
      <c r="C4193" s="17"/>
      <c r="D4193" s="17"/>
      <c r="E4193" s="17"/>
      <c r="F4193" s="17"/>
      <c r="G4193" s="17"/>
      <c r="H4193" s="17"/>
      <c r="I4193" s="15" t="s">
        <v>135</v>
      </c>
      <c r="J4193" s="16"/>
      <c r="K4193" s="16"/>
      <c r="L4193" s="16"/>
      <c r="M4193" s="16"/>
      <c r="N4193" s="16"/>
      <c r="O4193" s="16"/>
      <c r="P4193" s="16"/>
    </row>
    <row r="4194" spans="1:16" ht="14.4" x14ac:dyDescent="0.3">
      <c r="A4194" s="14">
        <f>MAX($A$2:A4193)+1</f>
        <v>1873</v>
      </c>
      <c r="B4194" s="19">
        <v>300370716</v>
      </c>
      <c r="C4194" s="14" t="s">
        <v>3423</v>
      </c>
      <c r="D4194" s="14" t="s">
        <v>32</v>
      </c>
      <c r="E4194" s="14" t="s">
        <v>341</v>
      </c>
      <c r="F4194" s="14">
        <v>4</v>
      </c>
      <c r="G4194" s="14">
        <v>3</v>
      </c>
      <c r="H4194" s="14" t="s">
        <v>244</v>
      </c>
      <c r="I4194" s="15" t="s">
        <v>63</v>
      </c>
      <c r="J4194" s="16" t="s">
        <v>3424</v>
      </c>
      <c r="K4194" s="16">
        <v>140</v>
      </c>
      <c r="L4194" s="16">
        <v>91</v>
      </c>
      <c r="M4194" s="16">
        <v>83</v>
      </c>
      <c r="N4194" s="16">
        <v>55</v>
      </c>
      <c r="O4194" s="16">
        <v>152</v>
      </c>
      <c r="P4194" s="16">
        <v>53</v>
      </c>
    </row>
    <row r="4195" spans="1:16" ht="14.4" x14ac:dyDescent="0.3">
      <c r="A4195" s="17"/>
      <c r="B4195" s="17"/>
      <c r="C4195" s="17"/>
      <c r="D4195" s="17"/>
      <c r="E4195" s="17"/>
      <c r="F4195" s="17"/>
      <c r="G4195" s="17"/>
      <c r="H4195" s="17"/>
      <c r="I4195" s="15" t="s">
        <v>36</v>
      </c>
      <c r="J4195" s="16"/>
      <c r="K4195" s="16"/>
      <c r="L4195" s="16"/>
      <c r="M4195" s="16"/>
      <c r="N4195" s="16"/>
      <c r="O4195" s="16"/>
      <c r="P4195" s="16"/>
    </row>
    <row r="4196" spans="1:16" ht="14.4" x14ac:dyDescent="0.3">
      <c r="A4196" s="17"/>
      <c r="B4196" s="17"/>
      <c r="C4196" s="17"/>
      <c r="D4196" s="17"/>
      <c r="E4196" s="17"/>
      <c r="F4196" s="17"/>
      <c r="G4196" s="17"/>
      <c r="H4196" s="17"/>
      <c r="I4196" s="15" t="s">
        <v>66</v>
      </c>
      <c r="J4196" s="16"/>
      <c r="K4196" s="16"/>
      <c r="L4196" s="16"/>
      <c r="M4196" s="16"/>
      <c r="N4196" s="16"/>
      <c r="O4196" s="16"/>
      <c r="P4196" s="16"/>
    </row>
    <row r="4197" spans="1:16" ht="14.4" x14ac:dyDescent="0.3">
      <c r="A4197" s="14">
        <f>MAX($A$2:A4196)+1</f>
        <v>1874</v>
      </c>
      <c r="B4197" s="19">
        <v>300380838</v>
      </c>
      <c r="C4197" s="14" t="s">
        <v>3425</v>
      </c>
      <c r="D4197" s="14" t="s">
        <v>17</v>
      </c>
      <c r="E4197" s="14" t="s">
        <v>3426</v>
      </c>
      <c r="F4197" s="14">
        <v>17</v>
      </c>
      <c r="G4197" s="14">
        <v>4</v>
      </c>
      <c r="H4197" s="14" t="s">
        <v>244</v>
      </c>
      <c r="I4197" s="15" t="s">
        <v>63</v>
      </c>
      <c r="J4197" s="16" t="s">
        <v>3427</v>
      </c>
      <c r="K4197" s="16">
        <v>178</v>
      </c>
      <c r="L4197" s="16">
        <v>118</v>
      </c>
      <c r="M4197" s="16">
        <v>87</v>
      </c>
      <c r="N4197" s="16">
        <v>68</v>
      </c>
      <c r="O4197" s="16">
        <v>165</v>
      </c>
      <c r="P4197" s="16">
        <v>60</v>
      </c>
    </row>
    <row r="4198" spans="1:16" ht="14.4" x14ac:dyDescent="0.3">
      <c r="A4198" s="17"/>
      <c r="B4198" s="17"/>
      <c r="C4198" s="17"/>
      <c r="D4198" s="17"/>
      <c r="E4198" s="17"/>
      <c r="F4198" s="17"/>
      <c r="G4198" s="17"/>
      <c r="H4198" s="17"/>
      <c r="I4198" s="15" t="s">
        <v>36</v>
      </c>
      <c r="J4198" s="16"/>
      <c r="K4198" s="16"/>
      <c r="L4198" s="16"/>
      <c r="M4198" s="16"/>
      <c r="N4198" s="16"/>
      <c r="O4198" s="16"/>
      <c r="P4198" s="16"/>
    </row>
    <row r="4199" spans="1:16" ht="14.4" x14ac:dyDescent="0.3">
      <c r="A4199" s="17"/>
      <c r="B4199" s="17"/>
      <c r="C4199" s="17"/>
      <c r="D4199" s="17"/>
      <c r="E4199" s="17"/>
      <c r="F4199" s="17"/>
      <c r="G4199" s="17"/>
      <c r="H4199" s="17"/>
      <c r="I4199" s="15" t="s">
        <v>66</v>
      </c>
      <c r="J4199" s="16"/>
      <c r="K4199" s="16"/>
      <c r="L4199" s="16"/>
      <c r="M4199" s="16"/>
      <c r="N4199" s="16"/>
      <c r="O4199" s="16"/>
      <c r="P4199" s="16"/>
    </row>
    <row r="4200" spans="1:16" ht="14.4" x14ac:dyDescent="0.3">
      <c r="A4200" s="14">
        <f>MAX($A$2:A4199)+1</f>
        <v>1875</v>
      </c>
      <c r="B4200" s="14">
        <v>654301</v>
      </c>
      <c r="C4200" s="14" t="s">
        <v>3428</v>
      </c>
      <c r="D4200" s="14" t="s">
        <v>32</v>
      </c>
      <c r="E4200" s="14" t="s">
        <v>24</v>
      </c>
      <c r="F4200" s="14">
        <v>7</v>
      </c>
      <c r="G4200" s="14">
        <v>8</v>
      </c>
      <c r="H4200" s="14" t="s">
        <v>19</v>
      </c>
      <c r="I4200" s="15" t="s">
        <v>46</v>
      </c>
      <c r="J4200" s="16" t="s">
        <v>3429</v>
      </c>
      <c r="K4200" s="16">
        <v>91</v>
      </c>
      <c r="L4200" s="16">
        <v>54</v>
      </c>
      <c r="M4200" s="16">
        <v>94</v>
      </c>
      <c r="N4200" s="16">
        <v>68</v>
      </c>
      <c r="O4200" s="16">
        <v>158</v>
      </c>
      <c r="P4200" s="16">
        <v>50</v>
      </c>
    </row>
    <row r="4201" spans="1:16" ht="14.4" x14ac:dyDescent="0.3">
      <c r="A4201" s="17"/>
      <c r="B4201" s="17"/>
      <c r="C4201" s="17"/>
      <c r="D4201" s="17"/>
      <c r="E4201" s="17"/>
      <c r="F4201" s="17"/>
      <c r="G4201" s="17"/>
      <c r="H4201" s="17"/>
      <c r="I4201" s="15" t="s">
        <v>130</v>
      </c>
      <c r="J4201" s="16"/>
      <c r="K4201" s="16"/>
      <c r="L4201" s="16"/>
      <c r="M4201" s="16"/>
      <c r="N4201" s="16"/>
      <c r="O4201" s="16"/>
      <c r="P4201" s="16"/>
    </row>
    <row r="4202" spans="1:16" ht="14.4" x14ac:dyDescent="0.3">
      <c r="A4202" s="17"/>
      <c r="B4202" s="17"/>
      <c r="C4202" s="17"/>
      <c r="D4202" s="17"/>
      <c r="E4202" s="17"/>
      <c r="F4202" s="17"/>
      <c r="G4202" s="17"/>
      <c r="H4202" s="17"/>
      <c r="I4202" s="15" t="s">
        <v>36</v>
      </c>
      <c r="J4202" s="16"/>
      <c r="K4202" s="16"/>
      <c r="L4202" s="16"/>
      <c r="M4202" s="16"/>
      <c r="N4202" s="16"/>
      <c r="O4202" s="16"/>
      <c r="P4202" s="16"/>
    </row>
    <row r="4203" spans="1:16" ht="14.4" x14ac:dyDescent="0.3">
      <c r="A4203" s="14">
        <f>MAX($A$2:A4202)+1</f>
        <v>1876</v>
      </c>
      <c r="B4203" s="14">
        <v>369501</v>
      </c>
      <c r="C4203" s="14" t="s">
        <v>1618</v>
      </c>
      <c r="D4203" s="14" t="s">
        <v>32</v>
      </c>
      <c r="E4203" s="14" t="s">
        <v>164</v>
      </c>
      <c r="F4203" s="14">
        <v>3</v>
      </c>
      <c r="G4203" s="14">
        <v>7</v>
      </c>
      <c r="H4203" s="14" t="s">
        <v>19</v>
      </c>
      <c r="I4203" s="15" t="s">
        <v>275</v>
      </c>
      <c r="J4203" s="16" t="s">
        <v>2326</v>
      </c>
      <c r="K4203" s="16">
        <v>100</v>
      </c>
      <c r="L4203" s="16">
        <v>70</v>
      </c>
      <c r="M4203" s="16">
        <v>80</v>
      </c>
      <c r="N4203" s="16">
        <v>22</v>
      </c>
      <c r="O4203" s="16">
        <v>120</v>
      </c>
      <c r="P4203" s="16">
        <v>7</v>
      </c>
    </row>
    <row r="4204" spans="1:16" ht="14.4" x14ac:dyDescent="0.3">
      <c r="A4204" s="17"/>
      <c r="B4204" s="17"/>
      <c r="C4204" s="17"/>
      <c r="D4204" s="17"/>
      <c r="E4204" s="17"/>
      <c r="F4204" s="17"/>
      <c r="G4204" s="17"/>
      <c r="H4204" s="17"/>
      <c r="I4204" s="15" t="s">
        <v>366</v>
      </c>
      <c r="J4204" s="16"/>
      <c r="K4204" s="16"/>
      <c r="L4204" s="16"/>
      <c r="M4204" s="16"/>
      <c r="N4204" s="16"/>
      <c r="O4204" s="16"/>
      <c r="P4204" s="16"/>
    </row>
    <row r="4205" spans="1:16" ht="14.4" x14ac:dyDescent="0.3">
      <c r="A4205" s="18">
        <f>MAX($A$2:A4204)+1</f>
        <v>1877</v>
      </c>
      <c r="B4205" s="18">
        <v>767301</v>
      </c>
      <c r="C4205" s="18" t="s">
        <v>677</v>
      </c>
      <c r="D4205" s="18" t="s">
        <v>32</v>
      </c>
      <c r="E4205" s="18" t="s">
        <v>468</v>
      </c>
      <c r="F4205" s="18">
        <v>4</v>
      </c>
      <c r="G4205" s="18">
        <v>4</v>
      </c>
      <c r="H4205" s="18" t="s">
        <v>39</v>
      </c>
      <c r="I4205" s="15"/>
      <c r="J4205" s="16" t="s">
        <v>2701</v>
      </c>
      <c r="K4205" s="16">
        <v>100</v>
      </c>
      <c r="L4205" s="16">
        <v>70</v>
      </c>
      <c r="M4205" s="16">
        <v>80</v>
      </c>
      <c r="N4205" s="16">
        <v>14</v>
      </c>
      <c r="O4205" s="16">
        <v>105</v>
      </c>
      <c r="P4205" s="16">
        <v>5</v>
      </c>
    </row>
    <row r="4206" spans="1:16" ht="14.4" x14ac:dyDescent="0.3">
      <c r="A4206" s="18">
        <f>MAX($A$2:A4205)+1</f>
        <v>1878</v>
      </c>
      <c r="B4206" s="18">
        <v>676201</v>
      </c>
      <c r="C4206" s="18" t="s">
        <v>3430</v>
      </c>
      <c r="D4206" s="18" t="s">
        <v>32</v>
      </c>
      <c r="E4206" s="18" t="s">
        <v>24</v>
      </c>
      <c r="F4206" s="18">
        <v>2</v>
      </c>
      <c r="G4206" s="18">
        <v>13</v>
      </c>
      <c r="H4206" s="18" t="s">
        <v>3431</v>
      </c>
      <c r="I4206" s="15"/>
      <c r="J4206" s="16" t="s">
        <v>3432</v>
      </c>
      <c r="K4206" s="16">
        <v>135</v>
      </c>
      <c r="L4206" s="16">
        <v>78</v>
      </c>
      <c r="M4206" s="16">
        <v>90</v>
      </c>
      <c r="N4206" s="16">
        <v>60</v>
      </c>
      <c r="O4206" s="16">
        <v>160</v>
      </c>
      <c r="P4206" s="16">
        <v>54</v>
      </c>
    </row>
    <row r="4207" spans="1:16" ht="14.4" x14ac:dyDescent="0.3">
      <c r="A4207" s="14">
        <f>MAX($A$2:A4206)+1</f>
        <v>1879</v>
      </c>
      <c r="B4207" s="14">
        <v>448701</v>
      </c>
      <c r="C4207" s="14" t="s">
        <v>2271</v>
      </c>
      <c r="D4207" s="14" t="s">
        <v>32</v>
      </c>
      <c r="E4207" s="14" t="s">
        <v>24</v>
      </c>
      <c r="F4207" s="14">
        <v>5</v>
      </c>
      <c r="G4207" s="14">
        <v>7</v>
      </c>
      <c r="H4207" s="14" t="s">
        <v>19</v>
      </c>
      <c r="I4207" s="15" t="s">
        <v>34</v>
      </c>
      <c r="J4207" s="16" t="s">
        <v>3038</v>
      </c>
      <c r="K4207" s="16">
        <v>100</v>
      </c>
      <c r="L4207" s="16">
        <v>71</v>
      </c>
      <c r="M4207" s="16">
        <v>77</v>
      </c>
      <c r="N4207" s="16">
        <v>56</v>
      </c>
      <c r="O4207" s="16">
        <v>158</v>
      </c>
      <c r="P4207" s="16">
        <v>38</v>
      </c>
    </row>
    <row r="4208" spans="1:16" ht="14.4" x14ac:dyDescent="0.3">
      <c r="A4208" s="17"/>
      <c r="B4208" s="17"/>
      <c r="C4208" s="17"/>
      <c r="D4208" s="17"/>
      <c r="E4208" s="17"/>
      <c r="F4208" s="17"/>
      <c r="G4208" s="17"/>
      <c r="H4208" s="17"/>
      <c r="I4208" s="15" t="s">
        <v>36</v>
      </c>
      <c r="J4208" s="22"/>
      <c r="K4208" s="22"/>
      <c r="L4208" s="22"/>
      <c r="M4208" s="22"/>
      <c r="N4208" s="22"/>
      <c r="O4208" s="22"/>
      <c r="P4208" s="22"/>
    </row>
    <row r="4209" spans="1:16" ht="14.4" x14ac:dyDescent="0.3">
      <c r="A4209" s="14">
        <f>MAX($A$2:A4208)+1</f>
        <v>1880</v>
      </c>
      <c r="B4209" s="14">
        <v>256601</v>
      </c>
      <c r="C4209" s="14" t="s">
        <v>3433</v>
      </c>
      <c r="D4209" s="14" t="s">
        <v>17</v>
      </c>
      <c r="E4209" s="14" t="s">
        <v>490</v>
      </c>
      <c r="F4209" s="14">
        <v>4</v>
      </c>
      <c r="G4209" s="14">
        <v>4</v>
      </c>
      <c r="H4209" s="14" t="s">
        <v>19</v>
      </c>
      <c r="I4209" s="15" t="s">
        <v>196</v>
      </c>
      <c r="J4209" s="16" t="s">
        <v>971</v>
      </c>
      <c r="K4209" s="16">
        <v>100</v>
      </c>
      <c r="L4209" s="16">
        <v>70</v>
      </c>
      <c r="M4209" s="16">
        <v>80</v>
      </c>
      <c r="N4209" s="16">
        <v>24.5</v>
      </c>
      <c r="O4209" s="16">
        <v>115</v>
      </c>
      <c r="P4209" s="16">
        <v>9</v>
      </c>
    </row>
    <row r="4210" spans="1:16" ht="14.4" x14ac:dyDescent="0.3">
      <c r="A4210" s="17"/>
      <c r="B4210" s="17"/>
      <c r="C4210" s="17"/>
      <c r="D4210" s="17"/>
      <c r="E4210" s="17"/>
      <c r="F4210" s="17"/>
      <c r="G4210" s="17"/>
      <c r="H4210" s="17"/>
      <c r="I4210" s="15" t="s">
        <v>298</v>
      </c>
      <c r="J4210" s="22"/>
      <c r="K4210" s="22"/>
      <c r="L4210" s="22"/>
      <c r="M4210" s="22"/>
      <c r="N4210" s="22"/>
      <c r="O4210" s="22"/>
      <c r="P4210" s="22"/>
    </row>
    <row r="4211" spans="1:16" ht="14.4" x14ac:dyDescent="0.3">
      <c r="A4211" s="14">
        <f>MAX($A$2:A4210)+1</f>
        <v>1881</v>
      </c>
      <c r="B4211" s="14">
        <v>451601</v>
      </c>
      <c r="C4211" s="14" t="s">
        <v>3434</v>
      </c>
      <c r="D4211" s="14" t="s">
        <v>32</v>
      </c>
      <c r="E4211" s="14" t="s">
        <v>139</v>
      </c>
      <c r="F4211" s="14">
        <v>4</v>
      </c>
      <c r="G4211" s="14">
        <v>7</v>
      </c>
      <c r="H4211" s="14" t="s">
        <v>19</v>
      </c>
      <c r="I4211" s="15" t="s">
        <v>20</v>
      </c>
      <c r="J4211" s="16" t="s">
        <v>118</v>
      </c>
      <c r="K4211" s="16">
        <v>90</v>
      </c>
      <c r="L4211" s="16">
        <v>80</v>
      </c>
      <c r="M4211" s="16">
        <v>80</v>
      </c>
      <c r="N4211" s="16">
        <v>25</v>
      </c>
      <c r="O4211" s="16">
        <v>100</v>
      </c>
      <c r="P4211" s="16">
        <v>5</v>
      </c>
    </row>
    <row r="4212" spans="1:16" ht="14.4" x14ac:dyDescent="0.3">
      <c r="A4212" s="17"/>
      <c r="B4212" s="17"/>
      <c r="C4212" s="17"/>
      <c r="D4212" s="17"/>
      <c r="E4212" s="17"/>
      <c r="F4212" s="17"/>
      <c r="G4212" s="17"/>
      <c r="H4212" s="17"/>
      <c r="I4212" s="15" t="s">
        <v>308</v>
      </c>
      <c r="J4212" s="22"/>
      <c r="K4212" s="22"/>
      <c r="L4212" s="22"/>
      <c r="M4212" s="22"/>
      <c r="N4212" s="22"/>
      <c r="O4212" s="22"/>
      <c r="P4212" s="22"/>
    </row>
    <row r="4213" spans="1:16" ht="14.4" x14ac:dyDescent="0.3">
      <c r="A4213" s="18">
        <f>MAX($A$2:A4212)+1</f>
        <v>1882</v>
      </c>
      <c r="B4213" s="18">
        <v>2765401</v>
      </c>
      <c r="C4213" s="18" t="s">
        <v>191</v>
      </c>
      <c r="D4213" s="18" t="s">
        <v>17</v>
      </c>
      <c r="E4213" s="18" t="s">
        <v>18</v>
      </c>
      <c r="F4213" s="18">
        <v>7</v>
      </c>
      <c r="G4213" s="18">
        <v>8</v>
      </c>
      <c r="H4213" s="18" t="s">
        <v>19</v>
      </c>
      <c r="I4213" s="15" t="s">
        <v>110</v>
      </c>
      <c r="J4213" s="16" t="s">
        <v>921</v>
      </c>
      <c r="K4213" s="16">
        <v>90</v>
      </c>
      <c r="L4213" s="16">
        <v>70</v>
      </c>
      <c r="M4213" s="16">
        <v>80</v>
      </c>
      <c r="N4213" s="16">
        <v>11.5</v>
      </c>
      <c r="O4213" s="16">
        <v>85</v>
      </c>
      <c r="P4213" s="16">
        <v>2</v>
      </c>
    </row>
    <row r="4214" spans="1:16" ht="14.4" x14ac:dyDescent="0.3">
      <c r="A4214" s="14">
        <f>MAX($A$2:A4213)+1</f>
        <v>1883</v>
      </c>
      <c r="B4214" s="14">
        <v>2403101</v>
      </c>
      <c r="C4214" s="14" t="s">
        <v>3435</v>
      </c>
      <c r="D4214" s="14" t="s">
        <v>32</v>
      </c>
      <c r="E4214" s="14" t="s">
        <v>1257</v>
      </c>
      <c r="F4214" s="14">
        <v>3</v>
      </c>
      <c r="G4214" s="14">
        <v>4</v>
      </c>
      <c r="H4214" s="14" t="s">
        <v>19</v>
      </c>
      <c r="I4214" s="15" t="s">
        <v>28</v>
      </c>
      <c r="J4214" s="16" t="s">
        <v>3436</v>
      </c>
      <c r="K4214" s="16">
        <v>110</v>
      </c>
      <c r="L4214" s="16">
        <v>70</v>
      </c>
      <c r="M4214" s="16">
        <v>102</v>
      </c>
      <c r="N4214" s="16">
        <v>55</v>
      </c>
      <c r="O4214" s="16">
        <v>158</v>
      </c>
      <c r="P4214" s="16">
        <v>28</v>
      </c>
    </row>
    <row r="4215" spans="1:16" ht="14.4" x14ac:dyDescent="0.3">
      <c r="A4215" s="17"/>
      <c r="B4215" s="17"/>
      <c r="C4215" s="17"/>
      <c r="D4215" s="17"/>
      <c r="E4215" s="17"/>
      <c r="F4215" s="17"/>
      <c r="G4215" s="17"/>
      <c r="H4215" s="17"/>
      <c r="I4215" s="15" t="s">
        <v>207</v>
      </c>
      <c r="J4215" s="22"/>
      <c r="K4215" s="22"/>
      <c r="L4215" s="22"/>
      <c r="M4215" s="22"/>
      <c r="N4215" s="22"/>
      <c r="O4215" s="22"/>
      <c r="P4215" s="22"/>
    </row>
    <row r="4216" spans="1:16" ht="14.4" x14ac:dyDescent="0.3">
      <c r="A4216" s="14">
        <f>MAX($A$2:A4215)+1</f>
        <v>1884</v>
      </c>
      <c r="B4216" s="14">
        <v>397201</v>
      </c>
      <c r="C4216" s="14" t="s">
        <v>3437</v>
      </c>
      <c r="D4216" s="14" t="s">
        <v>32</v>
      </c>
      <c r="E4216" s="14" t="s">
        <v>24</v>
      </c>
      <c r="F4216" s="14">
        <v>7</v>
      </c>
      <c r="G4216" s="14">
        <v>7</v>
      </c>
      <c r="H4216" s="14" t="s">
        <v>103</v>
      </c>
      <c r="I4216" s="15" t="s">
        <v>842</v>
      </c>
      <c r="J4216" s="16" t="s">
        <v>935</v>
      </c>
      <c r="K4216" s="16">
        <v>212</v>
      </c>
      <c r="L4216" s="16">
        <v>126</v>
      </c>
      <c r="M4216" s="16">
        <v>81</v>
      </c>
      <c r="N4216" s="16">
        <v>58</v>
      </c>
      <c r="O4216" s="16">
        <v>158</v>
      </c>
      <c r="P4216" s="16">
        <v>44</v>
      </c>
    </row>
    <row r="4217" spans="1:16" ht="14.4" x14ac:dyDescent="0.3">
      <c r="A4217" s="17"/>
      <c r="B4217" s="17"/>
      <c r="C4217" s="17"/>
      <c r="D4217" s="17"/>
      <c r="E4217" s="17"/>
      <c r="F4217" s="17"/>
      <c r="G4217" s="17"/>
      <c r="H4217" s="17"/>
      <c r="I4217" s="15" t="s">
        <v>104</v>
      </c>
      <c r="J4217" s="22"/>
      <c r="K4217" s="22"/>
      <c r="L4217" s="22"/>
      <c r="M4217" s="22"/>
      <c r="N4217" s="22"/>
      <c r="O4217" s="22"/>
      <c r="P4217" s="22"/>
    </row>
    <row r="4218" spans="1:16" ht="14.4" x14ac:dyDescent="0.3">
      <c r="A4218" s="17"/>
      <c r="B4218" s="17"/>
      <c r="C4218" s="17"/>
      <c r="D4218" s="17"/>
      <c r="E4218" s="17"/>
      <c r="F4218" s="17"/>
      <c r="G4218" s="17"/>
      <c r="H4218" s="17"/>
      <c r="I4218" s="15" t="s">
        <v>400</v>
      </c>
      <c r="J4218" s="22"/>
      <c r="K4218" s="22"/>
      <c r="L4218" s="22"/>
      <c r="M4218" s="22"/>
      <c r="N4218" s="22"/>
      <c r="O4218" s="22"/>
      <c r="P4218" s="22"/>
    </row>
    <row r="4219" spans="1:16" ht="14.4" x14ac:dyDescent="0.3">
      <c r="A4219" s="14">
        <f>MAX($A$2:A4218)+1</f>
        <v>1885</v>
      </c>
      <c r="B4219" s="14">
        <v>2724001</v>
      </c>
      <c r="C4219" s="14" t="s">
        <v>376</v>
      </c>
      <c r="D4219" s="14" t="s">
        <v>32</v>
      </c>
      <c r="E4219" s="14" t="s">
        <v>96</v>
      </c>
      <c r="F4219" s="14">
        <v>10</v>
      </c>
      <c r="G4219" s="14">
        <v>8</v>
      </c>
      <c r="H4219" s="14" t="s">
        <v>75</v>
      </c>
      <c r="I4219" s="15" t="s">
        <v>135</v>
      </c>
      <c r="J4219" s="16" t="s">
        <v>1676</v>
      </c>
      <c r="K4219" s="16">
        <v>143</v>
      </c>
      <c r="L4219" s="16">
        <v>107</v>
      </c>
      <c r="M4219" s="16">
        <v>90</v>
      </c>
      <c r="N4219" s="16">
        <v>60</v>
      </c>
      <c r="O4219" s="16">
        <v>158</v>
      </c>
      <c r="P4219" s="16">
        <v>35</v>
      </c>
    </row>
    <row r="4220" spans="1:16" ht="14.4" x14ac:dyDescent="0.3">
      <c r="A4220" s="17"/>
      <c r="B4220" s="17"/>
      <c r="C4220" s="17"/>
      <c r="D4220" s="17"/>
      <c r="E4220" s="17"/>
      <c r="F4220" s="17"/>
      <c r="G4220" s="17"/>
      <c r="H4220" s="17"/>
      <c r="I4220" s="15" t="s">
        <v>36</v>
      </c>
      <c r="J4220" s="22"/>
      <c r="K4220" s="22"/>
      <c r="L4220" s="22"/>
      <c r="M4220" s="22"/>
      <c r="N4220" s="22"/>
      <c r="O4220" s="22"/>
      <c r="P4220" s="22"/>
    </row>
    <row r="4221" spans="1:16" ht="14.4" x14ac:dyDescent="0.3">
      <c r="A4221" s="18">
        <f>MAX($A$2:A4220)+1</f>
        <v>1886</v>
      </c>
      <c r="B4221" s="18">
        <v>1146701</v>
      </c>
      <c r="C4221" s="18" t="s">
        <v>2011</v>
      </c>
      <c r="D4221" s="18" t="s">
        <v>32</v>
      </c>
      <c r="E4221" s="18" t="s">
        <v>24</v>
      </c>
      <c r="F4221" s="18">
        <v>5</v>
      </c>
      <c r="G4221" s="18">
        <v>2</v>
      </c>
      <c r="H4221" s="18" t="s">
        <v>730</v>
      </c>
      <c r="I4221" s="15"/>
      <c r="J4221" s="16" t="s">
        <v>3438</v>
      </c>
      <c r="K4221" s="16">
        <v>110</v>
      </c>
      <c r="L4221" s="16">
        <v>83</v>
      </c>
      <c r="M4221" s="16">
        <v>89</v>
      </c>
      <c r="N4221" s="16">
        <v>64</v>
      </c>
      <c r="O4221" s="16">
        <v>158</v>
      </c>
      <c r="P4221" s="16">
        <v>30</v>
      </c>
    </row>
    <row r="4222" spans="1:16" ht="14.4" x14ac:dyDescent="0.3">
      <c r="A4222" s="14">
        <f>MAX($A$2:A4221)+1</f>
        <v>1887</v>
      </c>
      <c r="B4222" s="19">
        <v>291814343</v>
      </c>
      <c r="C4222" s="14" t="s">
        <v>453</v>
      </c>
      <c r="D4222" s="14" t="s">
        <v>17</v>
      </c>
      <c r="E4222" s="14" t="s">
        <v>38</v>
      </c>
      <c r="F4222" s="14">
        <v>1</v>
      </c>
      <c r="G4222" s="14">
        <v>2</v>
      </c>
      <c r="H4222" s="14" t="s">
        <v>128</v>
      </c>
      <c r="I4222" s="15" t="s">
        <v>54</v>
      </c>
      <c r="J4222" s="16" t="s">
        <v>3439</v>
      </c>
      <c r="K4222" s="16">
        <v>153</v>
      </c>
      <c r="L4222" s="16">
        <v>102</v>
      </c>
      <c r="M4222" s="16">
        <v>81</v>
      </c>
      <c r="N4222" s="16">
        <v>55</v>
      </c>
      <c r="O4222" s="16">
        <v>160</v>
      </c>
      <c r="P4222" s="16">
        <v>49</v>
      </c>
    </row>
    <row r="4223" spans="1:16" ht="14.4" x14ac:dyDescent="0.3">
      <c r="A4223" s="17"/>
      <c r="B4223" s="17"/>
      <c r="C4223" s="17"/>
      <c r="D4223" s="17"/>
      <c r="E4223" s="17"/>
      <c r="F4223" s="17"/>
      <c r="G4223" s="17"/>
      <c r="H4223" s="17"/>
      <c r="I4223" s="15" t="s">
        <v>130</v>
      </c>
      <c r="J4223" s="22"/>
      <c r="K4223" s="22"/>
      <c r="L4223" s="22"/>
      <c r="M4223" s="22"/>
      <c r="N4223" s="22"/>
      <c r="O4223" s="22"/>
      <c r="P4223" s="22"/>
    </row>
    <row r="4224" spans="1:16" ht="14.4" x14ac:dyDescent="0.3">
      <c r="A4224" s="17"/>
      <c r="B4224" s="17"/>
      <c r="C4224" s="17"/>
      <c r="D4224" s="17"/>
      <c r="E4224" s="17"/>
      <c r="F4224" s="17"/>
      <c r="G4224" s="17"/>
      <c r="H4224" s="17"/>
      <c r="I4224" s="15" t="s">
        <v>36</v>
      </c>
      <c r="J4224" s="22"/>
      <c r="K4224" s="22"/>
      <c r="L4224" s="22"/>
      <c r="M4224" s="22"/>
      <c r="N4224" s="22"/>
      <c r="O4224" s="22"/>
      <c r="P4224" s="22"/>
    </row>
    <row r="4225" spans="1:16" ht="14.4" x14ac:dyDescent="0.3">
      <c r="A4225" s="14">
        <f>MAX($A$2:A4224)+1</f>
        <v>1888</v>
      </c>
      <c r="B4225" s="14">
        <v>61701</v>
      </c>
      <c r="C4225" s="14" t="s">
        <v>1863</v>
      </c>
      <c r="D4225" s="14" t="s">
        <v>32</v>
      </c>
      <c r="E4225" s="14" t="s">
        <v>24</v>
      </c>
      <c r="F4225" s="14">
        <v>8</v>
      </c>
      <c r="G4225" s="14">
        <v>4</v>
      </c>
      <c r="H4225" s="18" t="s">
        <v>100</v>
      </c>
      <c r="I4225" s="15" t="s">
        <v>1115</v>
      </c>
      <c r="J4225" s="16" t="s">
        <v>3440</v>
      </c>
      <c r="K4225" s="16">
        <v>151</v>
      </c>
      <c r="L4225" s="16">
        <v>89</v>
      </c>
      <c r="M4225" s="16">
        <v>77</v>
      </c>
      <c r="N4225" s="16">
        <v>55</v>
      </c>
      <c r="O4225" s="16">
        <v>158</v>
      </c>
      <c r="P4225" s="16">
        <v>54</v>
      </c>
    </row>
    <row r="4226" spans="1:16" ht="14.4" x14ac:dyDescent="0.3">
      <c r="A4226" s="17"/>
      <c r="B4226" s="17"/>
      <c r="C4226" s="17"/>
      <c r="D4226" s="17"/>
      <c r="E4226" s="17"/>
      <c r="F4226" s="17"/>
      <c r="G4226" s="17"/>
      <c r="H4226" s="18" t="s">
        <v>128</v>
      </c>
      <c r="I4226" s="15" t="s">
        <v>230</v>
      </c>
      <c r="J4226" s="22"/>
      <c r="K4226" s="22"/>
      <c r="L4226" s="22"/>
      <c r="M4226" s="22"/>
      <c r="N4226" s="22"/>
      <c r="O4226" s="22"/>
      <c r="P4226" s="22"/>
    </row>
    <row r="4227" spans="1:16" ht="14.4" x14ac:dyDescent="0.3">
      <c r="A4227" s="17"/>
      <c r="B4227" s="17"/>
      <c r="C4227" s="17"/>
      <c r="D4227" s="17"/>
      <c r="E4227" s="17"/>
      <c r="F4227" s="17"/>
      <c r="G4227" s="17"/>
      <c r="H4227" s="18"/>
      <c r="I4227" s="15" t="s">
        <v>60</v>
      </c>
      <c r="J4227" s="22"/>
      <c r="K4227" s="22"/>
      <c r="L4227" s="22"/>
      <c r="M4227" s="22"/>
      <c r="N4227" s="22"/>
      <c r="O4227" s="22"/>
      <c r="P4227" s="22"/>
    </row>
    <row r="4228" spans="1:16" ht="14.4" x14ac:dyDescent="0.3">
      <c r="A4228" s="17"/>
      <c r="B4228" s="17"/>
      <c r="C4228" s="17"/>
      <c r="D4228" s="17"/>
      <c r="E4228" s="17"/>
      <c r="F4228" s="17"/>
      <c r="G4228" s="17"/>
      <c r="H4228" s="18"/>
      <c r="I4228" s="15" t="s">
        <v>130</v>
      </c>
      <c r="J4228" s="22"/>
      <c r="K4228" s="22"/>
      <c r="L4228" s="22"/>
      <c r="M4228" s="22"/>
      <c r="N4228" s="22"/>
      <c r="O4228" s="22"/>
      <c r="P4228" s="22"/>
    </row>
    <row r="4229" spans="1:16" ht="14.4" x14ac:dyDescent="0.3">
      <c r="A4229" s="14">
        <f>MAX($A$2:A4228)+1</f>
        <v>1889</v>
      </c>
      <c r="B4229" s="14">
        <v>558501</v>
      </c>
      <c r="C4229" s="14" t="s">
        <v>3441</v>
      </c>
      <c r="D4229" s="14" t="s">
        <v>32</v>
      </c>
      <c r="E4229" s="14" t="s">
        <v>24</v>
      </c>
      <c r="F4229" s="14">
        <v>4</v>
      </c>
      <c r="G4229" s="14">
        <v>8</v>
      </c>
      <c r="H4229" s="14" t="s">
        <v>19</v>
      </c>
      <c r="I4229" s="15" t="s">
        <v>59</v>
      </c>
      <c r="J4229" s="16" t="s">
        <v>3442</v>
      </c>
      <c r="K4229" s="16">
        <v>135</v>
      </c>
      <c r="L4229" s="16">
        <v>85</v>
      </c>
      <c r="M4229" s="16">
        <v>95</v>
      </c>
      <c r="N4229" s="16">
        <v>51</v>
      </c>
      <c r="O4229" s="16">
        <v>158</v>
      </c>
      <c r="P4229" s="16">
        <v>38</v>
      </c>
    </row>
    <row r="4230" spans="1:16" ht="14.4" x14ac:dyDescent="0.3">
      <c r="A4230" s="17"/>
      <c r="B4230" s="17"/>
      <c r="C4230" s="17"/>
      <c r="D4230" s="17"/>
      <c r="E4230" s="17"/>
      <c r="F4230" s="17"/>
      <c r="G4230" s="17"/>
      <c r="H4230" s="17"/>
      <c r="I4230" s="15" t="s">
        <v>46</v>
      </c>
      <c r="J4230" s="22"/>
      <c r="K4230" s="22"/>
      <c r="L4230" s="22"/>
      <c r="M4230" s="22"/>
      <c r="N4230" s="22"/>
      <c r="O4230" s="22"/>
      <c r="P4230" s="22"/>
    </row>
    <row r="4231" spans="1:16" ht="14.4" x14ac:dyDescent="0.3">
      <c r="A4231" s="14">
        <f>MAX($A$2:A4230)+1</f>
        <v>1890</v>
      </c>
      <c r="B4231" s="14">
        <v>638501</v>
      </c>
      <c r="C4231" s="14" t="s">
        <v>1953</v>
      </c>
      <c r="D4231" s="14" t="s">
        <v>17</v>
      </c>
      <c r="E4231" s="14" t="s">
        <v>38</v>
      </c>
      <c r="F4231" s="14">
        <v>3</v>
      </c>
      <c r="G4231" s="14">
        <v>3</v>
      </c>
      <c r="H4231" s="14" t="s">
        <v>128</v>
      </c>
      <c r="I4231" s="15" t="s">
        <v>54</v>
      </c>
      <c r="J4231" s="16" t="s">
        <v>1501</v>
      </c>
      <c r="K4231" s="16">
        <v>140</v>
      </c>
      <c r="L4231" s="16">
        <v>94</v>
      </c>
      <c r="M4231" s="16">
        <v>74</v>
      </c>
      <c r="N4231" s="16">
        <v>58</v>
      </c>
      <c r="O4231" s="16">
        <v>160</v>
      </c>
      <c r="P4231" s="16">
        <v>61</v>
      </c>
    </row>
    <row r="4232" spans="1:16" ht="14.4" x14ac:dyDescent="0.3">
      <c r="A4232" s="17"/>
      <c r="B4232" s="17"/>
      <c r="C4232" s="17"/>
      <c r="D4232" s="17"/>
      <c r="E4232" s="17"/>
      <c r="F4232" s="17"/>
      <c r="G4232" s="17"/>
      <c r="H4232" s="17"/>
      <c r="I4232" s="15" t="s">
        <v>130</v>
      </c>
      <c r="J4232" s="22"/>
      <c r="K4232" s="22"/>
      <c r="L4232" s="22"/>
      <c r="M4232" s="22"/>
      <c r="N4232" s="22"/>
      <c r="O4232" s="22"/>
      <c r="P4232" s="22"/>
    </row>
    <row r="4233" spans="1:16" ht="14.4" x14ac:dyDescent="0.3">
      <c r="A4233" s="17"/>
      <c r="B4233" s="17"/>
      <c r="C4233" s="17"/>
      <c r="D4233" s="17"/>
      <c r="E4233" s="17"/>
      <c r="F4233" s="17"/>
      <c r="G4233" s="17"/>
      <c r="H4233" s="17"/>
      <c r="I4233" s="15" t="s">
        <v>36</v>
      </c>
      <c r="J4233" s="22"/>
      <c r="K4233" s="22"/>
      <c r="L4233" s="22"/>
      <c r="M4233" s="22"/>
      <c r="N4233" s="22"/>
      <c r="O4233" s="22"/>
      <c r="P4233" s="22"/>
    </row>
    <row r="4234" spans="1:16" ht="14.4" x14ac:dyDescent="0.3">
      <c r="A4234" s="14">
        <f>MAX($A$2:A4233)+1</f>
        <v>1891</v>
      </c>
      <c r="B4234" s="14">
        <v>444401</v>
      </c>
      <c r="C4234" s="14" t="s">
        <v>2073</v>
      </c>
      <c r="D4234" s="14" t="s">
        <v>17</v>
      </c>
      <c r="E4234" s="14" t="s">
        <v>24</v>
      </c>
      <c r="F4234" s="14">
        <v>10</v>
      </c>
      <c r="G4234" s="14">
        <v>9</v>
      </c>
      <c r="H4234" s="14" t="s">
        <v>19</v>
      </c>
      <c r="I4234" s="15" t="s">
        <v>46</v>
      </c>
      <c r="J4234" s="16" t="s">
        <v>2688</v>
      </c>
      <c r="K4234" s="16">
        <v>120</v>
      </c>
      <c r="L4234" s="16">
        <v>81</v>
      </c>
      <c r="M4234" s="16">
        <v>88</v>
      </c>
      <c r="N4234" s="16">
        <v>65</v>
      </c>
      <c r="O4234" s="16">
        <v>160</v>
      </c>
      <c r="P4234" s="16">
        <v>43</v>
      </c>
    </row>
    <row r="4235" spans="1:16" ht="14.4" x14ac:dyDescent="0.3">
      <c r="A4235" s="17"/>
      <c r="B4235" s="17"/>
      <c r="C4235" s="17"/>
      <c r="D4235" s="17"/>
      <c r="E4235" s="17"/>
      <c r="F4235" s="17"/>
      <c r="G4235" s="17"/>
      <c r="H4235" s="17"/>
      <c r="I4235" s="15" t="s">
        <v>36</v>
      </c>
      <c r="J4235" s="22"/>
      <c r="K4235" s="22"/>
      <c r="L4235" s="22"/>
      <c r="M4235" s="22"/>
      <c r="N4235" s="22"/>
      <c r="O4235" s="22"/>
      <c r="P4235" s="22"/>
    </row>
    <row r="4236" spans="1:16" ht="14.4" x14ac:dyDescent="0.3">
      <c r="A4236" s="14">
        <f>MAX($A$2:A4235)+1</f>
        <v>1892</v>
      </c>
      <c r="B4236" s="14">
        <v>42401</v>
      </c>
      <c r="C4236" s="14" t="s">
        <v>189</v>
      </c>
      <c r="D4236" s="14" t="s">
        <v>32</v>
      </c>
      <c r="E4236" s="14" t="s">
        <v>24</v>
      </c>
      <c r="F4236" s="14">
        <v>5</v>
      </c>
      <c r="G4236" s="14">
        <v>8</v>
      </c>
      <c r="H4236" s="18" t="s">
        <v>72</v>
      </c>
      <c r="I4236" s="15" t="s">
        <v>54</v>
      </c>
      <c r="J4236" s="16" t="s">
        <v>3443</v>
      </c>
      <c r="K4236" s="16">
        <v>133</v>
      </c>
      <c r="L4236" s="16">
        <v>73</v>
      </c>
      <c r="M4236" s="16">
        <v>94</v>
      </c>
      <c r="N4236" s="16">
        <v>45</v>
      </c>
      <c r="O4236" s="16">
        <v>155</v>
      </c>
      <c r="P4236" s="16">
        <v>85</v>
      </c>
    </row>
    <row r="4237" spans="1:16" ht="14.4" x14ac:dyDescent="0.3">
      <c r="A4237" s="17"/>
      <c r="B4237" s="17"/>
      <c r="C4237" s="17"/>
      <c r="D4237" s="17"/>
      <c r="E4237" s="17"/>
      <c r="F4237" s="17"/>
      <c r="G4237" s="17"/>
      <c r="H4237" s="18" t="s">
        <v>19</v>
      </c>
      <c r="I4237" s="15" t="s">
        <v>30</v>
      </c>
      <c r="J4237" s="22"/>
      <c r="K4237" s="22"/>
      <c r="L4237" s="22"/>
      <c r="M4237" s="22"/>
      <c r="N4237" s="22"/>
      <c r="O4237" s="22"/>
      <c r="P4237" s="22"/>
    </row>
    <row r="4238" spans="1:16" ht="14.4" x14ac:dyDescent="0.3">
      <c r="A4238" s="17"/>
      <c r="B4238" s="17"/>
      <c r="C4238" s="17"/>
      <c r="D4238" s="17"/>
      <c r="E4238" s="17"/>
      <c r="F4238" s="17"/>
      <c r="G4238" s="17"/>
      <c r="H4238" s="18"/>
      <c r="I4238" s="15" t="s">
        <v>180</v>
      </c>
      <c r="J4238" s="22"/>
      <c r="K4238" s="22"/>
      <c r="L4238" s="22"/>
      <c r="M4238" s="22"/>
      <c r="N4238" s="22"/>
      <c r="O4238" s="22"/>
      <c r="P4238" s="22"/>
    </row>
    <row r="4239" spans="1:16" ht="14.4" x14ac:dyDescent="0.3">
      <c r="A4239" s="14">
        <f>MAX($A$2:A4238)+1</f>
        <v>1893</v>
      </c>
      <c r="B4239" s="14">
        <v>1731401</v>
      </c>
      <c r="C4239" s="14" t="s">
        <v>141</v>
      </c>
      <c r="D4239" s="14" t="s">
        <v>17</v>
      </c>
      <c r="E4239" s="14" t="s">
        <v>24</v>
      </c>
      <c r="F4239" s="14">
        <v>1</v>
      </c>
      <c r="G4239" s="14">
        <v>12</v>
      </c>
      <c r="H4239" s="14" t="s">
        <v>19</v>
      </c>
      <c r="I4239" s="15" t="s">
        <v>59</v>
      </c>
      <c r="J4239" s="16" t="s">
        <v>3444</v>
      </c>
      <c r="K4239" s="16">
        <v>117</v>
      </c>
      <c r="L4239" s="16">
        <v>75</v>
      </c>
      <c r="M4239" s="16">
        <v>103</v>
      </c>
      <c r="N4239" s="16">
        <v>62</v>
      </c>
      <c r="O4239" s="16">
        <v>158</v>
      </c>
      <c r="P4239" s="16">
        <v>29</v>
      </c>
    </row>
    <row r="4240" spans="1:16" ht="14.4" x14ac:dyDescent="0.3">
      <c r="A4240" s="17"/>
      <c r="B4240" s="17"/>
      <c r="C4240" s="17"/>
      <c r="D4240" s="17"/>
      <c r="E4240" s="17"/>
      <c r="F4240" s="17"/>
      <c r="G4240" s="17"/>
      <c r="H4240" s="17"/>
      <c r="I4240" s="15" t="s">
        <v>46</v>
      </c>
      <c r="J4240" s="22"/>
      <c r="K4240" s="22"/>
      <c r="L4240" s="22"/>
      <c r="M4240" s="22"/>
      <c r="N4240" s="22"/>
      <c r="O4240" s="22"/>
      <c r="P4240" s="22"/>
    </row>
    <row r="4241" spans="1:16" ht="14.4" x14ac:dyDescent="0.3">
      <c r="A4241" s="14">
        <f>MAX($A$2:A4240)+1</f>
        <v>1894</v>
      </c>
      <c r="B4241" s="14">
        <v>315501</v>
      </c>
      <c r="C4241" s="14" t="s">
        <v>1079</v>
      </c>
      <c r="D4241" s="14" t="s">
        <v>32</v>
      </c>
      <c r="E4241" s="14" t="s">
        <v>24</v>
      </c>
      <c r="F4241" s="14">
        <v>3</v>
      </c>
      <c r="G4241" s="14">
        <v>4</v>
      </c>
      <c r="H4241" s="14" t="s">
        <v>53</v>
      </c>
      <c r="I4241" s="15" t="s">
        <v>59</v>
      </c>
      <c r="J4241" s="16" t="s">
        <v>3445</v>
      </c>
      <c r="K4241" s="16">
        <v>148</v>
      </c>
      <c r="L4241" s="16">
        <v>99</v>
      </c>
      <c r="M4241" s="16">
        <v>91</v>
      </c>
      <c r="N4241" s="16">
        <v>62</v>
      </c>
      <c r="O4241" s="16">
        <v>159</v>
      </c>
      <c r="P4241" s="16">
        <v>49</v>
      </c>
    </row>
    <row r="4242" spans="1:16" ht="14.4" x14ac:dyDescent="0.3">
      <c r="A4242" s="17"/>
      <c r="B4242" s="17"/>
      <c r="C4242" s="17"/>
      <c r="D4242" s="17"/>
      <c r="E4242" s="17"/>
      <c r="F4242" s="17"/>
      <c r="G4242" s="17"/>
      <c r="H4242" s="17"/>
      <c r="I4242" s="15" t="s">
        <v>54</v>
      </c>
      <c r="J4242" s="22"/>
      <c r="K4242" s="22"/>
      <c r="L4242" s="22"/>
      <c r="M4242" s="22"/>
      <c r="N4242" s="22"/>
      <c r="O4242" s="22"/>
      <c r="P4242" s="22"/>
    </row>
    <row r="4243" spans="1:16" ht="14.4" x14ac:dyDescent="0.3">
      <c r="A4243" s="14">
        <f>MAX($A$2:A4242)+1</f>
        <v>1895</v>
      </c>
      <c r="B4243" s="14">
        <v>972101</v>
      </c>
      <c r="C4243" s="14" t="s">
        <v>3446</v>
      </c>
      <c r="D4243" s="14" t="s">
        <v>32</v>
      </c>
      <c r="E4243" s="14" t="s">
        <v>24</v>
      </c>
      <c r="F4243" s="14">
        <v>7</v>
      </c>
      <c r="G4243" s="14">
        <v>4</v>
      </c>
      <c r="H4243" s="14" t="s">
        <v>19</v>
      </c>
      <c r="I4243" s="15" t="s">
        <v>46</v>
      </c>
      <c r="J4243" s="16" t="s">
        <v>595</v>
      </c>
      <c r="K4243" s="16">
        <v>127</v>
      </c>
      <c r="L4243" s="16">
        <v>88</v>
      </c>
      <c r="M4243" s="16">
        <v>77</v>
      </c>
      <c r="N4243" s="16">
        <v>70</v>
      </c>
      <c r="O4243" s="16">
        <v>160</v>
      </c>
      <c r="P4243" s="16">
        <v>51</v>
      </c>
    </row>
    <row r="4244" spans="1:16" ht="14.4" x14ac:dyDescent="0.3">
      <c r="A4244" s="17"/>
      <c r="B4244" s="17"/>
      <c r="C4244" s="17"/>
      <c r="D4244" s="17"/>
      <c r="E4244" s="17"/>
      <c r="F4244" s="17"/>
      <c r="G4244" s="17"/>
      <c r="H4244" s="17"/>
      <c r="I4244" s="15" t="s">
        <v>36</v>
      </c>
      <c r="J4244" s="22"/>
      <c r="K4244" s="22"/>
      <c r="L4244" s="22"/>
      <c r="M4244" s="22"/>
      <c r="N4244" s="22"/>
      <c r="O4244" s="22"/>
      <c r="P4244" s="22"/>
    </row>
    <row r="4245" spans="1:16" ht="14.4" x14ac:dyDescent="0.3">
      <c r="A4245" s="14">
        <f>MAX($A$2:A4244)+1</f>
        <v>1896</v>
      </c>
      <c r="B4245" s="19">
        <v>297250404</v>
      </c>
      <c r="C4245" s="14" t="s">
        <v>3447</v>
      </c>
      <c r="D4245" s="14" t="s">
        <v>32</v>
      </c>
      <c r="E4245" s="14" t="s">
        <v>3448</v>
      </c>
      <c r="F4245" s="14">
        <v>4</v>
      </c>
      <c r="G4245" s="14">
        <v>1</v>
      </c>
      <c r="H4245" s="14" t="s">
        <v>19</v>
      </c>
      <c r="I4245" s="15" t="s">
        <v>60</v>
      </c>
      <c r="J4245" s="16" t="s">
        <v>3449</v>
      </c>
      <c r="K4245" s="16">
        <v>103</v>
      </c>
      <c r="L4245" s="16">
        <v>69</v>
      </c>
      <c r="M4245" s="16">
        <v>96</v>
      </c>
      <c r="N4245" s="16">
        <v>58</v>
      </c>
      <c r="O4245" s="16">
        <v>159</v>
      </c>
      <c r="P4245" s="16">
        <v>37</v>
      </c>
    </row>
    <row r="4246" spans="1:16" ht="14.4" x14ac:dyDescent="0.3">
      <c r="A4246" s="17"/>
      <c r="B4246" s="17"/>
      <c r="C4246" s="17"/>
      <c r="D4246" s="17"/>
      <c r="E4246" s="17"/>
      <c r="F4246" s="17"/>
      <c r="G4246" s="17"/>
      <c r="H4246" s="17"/>
      <c r="I4246" s="15" t="s">
        <v>34</v>
      </c>
      <c r="J4246" s="22"/>
      <c r="K4246" s="22"/>
      <c r="L4246" s="22"/>
      <c r="M4246" s="22"/>
      <c r="N4246" s="22"/>
      <c r="O4246" s="22"/>
      <c r="P4246" s="22"/>
    </row>
    <row r="4247" spans="1:16" ht="14.4" x14ac:dyDescent="0.3">
      <c r="A4247" s="17"/>
      <c r="B4247" s="17"/>
      <c r="C4247" s="17"/>
      <c r="D4247" s="17"/>
      <c r="E4247" s="17"/>
      <c r="F4247" s="17"/>
      <c r="G4247" s="17"/>
      <c r="H4247" s="17"/>
      <c r="I4247" s="15" t="s">
        <v>36</v>
      </c>
      <c r="J4247" s="22"/>
      <c r="K4247" s="22"/>
      <c r="L4247" s="22"/>
      <c r="M4247" s="22"/>
      <c r="N4247" s="22"/>
      <c r="O4247" s="22"/>
      <c r="P4247" s="22"/>
    </row>
    <row r="4248" spans="1:16" ht="14.4" x14ac:dyDescent="0.3">
      <c r="A4248" s="18">
        <f>MAX($A$2:A4247)+1</f>
        <v>1897</v>
      </c>
      <c r="B4248" s="21">
        <v>292611543</v>
      </c>
      <c r="C4248" s="18" t="s">
        <v>1211</v>
      </c>
      <c r="D4248" s="18" t="s">
        <v>32</v>
      </c>
      <c r="E4248" s="18" t="s">
        <v>24</v>
      </c>
      <c r="F4248" s="18">
        <v>4</v>
      </c>
      <c r="G4248" s="18">
        <v>3</v>
      </c>
      <c r="H4248" s="18" t="s">
        <v>1212</v>
      </c>
      <c r="I4248" s="15"/>
      <c r="J4248" s="16" t="s">
        <v>3450</v>
      </c>
      <c r="K4248" s="16">
        <v>141</v>
      </c>
      <c r="L4248" s="16">
        <v>106</v>
      </c>
      <c r="M4248" s="16">
        <v>85</v>
      </c>
      <c r="N4248" s="16">
        <v>62</v>
      </c>
      <c r="O4248" s="16">
        <v>160</v>
      </c>
      <c r="P4248" s="16">
        <v>26</v>
      </c>
    </row>
    <row r="4249" spans="1:16" ht="14.4" x14ac:dyDescent="0.3">
      <c r="A4249" s="14">
        <f>MAX($A$2:A4248)+1</f>
        <v>1898</v>
      </c>
      <c r="B4249" s="14">
        <v>1750701</v>
      </c>
      <c r="C4249" s="14" t="s">
        <v>1655</v>
      </c>
      <c r="D4249" s="14" t="s">
        <v>32</v>
      </c>
      <c r="E4249" s="14" t="s">
        <v>18</v>
      </c>
      <c r="F4249" s="14">
        <v>1</v>
      </c>
      <c r="G4249" s="14">
        <v>2</v>
      </c>
      <c r="H4249" s="14" t="s">
        <v>19</v>
      </c>
      <c r="I4249" s="15" t="s">
        <v>46</v>
      </c>
      <c r="J4249" s="16" t="s">
        <v>2404</v>
      </c>
      <c r="K4249" s="16">
        <v>100</v>
      </c>
      <c r="L4249" s="16">
        <v>80</v>
      </c>
      <c r="M4249" s="16">
        <v>80</v>
      </c>
      <c r="N4249" s="16">
        <v>73</v>
      </c>
      <c r="O4249" s="16">
        <v>160</v>
      </c>
      <c r="P4249" s="16">
        <v>15</v>
      </c>
    </row>
    <row r="4250" spans="1:16" ht="14.4" x14ac:dyDescent="0.3">
      <c r="A4250" s="17"/>
      <c r="B4250" s="17"/>
      <c r="C4250" s="17"/>
      <c r="D4250" s="17"/>
      <c r="E4250" s="17"/>
      <c r="F4250" s="17"/>
      <c r="G4250" s="17"/>
      <c r="H4250" s="17"/>
      <c r="I4250" s="15" t="s">
        <v>48</v>
      </c>
      <c r="J4250" s="22"/>
      <c r="K4250" s="22"/>
      <c r="L4250" s="22"/>
      <c r="M4250" s="22"/>
      <c r="N4250" s="22"/>
      <c r="O4250" s="22"/>
      <c r="P4250" s="22"/>
    </row>
    <row r="4251" spans="1:16" ht="14.4" x14ac:dyDescent="0.3">
      <c r="A4251" s="14">
        <f>MAX($A$2:A4250)+1</f>
        <v>1899</v>
      </c>
      <c r="B4251" s="14">
        <v>138001</v>
      </c>
      <c r="C4251" s="14" t="s">
        <v>1386</v>
      </c>
      <c r="D4251" s="14" t="s">
        <v>32</v>
      </c>
      <c r="E4251" s="14" t="s">
        <v>24</v>
      </c>
      <c r="F4251" s="14">
        <v>1</v>
      </c>
      <c r="G4251" s="14">
        <v>2</v>
      </c>
      <c r="H4251" s="14" t="s">
        <v>19</v>
      </c>
      <c r="I4251" s="15" t="s">
        <v>34</v>
      </c>
      <c r="J4251" s="16" t="s">
        <v>178</v>
      </c>
      <c r="K4251" s="16">
        <v>154</v>
      </c>
      <c r="L4251" s="16">
        <v>84</v>
      </c>
      <c r="M4251" s="16">
        <v>84</v>
      </c>
      <c r="N4251" s="16">
        <v>54</v>
      </c>
      <c r="O4251" s="16">
        <v>158</v>
      </c>
      <c r="P4251" s="16">
        <v>57</v>
      </c>
    </row>
    <row r="4252" spans="1:16" ht="14.4" x14ac:dyDescent="0.3">
      <c r="A4252" s="17"/>
      <c r="B4252" s="17"/>
      <c r="C4252" s="17"/>
      <c r="D4252" s="17"/>
      <c r="E4252" s="17"/>
      <c r="F4252" s="17"/>
      <c r="G4252" s="17"/>
      <c r="H4252" s="17"/>
      <c r="I4252" s="15" t="s">
        <v>48</v>
      </c>
      <c r="J4252" s="22"/>
      <c r="K4252" s="22"/>
      <c r="L4252" s="22"/>
      <c r="M4252" s="22"/>
      <c r="N4252" s="22"/>
      <c r="O4252" s="22"/>
      <c r="P4252" s="22"/>
    </row>
    <row r="4253" spans="1:16" ht="14.4" x14ac:dyDescent="0.3">
      <c r="A4253" s="14">
        <f>MAX($A$2:A4252)+1</f>
        <v>1900</v>
      </c>
      <c r="B4253" s="14">
        <v>2168701</v>
      </c>
      <c r="C4253" s="14" t="s">
        <v>3451</v>
      </c>
      <c r="D4253" s="14" t="s">
        <v>17</v>
      </c>
      <c r="E4253" s="14" t="s">
        <v>38</v>
      </c>
      <c r="F4253" s="14">
        <v>8</v>
      </c>
      <c r="G4253" s="14">
        <v>7</v>
      </c>
      <c r="H4253" s="14" t="s">
        <v>19</v>
      </c>
      <c r="I4253" s="15" t="s">
        <v>40</v>
      </c>
      <c r="J4253" s="16" t="s">
        <v>192</v>
      </c>
      <c r="K4253" s="16">
        <v>80</v>
      </c>
      <c r="L4253" s="16">
        <v>80</v>
      </c>
      <c r="M4253" s="16">
        <v>80</v>
      </c>
      <c r="N4253" s="16">
        <v>13</v>
      </c>
      <c r="O4253" s="16">
        <v>90</v>
      </c>
      <c r="P4253" s="16">
        <v>3</v>
      </c>
    </row>
    <row r="4254" spans="1:16" ht="14.4" x14ac:dyDescent="0.3">
      <c r="A4254" s="17"/>
      <c r="B4254" s="17"/>
      <c r="C4254" s="17"/>
      <c r="D4254" s="17"/>
      <c r="E4254" s="17"/>
      <c r="F4254" s="17"/>
      <c r="G4254" s="17"/>
      <c r="H4254" s="17"/>
      <c r="I4254" s="15" t="s">
        <v>90</v>
      </c>
      <c r="J4254" s="22"/>
      <c r="K4254" s="22"/>
      <c r="L4254" s="22"/>
      <c r="M4254" s="22"/>
      <c r="N4254" s="22"/>
      <c r="O4254" s="22"/>
      <c r="P4254" s="22"/>
    </row>
    <row r="4255" spans="1:16" ht="14.4" x14ac:dyDescent="0.3">
      <c r="A4255" s="14">
        <f>MAX($A$2:A4254)+1</f>
        <v>1901</v>
      </c>
      <c r="B4255" s="14">
        <v>1994101</v>
      </c>
      <c r="C4255" s="14" t="s">
        <v>395</v>
      </c>
      <c r="D4255" s="14" t="s">
        <v>17</v>
      </c>
      <c r="E4255" s="14" t="s">
        <v>38</v>
      </c>
      <c r="F4255" s="14">
        <v>1</v>
      </c>
      <c r="G4255" s="14">
        <v>4</v>
      </c>
      <c r="H4255" s="14" t="s">
        <v>19</v>
      </c>
      <c r="I4255" s="15" t="s">
        <v>56</v>
      </c>
      <c r="J4255" s="16" t="s">
        <v>3452</v>
      </c>
      <c r="K4255" s="16">
        <v>90</v>
      </c>
      <c r="L4255" s="16">
        <v>91</v>
      </c>
      <c r="M4255" s="16">
        <v>88</v>
      </c>
      <c r="N4255" s="16">
        <v>60</v>
      </c>
      <c r="O4255" s="16">
        <v>160</v>
      </c>
      <c r="P4255" s="16">
        <v>42</v>
      </c>
    </row>
    <row r="4256" spans="1:16" ht="14.4" x14ac:dyDescent="0.3">
      <c r="A4256" s="17"/>
      <c r="B4256" s="17"/>
      <c r="C4256" s="17"/>
      <c r="D4256" s="17"/>
      <c r="E4256" s="17"/>
      <c r="F4256" s="17"/>
      <c r="G4256" s="17"/>
      <c r="H4256" s="17"/>
      <c r="I4256" s="15" t="s">
        <v>46</v>
      </c>
      <c r="J4256" s="22"/>
      <c r="K4256" s="22"/>
      <c r="L4256" s="22"/>
      <c r="M4256" s="22"/>
      <c r="N4256" s="22"/>
      <c r="O4256" s="22"/>
      <c r="P4256" s="22"/>
    </row>
    <row r="4257" spans="1:16" ht="14.4" x14ac:dyDescent="0.3">
      <c r="A4257" s="14">
        <f>MAX($A$2:A4256)+1</f>
        <v>1902</v>
      </c>
      <c r="B4257" s="14">
        <v>385701</v>
      </c>
      <c r="C4257" s="14" t="s">
        <v>1930</v>
      </c>
      <c r="D4257" s="14" t="s">
        <v>32</v>
      </c>
      <c r="E4257" s="14" t="s">
        <v>24</v>
      </c>
      <c r="F4257" s="14">
        <v>2</v>
      </c>
      <c r="G4257" s="14">
        <v>1</v>
      </c>
      <c r="H4257" s="14" t="s">
        <v>19</v>
      </c>
      <c r="I4257" s="15" t="s">
        <v>59</v>
      </c>
      <c r="J4257" s="16" t="s">
        <v>192</v>
      </c>
      <c r="K4257" s="16">
        <v>90</v>
      </c>
      <c r="L4257" s="16">
        <v>80</v>
      </c>
      <c r="M4257" s="16">
        <v>80</v>
      </c>
      <c r="N4257" s="16">
        <v>43</v>
      </c>
      <c r="O4257" s="16">
        <v>150</v>
      </c>
      <c r="P4257" s="16">
        <v>14</v>
      </c>
    </row>
    <row r="4258" spans="1:16" ht="14.4" x14ac:dyDescent="0.3">
      <c r="A4258" s="17"/>
      <c r="B4258" s="17"/>
      <c r="C4258" s="17"/>
      <c r="D4258" s="17"/>
      <c r="E4258" s="17"/>
      <c r="F4258" s="17"/>
      <c r="G4258" s="17"/>
      <c r="H4258" s="17"/>
      <c r="I4258" s="15" t="s">
        <v>46</v>
      </c>
      <c r="J4258" s="22"/>
      <c r="K4258" s="22"/>
      <c r="L4258" s="22"/>
      <c r="M4258" s="22"/>
      <c r="N4258" s="22"/>
      <c r="O4258" s="22"/>
      <c r="P4258" s="22"/>
    </row>
    <row r="4259" spans="1:16" ht="14.4" x14ac:dyDescent="0.3">
      <c r="A4259" s="14">
        <f>MAX($A$2:A4258)+1</f>
        <v>1903</v>
      </c>
      <c r="B4259" s="14">
        <v>809101</v>
      </c>
      <c r="C4259" s="14" t="s">
        <v>3453</v>
      </c>
      <c r="D4259" s="14" t="s">
        <v>17</v>
      </c>
      <c r="E4259" s="14" t="s">
        <v>38</v>
      </c>
      <c r="F4259" s="14">
        <v>10</v>
      </c>
      <c r="G4259" s="14">
        <v>5</v>
      </c>
      <c r="H4259" s="14" t="s">
        <v>2285</v>
      </c>
      <c r="I4259" s="15" t="s">
        <v>135</v>
      </c>
      <c r="J4259" s="16" t="s">
        <v>3454</v>
      </c>
      <c r="K4259" s="16">
        <v>139</v>
      </c>
      <c r="L4259" s="16">
        <v>85</v>
      </c>
      <c r="M4259" s="16">
        <v>108</v>
      </c>
      <c r="N4259" s="16">
        <v>65</v>
      </c>
      <c r="O4259" s="16">
        <v>165</v>
      </c>
      <c r="P4259" s="16">
        <v>30</v>
      </c>
    </row>
    <row r="4260" spans="1:16" ht="14.4" x14ac:dyDescent="0.3">
      <c r="A4260" s="17"/>
      <c r="B4260" s="17"/>
      <c r="C4260" s="17"/>
      <c r="D4260" s="17"/>
      <c r="E4260" s="17"/>
      <c r="F4260" s="17"/>
      <c r="G4260" s="17"/>
      <c r="H4260" s="17"/>
      <c r="I4260" s="15" t="s">
        <v>478</v>
      </c>
      <c r="J4260" s="22"/>
      <c r="K4260" s="22"/>
      <c r="L4260" s="22"/>
      <c r="M4260" s="22"/>
      <c r="N4260" s="22"/>
      <c r="O4260" s="22"/>
      <c r="P4260" s="22"/>
    </row>
    <row r="4261" spans="1:16" ht="14.4" x14ac:dyDescent="0.3">
      <c r="A4261" s="14">
        <f>MAX($A$2:A4260)+1</f>
        <v>1904</v>
      </c>
      <c r="B4261" s="14">
        <v>2632801</v>
      </c>
      <c r="C4261" s="14" t="s">
        <v>3455</v>
      </c>
      <c r="D4261" s="14" t="s">
        <v>32</v>
      </c>
      <c r="E4261" s="14" t="s">
        <v>3456</v>
      </c>
      <c r="F4261" s="14">
        <v>3</v>
      </c>
      <c r="G4261" s="14">
        <v>1</v>
      </c>
      <c r="H4261" s="14" t="s">
        <v>3457</v>
      </c>
      <c r="I4261" s="15" t="s">
        <v>56</v>
      </c>
      <c r="J4261" s="16" t="s">
        <v>3458</v>
      </c>
      <c r="K4261" s="16">
        <v>110</v>
      </c>
      <c r="L4261" s="16">
        <v>85</v>
      </c>
      <c r="M4261" s="16">
        <v>89</v>
      </c>
      <c r="N4261" s="16">
        <v>60</v>
      </c>
      <c r="O4261" s="16">
        <v>160</v>
      </c>
      <c r="P4261" s="16">
        <v>32</v>
      </c>
    </row>
    <row r="4262" spans="1:16" ht="14.4" x14ac:dyDescent="0.3">
      <c r="A4262" s="17"/>
      <c r="B4262" s="17"/>
      <c r="C4262" s="17"/>
      <c r="D4262" s="17"/>
      <c r="E4262" s="17"/>
      <c r="F4262" s="17"/>
      <c r="G4262" s="17"/>
      <c r="H4262" s="17"/>
      <c r="I4262" s="15" t="s">
        <v>135</v>
      </c>
      <c r="J4262" s="22"/>
      <c r="K4262" s="22"/>
      <c r="L4262" s="22"/>
      <c r="M4262" s="22"/>
      <c r="N4262" s="22"/>
      <c r="O4262" s="22"/>
      <c r="P4262" s="22"/>
    </row>
    <row r="4263" spans="1:16" ht="14.4" x14ac:dyDescent="0.3">
      <c r="A4263" s="14">
        <f>MAX($A$2:A4262)+1</f>
        <v>1905</v>
      </c>
      <c r="B4263" s="19">
        <v>285363733</v>
      </c>
      <c r="C4263" s="14" t="s">
        <v>3459</v>
      </c>
      <c r="D4263" s="14" t="s">
        <v>32</v>
      </c>
      <c r="E4263" s="14" t="s">
        <v>108</v>
      </c>
      <c r="F4263" s="14">
        <v>3</v>
      </c>
      <c r="G4263" s="14">
        <v>3</v>
      </c>
      <c r="H4263" s="14" t="s">
        <v>555</v>
      </c>
      <c r="I4263" s="15" t="s">
        <v>3460</v>
      </c>
      <c r="J4263" s="16" t="s">
        <v>3461</v>
      </c>
      <c r="K4263" s="16">
        <v>90</v>
      </c>
      <c r="L4263" s="16">
        <v>70</v>
      </c>
      <c r="M4263" s="16">
        <v>80</v>
      </c>
      <c r="N4263" s="16">
        <v>11</v>
      </c>
      <c r="O4263" s="16">
        <v>85</v>
      </c>
      <c r="P4263" s="16">
        <v>4</v>
      </c>
    </row>
    <row r="4264" spans="1:16" ht="14.4" x14ac:dyDescent="0.3">
      <c r="A4264" s="17"/>
      <c r="B4264" s="17"/>
      <c r="C4264" s="17"/>
      <c r="D4264" s="17"/>
      <c r="E4264" s="17"/>
      <c r="F4264" s="17"/>
      <c r="G4264" s="17"/>
      <c r="H4264" s="17"/>
      <c r="I4264" s="15" t="s">
        <v>3462</v>
      </c>
      <c r="J4264" s="22"/>
      <c r="K4264" s="22"/>
      <c r="L4264" s="22"/>
      <c r="M4264" s="22"/>
      <c r="N4264" s="22"/>
      <c r="O4264" s="22"/>
      <c r="P4264" s="22"/>
    </row>
    <row r="4265" spans="1:16" ht="14.4" x14ac:dyDescent="0.3">
      <c r="A4265" s="14">
        <f>MAX($A$2:A4264)+1</f>
        <v>1906</v>
      </c>
      <c r="B4265" s="14">
        <v>1345001</v>
      </c>
      <c r="C4265" s="14" t="s">
        <v>3463</v>
      </c>
      <c r="D4265" s="14" t="s">
        <v>32</v>
      </c>
      <c r="E4265" s="14" t="s">
        <v>24</v>
      </c>
      <c r="F4265" s="14">
        <v>2</v>
      </c>
      <c r="G4265" s="14">
        <v>2</v>
      </c>
      <c r="H4265" s="14" t="s">
        <v>68</v>
      </c>
      <c r="I4265" s="15" t="s">
        <v>60</v>
      </c>
      <c r="J4265" s="16" t="s">
        <v>3464</v>
      </c>
      <c r="K4265" s="16">
        <v>95</v>
      </c>
      <c r="L4265" s="16">
        <v>69</v>
      </c>
      <c r="M4265" s="16">
        <v>82</v>
      </c>
      <c r="N4265" s="16">
        <v>55</v>
      </c>
      <c r="O4265" s="16">
        <v>158</v>
      </c>
      <c r="P4265" s="16">
        <v>19</v>
      </c>
    </row>
    <row r="4266" spans="1:16" ht="14.4" x14ac:dyDescent="0.3">
      <c r="A4266" s="17"/>
      <c r="B4266" s="17"/>
      <c r="C4266" s="17"/>
      <c r="D4266" s="17"/>
      <c r="E4266" s="17"/>
      <c r="F4266" s="17"/>
      <c r="G4266" s="17"/>
      <c r="H4266" s="17"/>
      <c r="I4266" s="15" t="s">
        <v>1229</v>
      </c>
      <c r="J4266" s="22"/>
      <c r="K4266" s="22"/>
      <c r="L4266" s="22"/>
      <c r="M4266" s="22"/>
      <c r="N4266" s="22"/>
      <c r="O4266" s="22"/>
      <c r="P4266" s="22"/>
    </row>
    <row r="4267" spans="1:16" ht="14.4" x14ac:dyDescent="0.3">
      <c r="A4267" s="17"/>
      <c r="B4267" s="17"/>
      <c r="C4267" s="17"/>
      <c r="D4267" s="17"/>
      <c r="E4267" s="17"/>
      <c r="F4267" s="17"/>
      <c r="G4267" s="17"/>
      <c r="H4267" s="17"/>
      <c r="I4267" s="15" t="s">
        <v>36</v>
      </c>
      <c r="J4267" s="22"/>
      <c r="K4267" s="22"/>
      <c r="L4267" s="22"/>
      <c r="M4267" s="22"/>
      <c r="N4267" s="22"/>
      <c r="O4267" s="22"/>
      <c r="P4267" s="22"/>
    </row>
    <row r="4268" spans="1:16" ht="14.4" x14ac:dyDescent="0.3">
      <c r="A4268" s="14">
        <f>MAX($A$2:A4267)+1</f>
        <v>1907</v>
      </c>
      <c r="B4268" s="14">
        <v>826501</v>
      </c>
      <c r="C4268" s="14" t="s">
        <v>3262</v>
      </c>
      <c r="D4268" s="14" t="s">
        <v>17</v>
      </c>
      <c r="E4268" s="14" t="s">
        <v>18</v>
      </c>
      <c r="F4268" s="14">
        <v>2</v>
      </c>
      <c r="G4268" s="14">
        <v>3</v>
      </c>
      <c r="H4268" s="18" t="s">
        <v>3211</v>
      </c>
      <c r="I4268" s="15" t="s">
        <v>1316</v>
      </c>
      <c r="J4268" s="16" t="s">
        <v>3465</v>
      </c>
      <c r="K4268" s="16">
        <v>151</v>
      </c>
      <c r="L4268" s="16">
        <v>81</v>
      </c>
      <c r="M4268" s="16">
        <v>73</v>
      </c>
      <c r="N4268" s="16">
        <v>55</v>
      </c>
      <c r="O4268" s="16">
        <v>160</v>
      </c>
      <c r="P4268" s="16">
        <v>65</v>
      </c>
    </row>
    <row r="4269" spans="1:16" ht="14.4" x14ac:dyDescent="0.3">
      <c r="A4269" s="17"/>
      <c r="B4269" s="17"/>
      <c r="C4269" s="17"/>
      <c r="D4269" s="17"/>
      <c r="E4269" s="17"/>
      <c r="F4269" s="17"/>
      <c r="G4269" s="17"/>
      <c r="H4269" s="18" t="s">
        <v>1315</v>
      </c>
      <c r="I4269" s="15" t="s">
        <v>589</v>
      </c>
      <c r="J4269" s="22"/>
      <c r="K4269" s="22"/>
      <c r="L4269" s="22"/>
      <c r="M4269" s="22"/>
      <c r="N4269" s="22"/>
      <c r="O4269" s="22"/>
      <c r="P4269" s="22"/>
    </row>
    <row r="4270" spans="1:16" ht="14.4" x14ac:dyDescent="0.3">
      <c r="A4270" s="17"/>
      <c r="B4270" s="17"/>
      <c r="C4270" s="17"/>
      <c r="D4270" s="17"/>
      <c r="E4270" s="17"/>
      <c r="F4270" s="17"/>
      <c r="G4270" s="17"/>
      <c r="H4270" s="18"/>
      <c r="I4270" s="15" t="s">
        <v>135</v>
      </c>
      <c r="J4270" s="22"/>
      <c r="K4270" s="22"/>
      <c r="L4270" s="22"/>
      <c r="M4270" s="22"/>
      <c r="N4270" s="22"/>
      <c r="O4270" s="22"/>
      <c r="P4270" s="22"/>
    </row>
    <row r="4271" spans="1:16" ht="14.4" x14ac:dyDescent="0.3">
      <c r="A4271" s="14">
        <f>MAX($A$2:A4270)+1</f>
        <v>1908</v>
      </c>
      <c r="B4271" s="14">
        <v>805501</v>
      </c>
      <c r="C4271" s="14" t="s">
        <v>3466</v>
      </c>
      <c r="D4271" s="14" t="s">
        <v>32</v>
      </c>
      <c r="E4271" s="14" t="s">
        <v>18</v>
      </c>
      <c r="F4271" s="14">
        <v>5</v>
      </c>
      <c r="G4271" s="14">
        <v>31</v>
      </c>
      <c r="H4271" s="14" t="s">
        <v>691</v>
      </c>
      <c r="I4271" s="15" t="s">
        <v>943</v>
      </c>
      <c r="J4271" s="16" t="s">
        <v>3467</v>
      </c>
      <c r="K4271" s="16">
        <v>176</v>
      </c>
      <c r="L4271" s="16">
        <v>106</v>
      </c>
      <c r="M4271" s="16">
        <v>78</v>
      </c>
      <c r="N4271" s="16">
        <v>45</v>
      </c>
      <c r="O4271" s="16">
        <v>158</v>
      </c>
      <c r="P4271" s="16">
        <v>72</v>
      </c>
    </row>
    <row r="4272" spans="1:16" ht="14.4" x14ac:dyDescent="0.3">
      <c r="A4272" s="17"/>
      <c r="B4272" s="17"/>
      <c r="C4272" s="17"/>
      <c r="D4272" s="17"/>
      <c r="E4272" s="17"/>
      <c r="F4272" s="17"/>
      <c r="G4272" s="17"/>
      <c r="H4272" s="17"/>
      <c r="I4272" s="15" t="s">
        <v>28</v>
      </c>
      <c r="J4272" s="22"/>
      <c r="K4272" s="22"/>
      <c r="L4272" s="22"/>
      <c r="M4272" s="22"/>
      <c r="N4272" s="22"/>
      <c r="O4272" s="22"/>
      <c r="P4272" s="22"/>
    </row>
    <row r="4273" spans="1:16" ht="14.4" x14ac:dyDescent="0.3">
      <c r="A4273" s="17"/>
      <c r="B4273" s="17"/>
      <c r="C4273" s="17"/>
      <c r="D4273" s="17"/>
      <c r="E4273" s="17"/>
      <c r="F4273" s="17"/>
      <c r="G4273" s="17"/>
      <c r="H4273" s="17"/>
      <c r="I4273" s="15" t="s">
        <v>135</v>
      </c>
      <c r="J4273" s="22"/>
      <c r="K4273" s="22"/>
      <c r="L4273" s="22"/>
      <c r="M4273" s="22"/>
      <c r="N4273" s="22"/>
      <c r="O4273" s="22"/>
      <c r="P4273" s="22"/>
    </row>
    <row r="4274" spans="1:16" ht="14.4" x14ac:dyDescent="0.3">
      <c r="A4274" s="14">
        <f>MAX($A$2:A4273)+1</f>
        <v>1909</v>
      </c>
      <c r="B4274" s="14">
        <v>1423301</v>
      </c>
      <c r="C4274" s="14" t="s">
        <v>3468</v>
      </c>
      <c r="D4274" s="14" t="s">
        <v>17</v>
      </c>
      <c r="E4274" s="14" t="s">
        <v>24</v>
      </c>
      <c r="F4274" s="14">
        <v>5</v>
      </c>
      <c r="G4274" s="14">
        <v>8</v>
      </c>
      <c r="H4274" s="14" t="s">
        <v>87</v>
      </c>
      <c r="I4274" s="15" t="s">
        <v>277</v>
      </c>
      <c r="J4274" s="16" t="s">
        <v>3469</v>
      </c>
      <c r="K4274" s="16">
        <v>90</v>
      </c>
      <c r="L4274" s="16">
        <v>70</v>
      </c>
      <c r="M4274" s="16">
        <v>80</v>
      </c>
      <c r="N4274" s="16">
        <v>21</v>
      </c>
      <c r="O4274" s="16">
        <v>100</v>
      </c>
      <c r="P4274" s="16">
        <v>9</v>
      </c>
    </row>
    <row r="4275" spans="1:16" ht="14.4" x14ac:dyDescent="0.3">
      <c r="A4275" s="17"/>
      <c r="B4275" s="17"/>
      <c r="C4275" s="17"/>
      <c r="D4275" s="17"/>
      <c r="E4275" s="17"/>
      <c r="F4275" s="17"/>
      <c r="G4275" s="17"/>
      <c r="H4275" s="17"/>
      <c r="I4275" s="15" t="s">
        <v>3470</v>
      </c>
      <c r="J4275" s="22"/>
      <c r="K4275" s="22"/>
      <c r="L4275" s="22"/>
      <c r="M4275" s="22"/>
      <c r="N4275" s="22"/>
      <c r="O4275" s="22"/>
      <c r="P4275" s="22"/>
    </row>
    <row r="4276" spans="1:16" ht="14.4" x14ac:dyDescent="0.3">
      <c r="A4276" s="14">
        <f>MAX($A$2:A4275)+1</f>
        <v>1910</v>
      </c>
      <c r="B4276" s="14">
        <v>1081001</v>
      </c>
      <c r="C4276" s="14" t="s">
        <v>3471</v>
      </c>
      <c r="D4276" s="14" t="s">
        <v>32</v>
      </c>
      <c r="E4276" s="14" t="s">
        <v>81</v>
      </c>
      <c r="F4276" s="14">
        <v>4</v>
      </c>
      <c r="G4276" s="14">
        <v>1</v>
      </c>
      <c r="H4276" s="14" t="s">
        <v>1206</v>
      </c>
      <c r="I4276" s="15" t="s">
        <v>105</v>
      </c>
      <c r="J4276" s="16" t="s">
        <v>1482</v>
      </c>
      <c r="K4276" s="16">
        <v>145</v>
      </c>
      <c r="L4276" s="16">
        <v>85</v>
      </c>
      <c r="M4276" s="16">
        <v>80</v>
      </c>
      <c r="N4276" s="16">
        <v>58</v>
      </c>
      <c r="O4276" s="16">
        <v>159</v>
      </c>
      <c r="P4276" s="16">
        <v>70</v>
      </c>
    </row>
    <row r="4277" spans="1:16" ht="14.4" x14ac:dyDescent="0.3">
      <c r="A4277" s="17"/>
      <c r="B4277" s="17"/>
      <c r="C4277" s="17"/>
      <c r="D4277" s="17"/>
      <c r="E4277" s="17"/>
      <c r="F4277" s="17"/>
      <c r="G4277" s="17"/>
      <c r="H4277" s="17"/>
      <c r="I4277" s="15" t="s">
        <v>348</v>
      </c>
      <c r="J4277" s="22"/>
      <c r="K4277" s="22"/>
      <c r="L4277" s="22"/>
      <c r="M4277" s="22"/>
      <c r="N4277" s="22"/>
      <c r="O4277" s="22"/>
      <c r="P4277" s="22"/>
    </row>
    <row r="4278" spans="1:16" ht="14.4" x14ac:dyDescent="0.3">
      <c r="A4278" s="14">
        <f>MAX($A$2:A4277)+1</f>
        <v>1911</v>
      </c>
      <c r="B4278" s="14">
        <v>159201</v>
      </c>
      <c r="C4278" s="14" t="s">
        <v>2742</v>
      </c>
      <c r="D4278" s="14" t="s">
        <v>17</v>
      </c>
      <c r="E4278" s="14" t="s">
        <v>33</v>
      </c>
      <c r="F4278" s="14">
        <v>4</v>
      </c>
      <c r="G4278" s="14">
        <v>11</v>
      </c>
      <c r="H4278" s="18" t="s">
        <v>962</v>
      </c>
      <c r="I4278" s="20"/>
      <c r="J4278" s="16" t="s">
        <v>3472</v>
      </c>
      <c r="K4278" s="16">
        <v>190</v>
      </c>
      <c r="L4278" s="16">
        <v>162</v>
      </c>
      <c r="M4278" s="16">
        <v>75</v>
      </c>
      <c r="N4278" s="16">
        <v>104</v>
      </c>
      <c r="O4278" s="16">
        <v>165</v>
      </c>
      <c r="P4278" s="16">
        <v>52</v>
      </c>
    </row>
    <row r="4279" spans="1:16" ht="14.4" x14ac:dyDescent="0.3">
      <c r="A4279" s="17"/>
      <c r="B4279" s="17"/>
      <c r="C4279" s="17"/>
      <c r="D4279" s="17"/>
      <c r="E4279" s="17"/>
      <c r="F4279" s="17"/>
      <c r="G4279" s="17"/>
      <c r="H4279" s="18" t="s">
        <v>103</v>
      </c>
      <c r="I4279" s="17"/>
      <c r="J4279" s="22"/>
      <c r="K4279" s="22"/>
      <c r="L4279" s="22"/>
      <c r="M4279" s="22"/>
      <c r="N4279" s="22"/>
      <c r="O4279" s="22"/>
      <c r="P4279" s="22"/>
    </row>
    <row r="4280" spans="1:16" ht="14.4" x14ac:dyDescent="0.3">
      <c r="A4280" s="14">
        <f>MAX($A$2:A4279)+1</f>
        <v>1912</v>
      </c>
      <c r="B4280" s="19">
        <v>289165036</v>
      </c>
      <c r="C4280" s="14" t="s">
        <v>145</v>
      </c>
      <c r="D4280" s="14" t="s">
        <v>17</v>
      </c>
      <c r="E4280" s="14" t="s">
        <v>38</v>
      </c>
      <c r="F4280" s="14">
        <v>4</v>
      </c>
      <c r="G4280" s="14">
        <v>3</v>
      </c>
      <c r="H4280" s="18" t="s">
        <v>68</v>
      </c>
      <c r="I4280" s="15" t="s">
        <v>54</v>
      </c>
      <c r="J4280" s="16" t="s">
        <v>3473</v>
      </c>
      <c r="K4280" s="16">
        <v>145</v>
      </c>
      <c r="L4280" s="16">
        <v>83</v>
      </c>
      <c r="M4280" s="16">
        <v>104</v>
      </c>
      <c r="N4280" s="16">
        <v>56</v>
      </c>
      <c r="O4280" s="16">
        <v>158</v>
      </c>
      <c r="P4280" s="16">
        <v>70</v>
      </c>
    </row>
    <row r="4281" spans="1:16" ht="14.4" x14ac:dyDescent="0.3">
      <c r="A4281" s="17"/>
      <c r="B4281" s="17"/>
      <c r="C4281" s="17"/>
      <c r="D4281" s="17"/>
      <c r="E4281" s="17"/>
      <c r="F4281" s="17"/>
      <c r="G4281" s="17"/>
      <c r="H4281" s="18" t="s">
        <v>39</v>
      </c>
      <c r="I4281" s="15" t="s">
        <v>60</v>
      </c>
      <c r="J4281" s="22"/>
      <c r="K4281" s="22"/>
      <c r="L4281" s="22"/>
      <c r="M4281" s="22"/>
      <c r="N4281" s="22"/>
      <c r="O4281" s="22"/>
      <c r="P4281" s="22"/>
    </row>
    <row r="4282" spans="1:16" ht="14.4" x14ac:dyDescent="0.3">
      <c r="A4282" s="14">
        <f>MAX($A$2:A4281)+1</f>
        <v>1913</v>
      </c>
      <c r="B4282" s="14">
        <v>2638201</v>
      </c>
      <c r="C4282" s="14" t="s">
        <v>3474</v>
      </c>
      <c r="D4282" s="14" t="s">
        <v>17</v>
      </c>
      <c r="E4282" s="14" t="s">
        <v>338</v>
      </c>
      <c r="F4282" s="14">
        <v>0</v>
      </c>
      <c r="G4282" s="14">
        <v>0</v>
      </c>
      <c r="H4282" s="14" t="s">
        <v>128</v>
      </c>
      <c r="I4282" s="15" t="s">
        <v>54</v>
      </c>
      <c r="J4282" s="16" t="s">
        <v>2986</v>
      </c>
      <c r="K4282" s="16">
        <v>136</v>
      </c>
      <c r="L4282" s="16">
        <v>92</v>
      </c>
      <c r="M4282" s="16">
        <v>69</v>
      </c>
      <c r="N4282" s="16">
        <v>62</v>
      </c>
      <c r="O4282" s="16">
        <v>165</v>
      </c>
      <c r="P4282" s="16">
        <v>39</v>
      </c>
    </row>
    <row r="4283" spans="1:16" ht="14.4" x14ac:dyDescent="0.3">
      <c r="A4283" s="17"/>
      <c r="B4283" s="17"/>
      <c r="C4283" s="17"/>
      <c r="D4283" s="17"/>
      <c r="E4283" s="17"/>
      <c r="F4283" s="17"/>
      <c r="G4283" s="17"/>
      <c r="H4283" s="17"/>
      <c r="I4283" s="15" t="s">
        <v>130</v>
      </c>
      <c r="J4283" s="22"/>
      <c r="K4283" s="22"/>
      <c r="L4283" s="22"/>
      <c r="M4283" s="22"/>
      <c r="N4283" s="22"/>
      <c r="O4283" s="22"/>
      <c r="P4283" s="22"/>
    </row>
    <row r="4284" spans="1:16" ht="14.4" x14ac:dyDescent="0.3">
      <c r="A4284" s="17"/>
      <c r="B4284" s="17"/>
      <c r="C4284" s="17"/>
      <c r="D4284" s="17"/>
      <c r="E4284" s="17"/>
      <c r="F4284" s="17"/>
      <c r="G4284" s="17"/>
      <c r="H4284" s="17"/>
      <c r="I4284" s="15" t="s">
        <v>36</v>
      </c>
      <c r="J4284" s="22"/>
      <c r="K4284" s="22"/>
      <c r="L4284" s="22"/>
      <c r="M4284" s="22"/>
      <c r="N4284" s="22"/>
      <c r="O4284" s="22"/>
      <c r="P4284" s="22"/>
    </row>
    <row r="4285" spans="1:16" ht="14.4" x14ac:dyDescent="0.3">
      <c r="A4285" s="14">
        <f>MAX($A$2:A4284)+1</f>
        <v>1914</v>
      </c>
      <c r="B4285" s="14">
        <v>2833501</v>
      </c>
      <c r="C4285" s="14" t="s">
        <v>3475</v>
      </c>
      <c r="D4285" s="14" t="s">
        <v>17</v>
      </c>
      <c r="E4285" s="14" t="s">
        <v>81</v>
      </c>
      <c r="F4285" s="14">
        <v>7</v>
      </c>
      <c r="G4285" s="14">
        <v>3</v>
      </c>
      <c r="H4285" s="14" t="s">
        <v>82</v>
      </c>
      <c r="I4285" s="15" t="s">
        <v>196</v>
      </c>
      <c r="J4285" s="16" t="s">
        <v>3476</v>
      </c>
      <c r="K4285" s="16">
        <v>90</v>
      </c>
      <c r="L4285" s="16">
        <v>80</v>
      </c>
      <c r="M4285" s="16">
        <v>80</v>
      </c>
      <c r="N4285" s="16">
        <v>28</v>
      </c>
      <c r="O4285" s="16">
        <v>120</v>
      </c>
      <c r="P4285" s="16">
        <v>9</v>
      </c>
    </row>
    <row r="4286" spans="1:16" ht="14.4" x14ac:dyDescent="0.3">
      <c r="A4286" s="17"/>
      <c r="B4286" s="17"/>
      <c r="C4286" s="17"/>
      <c r="D4286" s="17"/>
      <c r="E4286" s="17"/>
      <c r="F4286" s="17"/>
      <c r="G4286" s="17"/>
      <c r="H4286" s="17"/>
      <c r="I4286" s="15" t="s">
        <v>275</v>
      </c>
      <c r="J4286" s="22"/>
      <c r="K4286" s="22"/>
      <c r="L4286" s="22"/>
      <c r="M4286" s="22"/>
      <c r="N4286" s="22"/>
      <c r="O4286" s="22"/>
      <c r="P4286" s="22"/>
    </row>
    <row r="4287" spans="1:16" ht="14.4" x14ac:dyDescent="0.3">
      <c r="A4287" s="17"/>
      <c r="B4287" s="17"/>
      <c r="C4287" s="17"/>
      <c r="D4287" s="17"/>
      <c r="E4287" s="17"/>
      <c r="F4287" s="17"/>
      <c r="G4287" s="17"/>
      <c r="H4287" s="17"/>
      <c r="I4287" s="15" t="s">
        <v>384</v>
      </c>
      <c r="J4287" s="22"/>
      <c r="K4287" s="22"/>
      <c r="L4287" s="22"/>
      <c r="M4287" s="22"/>
      <c r="N4287" s="22"/>
      <c r="O4287" s="22"/>
      <c r="P4287" s="22"/>
    </row>
    <row r="4288" spans="1:16" ht="14.4" x14ac:dyDescent="0.3">
      <c r="A4288" s="14">
        <f>MAX($A$2:A4287)+1</f>
        <v>1915</v>
      </c>
      <c r="B4288" s="14">
        <v>781501</v>
      </c>
      <c r="C4288" s="14" t="s">
        <v>3477</v>
      </c>
      <c r="D4288" s="14" t="s">
        <v>32</v>
      </c>
      <c r="E4288" s="14" t="s">
        <v>33</v>
      </c>
      <c r="F4288" s="14">
        <v>2</v>
      </c>
      <c r="G4288" s="14">
        <v>13</v>
      </c>
      <c r="H4288" s="18" t="s">
        <v>68</v>
      </c>
      <c r="I4288" s="15" t="s">
        <v>60</v>
      </c>
      <c r="J4288" s="16" t="s">
        <v>3478</v>
      </c>
      <c r="K4288" s="16">
        <v>100</v>
      </c>
      <c r="L4288" s="16">
        <v>70</v>
      </c>
      <c r="M4288" s="16">
        <v>80</v>
      </c>
      <c r="N4288" s="16">
        <v>46</v>
      </c>
      <c r="O4288" s="16">
        <v>150</v>
      </c>
      <c r="P4288" s="16">
        <v>15</v>
      </c>
    </row>
    <row r="4289" spans="1:16" ht="14.4" x14ac:dyDescent="0.3">
      <c r="A4289" s="17"/>
      <c r="B4289" s="17"/>
      <c r="C4289" s="17"/>
      <c r="D4289" s="17"/>
      <c r="E4289" s="17"/>
      <c r="F4289" s="17"/>
      <c r="G4289" s="17"/>
      <c r="H4289" s="18" t="s">
        <v>166</v>
      </c>
      <c r="I4289" s="15" t="s">
        <v>167</v>
      </c>
      <c r="J4289" s="22"/>
      <c r="K4289" s="22"/>
      <c r="L4289" s="22"/>
      <c r="M4289" s="22"/>
      <c r="N4289" s="22"/>
      <c r="O4289" s="22"/>
      <c r="P4289" s="22"/>
    </row>
    <row r="4290" spans="1:16" ht="14.4" x14ac:dyDescent="0.3">
      <c r="A4290" s="17"/>
      <c r="B4290" s="17"/>
      <c r="C4290" s="17"/>
      <c r="D4290" s="17"/>
      <c r="E4290" s="17"/>
      <c r="F4290" s="17"/>
      <c r="G4290" s="17"/>
      <c r="H4290" s="18"/>
      <c r="I4290" s="15" t="s">
        <v>54</v>
      </c>
      <c r="J4290" s="22"/>
      <c r="K4290" s="22"/>
      <c r="L4290" s="22"/>
      <c r="M4290" s="22"/>
      <c r="N4290" s="22"/>
      <c r="O4290" s="22"/>
      <c r="P4290" s="22"/>
    </row>
    <row r="4291" spans="1:16" ht="14.4" x14ac:dyDescent="0.3">
      <c r="A4291" s="14">
        <f>MAX($A$2:A4290)+1</f>
        <v>1916</v>
      </c>
      <c r="B4291" s="19">
        <v>293342455</v>
      </c>
      <c r="C4291" s="14" t="s">
        <v>3245</v>
      </c>
      <c r="D4291" s="14" t="s">
        <v>17</v>
      </c>
      <c r="E4291" s="14" t="s">
        <v>24</v>
      </c>
      <c r="F4291" s="14">
        <v>3</v>
      </c>
      <c r="G4291" s="14">
        <v>5</v>
      </c>
      <c r="H4291" s="18" t="s">
        <v>544</v>
      </c>
      <c r="I4291" s="15" t="s">
        <v>20</v>
      </c>
      <c r="J4291" s="16" t="s">
        <v>3479</v>
      </c>
      <c r="K4291" s="16">
        <v>90</v>
      </c>
      <c r="L4291" s="16">
        <v>80</v>
      </c>
      <c r="M4291" s="16">
        <v>80</v>
      </c>
      <c r="N4291" s="16">
        <v>17</v>
      </c>
      <c r="O4291" s="16">
        <v>100</v>
      </c>
      <c r="P4291" s="16">
        <v>6</v>
      </c>
    </row>
    <row r="4292" spans="1:16" ht="14.4" x14ac:dyDescent="0.3">
      <c r="A4292" s="17"/>
      <c r="B4292" s="17"/>
      <c r="C4292" s="17"/>
      <c r="D4292" s="17"/>
      <c r="E4292" s="17"/>
      <c r="F4292" s="17"/>
      <c r="G4292" s="17"/>
      <c r="H4292" s="18" t="s">
        <v>19</v>
      </c>
      <c r="I4292" s="15" t="s">
        <v>220</v>
      </c>
      <c r="J4292" s="22"/>
      <c r="K4292" s="22"/>
      <c r="L4292" s="22"/>
      <c r="M4292" s="22"/>
      <c r="N4292" s="22"/>
      <c r="O4292" s="22"/>
      <c r="P4292" s="22"/>
    </row>
    <row r="4293" spans="1:16" ht="14.4" x14ac:dyDescent="0.3">
      <c r="A4293" s="17"/>
      <c r="B4293" s="17"/>
      <c r="C4293" s="17"/>
      <c r="D4293" s="17"/>
      <c r="E4293" s="17"/>
      <c r="F4293" s="17"/>
      <c r="G4293" s="17"/>
      <c r="H4293" s="18"/>
      <c r="I4293" s="15" t="s">
        <v>506</v>
      </c>
      <c r="J4293" s="22"/>
      <c r="K4293" s="22"/>
      <c r="L4293" s="22"/>
      <c r="M4293" s="22"/>
      <c r="N4293" s="22"/>
      <c r="O4293" s="22"/>
      <c r="P4293" s="22"/>
    </row>
    <row r="4294" spans="1:16" ht="14.4" x14ac:dyDescent="0.3">
      <c r="A4294" s="14">
        <f>MAX($A$2:A4293)+1</f>
        <v>1917</v>
      </c>
      <c r="B4294" s="14">
        <v>2816801</v>
      </c>
      <c r="C4294" s="14" t="s">
        <v>3480</v>
      </c>
      <c r="D4294" s="14" t="s">
        <v>32</v>
      </c>
      <c r="E4294" s="14" t="s">
        <v>693</v>
      </c>
      <c r="F4294" s="14">
        <v>3</v>
      </c>
      <c r="G4294" s="14">
        <v>2</v>
      </c>
      <c r="H4294" s="14" t="s">
        <v>19</v>
      </c>
      <c r="I4294" s="15" t="s">
        <v>135</v>
      </c>
      <c r="J4294" s="16" t="s">
        <v>190</v>
      </c>
      <c r="K4294" s="16">
        <v>214</v>
      </c>
      <c r="L4294" s="16">
        <v>113</v>
      </c>
      <c r="M4294" s="16">
        <v>94</v>
      </c>
      <c r="N4294" s="16">
        <v>56</v>
      </c>
      <c r="O4294" s="16">
        <v>158</v>
      </c>
      <c r="P4294" s="16">
        <v>55</v>
      </c>
    </row>
    <row r="4295" spans="1:16" ht="14.4" x14ac:dyDescent="0.3">
      <c r="A4295" s="17"/>
      <c r="B4295" s="17"/>
      <c r="C4295" s="17"/>
      <c r="D4295" s="17"/>
      <c r="E4295" s="17"/>
      <c r="F4295" s="17"/>
      <c r="G4295" s="17"/>
      <c r="H4295" s="17"/>
      <c r="I4295" s="15" t="s">
        <v>48</v>
      </c>
      <c r="J4295" s="22"/>
      <c r="K4295" s="22"/>
      <c r="L4295" s="22"/>
      <c r="M4295" s="22"/>
      <c r="N4295" s="22"/>
      <c r="O4295" s="22"/>
      <c r="P4295" s="22"/>
    </row>
    <row r="4296" spans="1:16" ht="14.4" x14ac:dyDescent="0.3">
      <c r="A4296" s="17"/>
      <c r="B4296" s="17"/>
      <c r="C4296" s="17"/>
      <c r="D4296" s="17"/>
      <c r="E4296" s="17"/>
      <c r="F4296" s="17"/>
      <c r="G4296" s="17"/>
      <c r="H4296" s="17"/>
      <c r="I4296" s="15" t="s">
        <v>153</v>
      </c>
      <c r="J4296" s="22"/>
      <c r="K4296" s="22"/>
      <c r="L4296" s="22"/>
      <c r="M4296" s="22"/>
      <c r="N4296" s="22"/>
      <c r="O4296" s="22"/>
      <c r="P4296" s="22"/>
    </row>
    <row r="4297" spans="1:16" ht="14.4" x14ac:dyDescent="0.3">
      <c r="A4297" s="14">
        <f>MAX($A$2:A4296)+1</f>
        <v>1918</v>
      </c>
      <c r="B4297" s="14">
        <v>1783001</v>
      </c>
      <c r="C4297" s="14" t="s">
        <v>3481</v>
      </c>
      <c r="D4297" s="14" t="s">
        <v>17</v>
      </c>
      <c r="E4297" s="14" t="s">
        <v>24</v>
      </c>
      <c r="F4297" s="14">
        <v>3</v>
      </c>
      <c r="G4297" s="14">
        <v>2</v>
      </c>
      <c r="H4297" s="14" t="s">
        <v>19</v>
      </c>
      <c r="I4297" s="15" t="s">
        <v>59</v>
      </c>
      <c r="J4297" s="16" t="s">
        <v>3482</v>
      </c>
      <c r="K4297" s="16">
        <v>146</v>
      </c>
      <c r="L4297" s="16">
        <v>81</v>
      </c>
      <c r="M4297" s="16">
        <v>99</v>
      </c>
      <c r="N4297" s="16">
        <v>62</v>
      </c>
      <c r="O4297" s="16">
        <v>160</v>
      </c>
      <c r="P4297" s="16">
        <v>59</v>
      </c>
    </row>
    <row r="4298" spans="1:16" ht="14.4" x14ac:dyDescent="0.3">
      <c r="A4298" s="17"/>
      <c r="B4298" s="17"/>
      <c r="C4298" s="17"/>
      <c r="D4298" s="17"/>
      <c r="E4298" s="17"/>
      <c r="F4298" s="17"/>
      <c r="G4298" s="17"/>
      <c r="H4298" s="17"/>
      <c r="I4298" s="15" t="s">
        <v>54</v>
      </c>
      <c r="J4298" s="22"/>
      <c r="K4298" s="22"/>
      <c r="L4298" s="22"/>
      <c r="M4298" s="22"/>
      <c r="N4298" s="22"/>
      <c r="O4298" s="22"/>
      <c r="P4298" s="22"/>
    </row>
    <row r="4299" spans="1:16" ht="14.4" x14ac:dyDescent="0.3">
      <c r="A4299" s="14">
        <f>MAX($A$2:A4298)+1</f>
        <v>1919</v>
      </c>
      <c r="B4299" s="14">
        <v>2533601</v>
      </c>
      <c r="C4299" s="14" t="s">
        <v>3483</v>
      </c>
      <c r="D4299" s="14" t="s">
        <v>32</v>
      </c>
      <c r="E4299" s="14" t="s">
        <v>38</v>
      </c>
      <c r="F4299" s="14">
        <v>5</v>
      </c>
      <c r="G4299" s="14">
        <v>5</v>
      </c>
      <c r="H4299" s="14" t="s">
        <v>93</v>
      </c>
      <c r="I4299" s="15" t="s">
        <v>135</v>
      </c>
      <c r="J4299" s="16" t="s">
        <v>3484</v>
      </c>
      <c r="K4299" s="16">
        <v>123</v>
      </c>
      <c r="L4299" s="16">
        <v>78</v>
      </c>
      <c r="M4299" s="16">
        <v>88</v>
      </c>
      <c r="N4299" s="16">
        <v>58</v>
      </c>
      <c r="O4299" s="16">
        <v>159</v>
      </c>
      <c r="P4299" s="16">
        <v>35</v>
      </c>
    </row>
    <row r="4300" spans="1:16" ht="14.4" x14ac:dyDescent="0.3">
      <c r="A4300" s="17"/>
      <c r="B4300" s="17"/>
      <c r="C4300" s="17"/>
      <c r="D4300" s="17"/>
      <c r="E4300" s="17"/>
      <c r="F4300" s="17"/>
      <c r="G4300" s="17"/>
      <c r="H4300" s="17"/>
      <c r="I4300" s="15" t="s">
        <v>36</v>
      </c>
      <c r="J4300" s="22"/>
      <c r="K4300" s="22"/>
      <c r="L4300" s="22"/>
      <c r="M4300" s="22"/>
      <c r="N4300" s="22"/>
      <c r="O4300" s="22"/>
      <c r="P4300" s="22"/>
    </row>
    <row r="4301" spans="1:16" ht="14.4" x14ac:dyDescent="0.3">
      <c r="A4301" s="18">
        <f>MAX($A$2:A4300)+1</f>
        <v>1920</v>
      </c>
      <c r="B4301" s="18">
        <v>802301</v>
      </c>
      <c r="C4301" s="18" t="s">
        <v>3485</v>
      </c>
      <c r="D4301" s="18" t="s">
        <v>32</v>
      </c>
      <c r="E4301" s="18" t="s">
        <v>3486</v>
      </c>
      <c r="F4301" s="18">
        <v>2</v>
      </c>
      <c r="G4301" s="18">
        <v>1</v>
      </c>
      <c r="H4301" s="18" t="s">
        <v>1895</v>
      </c>
      <c r="I4301" s="15"/>
      <c r="J4301" s="16" t="s">
        <v>2428</v>
      </c>
      <c r="K4301" s="16">
        <v>125</v>
      </c>
      <c r="L4301" s="16">
        <v>75</v>
      </c>
      <c r="M4301" s="16">
        <v>74</v>
      </c>
      <c r="N4301" s="16">
        <v>59</v>
      </c>
      <c r="O4301" s="16">
        <v>158</v>
      </c>
      <c r="P4301" s="16">
        <v>64</v>
      </c>
    </row>
    <row r="4302" spans="1:16" ht="14.4" x14ac:dyDescent="0.3">
      <c r="A4302" s="14">
        <f>MAX($A$2:A4301)+1</f>
        <v>1921</v>
      </c>
      <c r="B4302" s="14">
        <v>878601</v>
      </c>
      <c r="C4302" s="14" t="s">
        <v>3487</v>
      </c>
      <c r="D4302" s="14" t="s">
        <v>32</v>
      </c>
      <c r="E4302" s="14" t="s">
        <v>18</v>
      </c>
      <c r="F4302" s="14">
        <v>3</v>
      </c>
      <c r="G4302" s="14">
        <v>12</v>
      </c>
      <c r="H4302" s="14" t="s">
        <v>19</v>
      </c>
      <c r="I4302" s="15" t="s">
        <v>46</v>
      </c>
      <c r="J4302" s="16" t="s">
        <v>192</v>
      </c>
      <c r="K4302" s="16">
        <v>122</v>
      </c>
      <c r="L4302" s="16">
        <v>70</v>
      </c>
      <c r="M4302" s="16">
        <v>76</v>
      </c>
      <c r="N4302" s="16">
        <v>68</v>
      </c>
      <c r="O4302" s="16">
        <v>160</v>
      </c>
      <c r="P4302" s="16">
        <v>40</v>
      </c>
    </row>
    <row r="4303" spans="1:16" ht="14.4" x14ac:dyDescent="0.3">
      <c r="A4303" s="17"/>
      <c r="B4303" s="17"/>
      <c r="C4303" s="17"/>
      <c r="D4303" s="17"/>
      <c r="E4303" s="17"/>
      <c r="F4303" s="17"/>
      <c r="G4303" s="17"/>
      <c r="H4303" s="17"/>
      <c r="I4303" s="15" t="s">
        <v>48</v>
      </c>
      <c r="J4303" s="22"/>
      <c r="K4303" s="22"/>
      <c r="L4303" s="22"/>
      <c r="M4303" s="22"/>
      <c r="N4303" s="22"/>
      <c r="O4303" s="22"/>
      <c r="P4303" s="22"/>
    </row>
    <row r="4304" spans="1:16" ht="14.4" x14ac:dyDescent="0.3">
      <c r="A4304" s="14">
        <f>MAX($A$2:A4303)+1</f>
        <v>1922</v>
      </c>
      <c r="B4304" s="14">
        <v>526601</v>
      </c>
      <c r="C4304" s="14" t="s">
        <v>773</v>
      </c>
      <c r="D4304" s="14" t="s">
        <v>32</v>
      </c>
      <c r="E4304" s="14" t="s">
        <v>24</v>
      </c>
      <c r="F4304" s="14">
        <v>2</v>
      </c>
      <c r="G4304" s="14">
        <v>1</v>
      </c>
      <c r="H4304" s="14" t="s">
        <v>82</v>
      </c>
      <c r="I4304" s="15" t="s">
        <v>56</v>
      </c>
      <c r="J4304" s="16" t="s">
        <v>1122</v>
      </c>
      <c r="K4304" s="16">
        <v>108</v>
      </c>
      <c r="L4304" s="16">
        <v>72</v>
      </c>
      <c r="M4304" s="16">
        <v>76</v>
      </c>
      <c r="N4304" s="16">
        <v>57</v>
      </c>
      <c r="O4304" s="16">
        <v>158</v>
      </c>
      <c r="P4304" s="16">
        <v>36</v>
      </c>
    </row>
    <row r="4305" spans="1:16" ht="14.4" x14ac:dyDescent="0.3">
      <c r="A4305" s="17"/>
      <c r="B4305" s="17"/>
      <c r="C4305" s="17"/>
      <c r="D4305" s="17"/>
      <c r="E4305" s="17"/>
      <c r="F4305" s="17"/>
      <c r="G4305" s="17"/>
      <c r="H4305" s="17"/>
      <c r="I4305" s="15" t="s">
        <v>411</v>
      </c>
      <c r="J4305" s="22"/>
      <c r="K4305" s="22"/>
      <c r="L4305" s="22"/>
      <c r="M4305" s="22"/>
      <c r="N4305" s="22"/>
      <c r="O4305" s="22"/>
      <c r="P4305" s="22"/>
    </row>
    <row r="4306" spans="1:16" ht="14.4" x14ac:dyDescent="0.3">
      <c r="A4306" s="17"/>
      <c r="B4306" s="17"/>
      <c r="C4306" s="17"/>
      <c r="D4306" s="17"/>
      <c r="E4306" s="17"/>
      <c r="F4306" s="17"/>
      <c r="G4306" s="17"/>
      <c r="H4306" s="17"/>
      <c r="I4306" s="15" t="s">
        <v>478</v>
      </c>
      <c r="J4306" s="22"/>
      <c r="K4306" s="22"/>
      <c r="L4306" s="22"/>
      <c r="M4306" s="22"/>
      <c r="N4306" s="22"/>
      <c r="O4306" s="22"/>
      <c r="P4306" s="22"/>
    </row>
    <row r="4307" spans="1:16" ht="14.4" x14ac:dyDescent="0.3">
      <c r="A4307" s="14">
        <f>MAX($A$2:A4306)+1</f>
        <v>1923</v>
      </c>
      <c r="B4307" s="14">
        <v>258401</v>
      </c>
      <c r="C4307" s="14" t="s">
        <v>409</v>
      </c>
      <c r="D4307" s="14" t="s">
        <v>32</v>
      </c>
      <c r="E4307" s="14" t="s">
        <v>38</v>
      </c>
      <c r="F4307" s="14">
        <v>6</v>
      </c>
      <c r="G4307" s="14">
        <v>6</v>
      </c>
      <c r="H4307" s="14" t="s">
        <v>39</v>
      </c>
      <c r="I4307" s="15" t="s">
        <v>54</v>
      </c>
      <c r="J4307" s="16" t="s">
        <v>3488</v>
      </c>
      <c r="K4307" s="16">
        <v>110</v>
      </c>
      <c r="L4307" s="16">
        <v>72</v>
      </c>
      <c r="M4307" s="16">
        <v>105</v>
      </c>
      <c r="N4307" s="16">
        <v>60</v>
      </c>
      <c r="O4307" s="16">
        <v>155</v>
      </c>
      <c r="P4307" s="16">
        <v>44</v>
      </c>
    </row>
    <row r="4308" spans="1:16" ht="14.4" x14ac:dyDescent="0.3">
      <c r="A4308" s="17"/>
      <c r="B4308" s="17"/>
      <c r="C4308" s="17"/>
      <c r="D4308" s="17"/>
      <c r="E4308" s="17"/>
      <c r="F4308" s="17"/>
      <c r="G4308" s="17"/>
      <c r="H4308" s="17"/>
      <c r="I4308" s="15" t="s">
        <v>160</v>
      </c>
      <c r="J4308" s="22"/>
      <c r="K4308" s="22"/>
      <c r="L4308" s="22"/>
      <c r="M4308" s="22"/>
      <c r="N4308" s="22"/>
      <c r="O4308" s="22"/>
      <c r="P4308" s="22"/>
    </row>
    <row r="4309" spans="1:16" ht="14.4" x14ac:dyDescent="0.3">
      <c r="A4309" s="17"/>
      <c r="B4309" s="17"/>
      <c r="C4309" s="17"/>
      <c r="D4309" s="17"/>
      <c r="E4309" s="17"/>
      <c r="F4309" s="17"/>
      <c r="G4309" s="17"/>
      <c r="H4309" s="17"/>
      <c r="I4309" s="15" t="s">
        <v>36</v>
      </c>
      <c r="J4309" s="22"/>
      <c r="K4309" s="22"/>
      <c r="L4309" s="22"/>
      <c r="M4309" s="22"/>
      <c r="N4309" s="22"/>
      <c r="O4309" s="22"/>
      <c r="P4309" s="22"/>
    </row>
    <row r="4310" spans="1:16" ht="14.4" x14ac:dyDescent="0.3">
      <c r="A4310" s="14">
        <f>MAX($A$2:A4309)+1</f>
        <v>1924</v>
      </c>
      <c r="B4310" s="19">
        <v>297273724</v>
      </c>
      <c r="C4310" s="14" t="s">
        <v>3489</v>
      </c>
      <c r="D4310" s="14" t="s">
        <v>32</v>
      </c>
      <c r="E4310" s="14" t="s">
        <v>3127</v>
      </c>
      <c r="F4310" s="14">
        <v>2</v>
      </c>
      <c r="G4310" s="14">
        <v>3</v>
      </c>
      <c r="H4310" s="14" t="s">
        <v>68</v>
      </c>
      <c r="I4310" s="15" t="s">
        <v>60</v>
      </c>
      <c r="J4310" s="16" t="s">
        <v>3490</v>
      </c>
      <c r="K4310" s="16">
        <v>143</v>
      </c>
      <c r="L4310" s="16">
        <v>93</v>
      </c>
      <c r="M4310" s="16">
        <v>95</v>
      </c>
      <c r="N4310" s="16">
        <v>70</v>
      </c>
      <c r="O4310" s="16">
        <v>165</v>
      </c>
      <c r="P4310" s="16">
        <v>38</v>
      </c>
    </row>
    <row r="4311" spans="1:16" ht="14.4" x14ac:dyDescent="0.3">
      <c r="A4311" s="17"/>
      <c r="B4311" s="17"/>
      <c r="C4311" s="17"/>
      <c r="D4311" s="17"/>
      <c r="E4311" s="17"/>
      <c r="F4311" s="17"/>
      <c r="G4311" s="17"/>
      <c r="H4311" s="17"/>
      <c r="I4311" s="15" t="s">
        <v>54</v>
      </c>
      <c r="J4311" s="22"/>
      <c r="K4311" s="22"/>
      <c r="L4311" s="22"/>
      <c r="M4311" s="22"/>
      <c r="N4311" s="22"/>
      <c r="O4311" s="22"/>
      <c r="P4311" s="22"/>
    </row>
    <row r="4312" spans="1:16" ht="14.4" x14ac:dyDescent="0.3">
      <c r="A4312" s="17"/>
      <c r="B4312" s="17"/>
      <c r="C4312" s="17"/>
      <c r="D4312" s="17"/>
      <c r="E4312" s="17"/>
      <c r="F4312" s="17"/>
      <c r="G4312" s="17"/>
      <c r="H4312" s="17"/>
      <c r="I4312" s="15" t="s">
        <v>201</v>
      </c>
      <c r="J4312" s="22"/>
      <c r="K4312" s="22"/>
      <c r="L4312" s="22"/>
      <c r="M4312" s="22"/>
      <c r="N4312" s="22"/>
      <c r="O4312" s="22"/>
      <c r="P4312" s="22"/>
    </row>
    <row r="4313" spans="1:16" ht="14.4" x14ac:dyDescent="0.3">
      <c r="A4313" s="14">
        <f>MAX($A$2:A4312)+1</f>
        <v>1925</v>
      </c>
      <c r="B4313" s="14">
        <v>1166901</v>
      </c>
      <c r="C4313" s="14" t="s">
        <v>3491</v>
      </c>
      <c r="D4313" s="14" t="s">
        <v>32</v>
      </c>
      <c r="E4313" s="14" t="s">
        <v>24</v>
      </c>
      <c r="F4313" s="14">
        <v>4</v>
      </c>
      <c r="G4313" s="14">
        <v>10</v>
      </c>
      <c r="H4313" s="18" t="s">
        <v>75</v>
      </c>
      <c r="I4313" s="15" t="s">
        <v>54</v>
      </c>
      <c r="J4313" s="16" t="s">
        <v>3492</v>
      </c>
      <c r="K4313" s="16">
        <v>132</v>
      </c>
      <c r="L4313" s="16">
        <v>86</v>
      </c>
      <c r="M4313" s="16">
        <v>92</v>
      </c>
      <c r="N4313" s="16">
        <v>65</v>
      </c>
      <c r="O4313" s="16">
        <v>154</v>
      </c>
      <c r="P4313" s="16">
        <v>47</v>
      </c>
    </row>
    <row r="4314" spans="1:16" ht="14.4" x14ac:dyDescent="0.3">
      <c r="A4314" s="17"/>
      <c r="B4314" s="17"/>
      <c r="C4314" s="17"/>
      <c r="D4314" s="17"/>
      <c r="E4314" s="17"/>
      <c r="F4314" s="17"/>
      <c r="G4314" s="17"/>
      <c r="H4314" s="18" t="s">
        <v>68</v>
      </c>
      <c r="I4314" s="15" t="s">
        <v>60</v>
      </c>
      <c r="J4314" s="22"/>
      <c r="K4314" s="22"/>
      <c r="L4314" s="22"/>
      <c r="M4314" s="22"/>
      <c r="N4314" s="22"/>
      <c r="O4314" s="22"/>
      <c r="P4314" s="22"/>
    </row>
    <row r="4315" spans="1:16" ht="14.4" x14ac:dyDescent="0.3">
      <c r="A4315" s="14">
        <f>MAX($A$2:A4314)+1</f>
        <v>1926</v>
      </c>
      <c r="B4315" s="14">
        <v>148901</v>
      </c>
      <c r="C4315" s="14" t="s">
        <v>3140</v>
      </c>
      <c r="D4315" s="14" t="s">
        <v>32</v>
      </c>
      <c r="E4315" s="14" t="s">
        <v>24</v>
      </c>
      <c r="F4315" s="14">
        <v>1</v>
      </c>
      <c r="G4315" s="14">
        <v>4</v>
      </c>
      <c r="H4315" s="14" t="s">
        <v>826</v>
      </c>
      <c r="I4315" s="15" t="s">
        <v>63</v>
      </c>
      <c r="J4315" s="16" t="s">
        <v>3493</v>
      </c>
      <c r="K4315" s="16">
        <v>166</v>
      </c>
      <c r="L4315" s="16">
        <v>88</v>
      </c>
      <c r="M4315" s="16">
        <v>91</v>
      </c>
      <c r="N4315" s="16">
        <v>65</v>
      </c>
      <c r="O4315" s="16">
        <v>152</v>
      </c>
      <c r="P4315" s="16">
        <v>80</v>
      </c>
    </row>
    <row r="4316" spans="1:16" ht="14.4" x14ac:dyDescent="0.3">
      <c r="A4316" s="17"/>
      <c r="B4316" s="17"/>
      <c r="C4316" s="17"/>
      <c r="D4316" s="17"/>
      <c r="E4316" s="17"/>
      <c r="F4316" s="17"/>
      <c r="G4316" s="17"/>
      <c r="H4316" s="17"/>
      <c r="I4316" s="15" t="s">
        <v>54</v>
      </c>
      <c r="J4316" s="22"/>
      <c r="K4316" s="22"/>
      <c r="L4316" s="22"/>
      <c r="M4316" s="22"/>
      <c r="N4316" s="22"/>
      <c r="O4316" s="22"/>
      <c r="P4316" s="22"/>
    </row>
    <row r="4317" spans="1:16" ht="14.4" x14ac:dyDescent="0.3">
      <c r="A4317" s="17"/>
      <c r="B4317" s="17"/>
      <c r="C4317" s="17"/>
      <c r="D4317" s="17"/>
      <c r="E4317" s="17"/>
      <c r="F4317" s="17"/>
      <c r="G4317" s="17"/>
      <c r="H4317" s="17"/>
      <c r="I4317" s="15" t="s">
        <v>66</v>
      </c>
      <c r="J4317" s="22"/>
      <c r="K4317" s="22"/>
      <c r="L4317" s="22"/>
      <c r="M4317" s="22"/>
      <c r="N4317" s="22"/>
      <c r="O4317" s="22"/>
      <c r="P4317" s="22"/>
    </row>
    <row r="4318" spans="1:16" ht="14.4" x14ac:dyDescent="0.3">
      <c r="A4318" s="14">
        <f>MAX($A$2:A4317)+1</f>
        <v>1927</v>
      </c>
      <c r="B4318" s="14">
        <v>2573701</v>
      </c>
      <c r="C4318" s="14" t="s">
        <v>533</v>
      </c>
      <c r="D4318" s="14" t="s">
        <v>32</v>
      </c>
      <c r="E4318" s="14" t="s">
        <v>33</v>
      </c>
      <c r="F4318" s="14">
        <v>5</v>
      </c>
      <c r="G4318" s="14">
        <v>10</v>
      </c>
      <c r="H4318" s="14" t="s">
        <v>19</v>
      </c>
      <c r="I4318" s="15" t="s">
        <v>20</v>
      </c>
      <c r="J4318" s="16" t="s">
        <v>192</v>
      </c>
      <c r="K4318" s="16">
        <v>100</v>
      </c>
      <c r="L4318" s="16">
        <v>70</v>
      </c>
      <c r="M4318" s="16">
        <v>80</v>
      </c>
      <c r="N4318" s="16">
        <v>12</v>
      </c>
      <c r="O4318" s="16">
        <v>100</v>
      </c>
      <c r="P4318" s="16">
        <v>3</v>
      </c>
    </row>
    <row r="4319" spans="1:16" ht="14.4" x14ac:dyDescent="0.3">
      <c r="A4319" s="17"/>
      <c r="B4319" s="17"/>
      <c r="C4319" s="17"/>
      <c r="D4319" s="17"/>
      <c r="E4319" s="17"/>
      <c r="F4319" s="17"/>
      <c r="G4319" s="17"/>
      <c r="H4319" s="17"/>
      <c r="I4319" s="15" t="s">
        <v>110</v>
      </c>
      <c r="J4319" s="22"/>
      <c r="K4319" s="22"/>
      <c r="L4319" s="22"/>
      <c r="M4319" s="22"/>
      <c r="N4319" s="22"/>
      <c r="O4319" s="22"/>
      <c r="P4319" s="22"/>
    </row>
    <row r="4320" spans="1:16" ht="14.4" x14ac:dyDescent="0.3">
      <c r="A4320" s="14">
        <f>MAX($A$2:A4319)+1</f>
        <v>1928</v>
      </c>
      <c r="B4320" s="14">
        <v>350001</v>
      </c>
      <c r="C4320" s="14" t="s">
        <v>3494</v>
      </c>
      <c r="D4320" s="14" t="s">
        <v>32</v>
      </c>
      <c r="E4320" s="14" t="s">
        <v>24</v>
      </c>
      <c r="F4320" s="14">
        <v>1</v>
      </c>
      <c r="G4320" s="14">
        <v>5</v>
      </c>
      <c r="H4320" s="14" t="s">
        <v>19</v>
      </c>
      <c r="I4320" s="15" t="s">
        <v>59</v>
      </c>
      <c r="J4320" s="16" t="s">
        <v>3495</v>
      </c>
      <c r="K4320" s="16">
        <v>100</v>
      </c>
      <c r="L4320" s="16">
        <v>70</v>
      </c>
      <c r="M4320" s="16">
        <v>80</v>
      </c>
      <c r="N4320" s="16">
        <v>35</v>
      </c>
      <c r="O4320" s="16">
        <v>125</v>
      </c>
      <c r="P4320" s="16">
        <v>12</v>
      </c>
    </row>
    <row r="4321" spans="1:16" ht="14.4" x14ac:dyDescent="0.3">
      <c r="A4321" s="17"/>
      <c r="B4321" s="17"/>
      <c r="C4321" s="17"/>
      <c r="D4321" s="17"/>
      <c r="E4321" s="17"/>
      <c r="F4321" s="17"/>
      <c r="G4321" s="17"/>
      <c r="H4321" s="17"/>
      <c r="I4321" s="15" t="s">
        <v>46</v>
      </c>
      <c r="J4321" s="22"/>
      <c r="K4321" s="22"/>
      <c r="L4321" s="22"/>
      <c r="M4321" s="22"/>
      <c r="N4321" s="22"/>
      <c r="O4321" s="22"/>
      <c r="P4321" s="22"/>
    </row>
    <row r="4322" spans="1:16" ht="14.4" x14ac:dyDescent="0.3">
      <c r="A4322" s="17"/>
      <c r="B4322" s="17"/>
      <c r="C4322" s="17"/>
      <c r="D4322" s="17"/>
      <c r="E4322" s="17"/>
      <c r="F4322" s="17"/>
      <c r="G4322" s="17"/>
      <c r="H4322" s="17"/>
      <c r="I4322" s="15" t="s">
        <v>36</v>
      </c>
      <c r="J4322" s="22"/>
      <c r="K4322" s="22"/>
      <c r="L4322" s="22"/>
      <c r="M4322" s="22"/>
      <c r="N4322" s="22"/>
      <c r="O4322" s="22"/>
      <c r="P4322" s="22"/>
    </row>
    <row r="4323" spans="1:16" ht="14.4" x14ac:dyDescent="0.3">
      <c r="A4323" s="14">
        <f>MAX($A$2:A4322)+1</f>
        <v>1929</v>
      </c>
      <c r="B4323" s="14">
        <v>154001</v>
      </c>
      <c r="C4323" s="14" t="s">
        <v>99</v>
      </c>
      <c r="D4323" s="14" t="s">
        <v>32</v>
      </c>
      <c r="E4323" s="14" t="s">
        <v>24</v>
      </c>
      <c r="F4323" s="14">
        <v>7</v>
      </c>
      <c r="G4323" s="14">
        <v>4</v>
      </c>
      <c r="H4323" s="18" t="s">
        <v>19</v>
      </c>
      <c r="I4323" s="15" t="s">
        <v>46</v>
      </c>
      <c r="J4323" s="16" t="s">
        <v>3496</v>
      </c>
      <c r="K4323" s="16">
        <v>139</v>
      </c>
      <c r="L4323" s="16">
        <v>77</v>
      </c>
      <c r="M4323" s="16">
        <v>88</v>
      </c>
      <c r="N4323" s="16">
        <v>58</v>
      </c>
      <c r="O4323" s="16">
        <v>154</v>
      </c>
      <c r="P4323" s="16">
        <v>64</v>
      </c>
    </row>
    <row r="4324" spans="1:16" ht="14.4" x14ac:dyDescent="0.3">
      <c r="A4324" s="17"/>
      <c r="B4324" s="17"/>
      <c r="C4324" s="17"/>
      <c r="D4324" s="17"/>
      <c r="E4324" s="17"/>
      <c r="F4324" s="17"/>
      <c r="G4324" s="17"/>
      <c r="H4324" s="18" t="s">
        <v>79</v>
      </c>
      <c r="I4324" s="15" t="s">
        <v>36</v>
      </c>
      <c r="J4324" s="22"/>
      <c r="K4324" s="22"/>
      <c r="L4324" s="22"/>
      <c r="M4324" s="22"/>
      <c r="N4324" s="22"/>
      <c r="O4324" s="22"/>
      <c r="P4324" s="22"/>
    </row>
    <row r="4325" spans="1:16" ht="14.4" x14ac:dyDescent="0.3">
      <c r="A4325" s="14">
        <f>MAX($A$2:A4324)+1</f>
        <v>1930</v>
      </c>
      <c r="B4325" s="14">
        <v>105501</v>
      </c>
      <c r="C4325" s="14" t="s">
        <v>3497</v>
      </c>
      <c r="D4325" s="14" t="s">
        <v>32</v>
      </c>
      <c r="E4325" s="14" t="s">
        <v>923</v>
      </c>
      <c r="F4325" s="14">
        <v>6</v>
      </c>
      <c r="G4325" s="14">
        <v>2</v>
      </c>
      <c r="H4325" s="14" t="s">
        <v>381</v>
      </c>
      <c r="I4325" s="15" t="s">
        <v>836</v>
      </c>
      <c r="J4325" s="16" t="s">
        <v>1989</v>
      </c>
      <c r="K4325" s="16">
        <v>100</v>
      </c>
      <c r="L4325" s="16">
        <v>70</v>
      </c>
      <c r="M4325" s="16">
        <v>80</v>
      </c>
      <c r="N4325" s="16">
        <v>18</v>
      </c>
      <c r="O4325" s="16">
        <v>105</v>
      </c>
      <c r="P4325" s="16">
        <v>9</v>
      </c>
    </row>
    <row r="4326" spans="1:16" ht="14.4" x14ac:dyDescent="0.3">
      <c r="A4326" s="17"/>
      <c r="B4326" s="17"/>
      <c r="C4326" s="17"/>
      <c r="D4326" s="17"/>
      <c r="E4326" s="17"/>
      <c r="F4326" s="17"/>
      <c r="G4326" s="17"/>
      <c r="H4326" s="17"/>
      <c r="I4326" s="15" t="s">
        <v>329</v>
      </c>
      <c r="J4326" s="22"/>
      <c r="K4326" s="22"/>
      <c r="L4326" s="22"/>
      <c r="M4326" s="22"/>
      <c r="N4326" s="22"/>
      <c r="O4326" s="22"/>
      <c r="P4326" s="22"/>
    </row>
    <row r="4327" spans="1:16" ht="14.4" x14ac:dyDescent="0.3">
      <c r="A4327" s="17"/>
      <c r="B4327" s="17"/>
      <c r="C4327" s="17"/>
      <c r="D4327" s="17"/>
      <c r="E4327" s="17"/>
      <c r="F4327" s="17"/>
      <c r="G4327" s="17"/>
      <c r="H4327" s="17"/>
      <c r="I4327" s="15" t="s">
        <v>780</v>
      </c>
      <c r="J4327" s="22"/>
      <c r="K4327" s="22"/>
      <c r="L4327" s="22"/>
      <c r="M4327" s="22"/>
      <c r="N4327" s="22"/>
      <c r="O4327" s="22"/>
      <c r="P4327" s="22"/>
    </row>
    <row r="4328" spans="1:16" ht="14.4" x14ac:dyDescent="0.3">
      <c r="A4328" s="18">
        <f>MAX($A$2:A4327)+1</f>
        <v>1931</v>
      </c>
      <c r="B4328" s="18">
        <v>474601</v>
      </c>
      <c r="C4328" s="18" t="s">
        <v>3498</v>
      </c>
      <c r="D4328" s="18" t="s">
        <v>17</v>
      </c>
      <c r="E4328" s="18" t="s">
        <v>24</v>
      </c>
      <c r="F4328" s="18">
        <v>6</v>
      </c>
      <c r="G4328" s="18">
        <v>10</v>
      </c>
      <c r="H4328" s="18" t="s">
        <v>368</v>
      </c>
      <c r="I4328" s="15"/>
      <c r="J4328" s="16" t="s">
        <v>369</v>
      </c>
      <c r="K4328" s="16">
        <v>115</v>
      </c>
      <c r="L4328" s="16">
        <v>80</v>
      </c>
      <c r="M4328" s="16">
        <v>80</v>
      </c>
      <c r="N4328" s="16">
        <v>75</v>
      </c>
      <c r="O4328" s="16">
        <v>168</v>
      </c>
      <c r="P4328" s="16">
        <v>39</v>
      </c>
    </row>
    <row r="4329" spans="1:16" ht="14.4" x14ac:dyDescent="0.3">
      <c r="A4329" s="14">
        <f>MAX($A$2:A4328)+1</f>
        <v>1932</v>
      </c>
      <c r="B4329" s="14">
        <v>2475501</v>
      </c>
      <c r="C4329" s="14" t="s">
        <v>3499</v>
      </c>
      <c r="D4329" s="14" t="s">
        <v>17</v>
      </c>
      <c r="E4329" s="14" t="s">
        <v>108</v>
      </c>
      <c r="F4329" s="14">
        <v>4</v>
      </c>
      <c r="G4329" s="14">
        <v>2</v>
      </c>
      <c r="H4329" s="14" t="s">
        <v>19</v>
      </c>
      <c r="I4329" s="15" t="s">
        <v>34</v>
      </c>
      <c r="J4329" s="16" t="s">
        <v>3500</v>
      </c>
      <c r="K4329" s="16">
        <v>109</v>
      </c>
      <c r="L4329" s="16">
        <v>74</v>
      </c>
      <c r="M4329" s="16">
        <v>73</v>
      </c>
      <c r="N4329" s="16">
        <v>65</v>
      </c>
      <c r="O4329" s="16">
        <v>165</v>
      </c>
      <c r="P4329" s="16">
        <v>37</v>
      </c>
    </row>
    <row r="4330" spans="1:16" ht="14.4" x14ac:dyDescent="0.3">
      <c r="A4330" s="17"/>
      <c r="B4330" s="17"/>
      <c r="C4330" s="17"/>
      <c r="D4330" s="17"/>
      <c r="E4330" s="17"/>
      <c r="F4330" s="17"/>
      <c r="G4330" s="17"/>
      <c r="H4330" s="17"/>
      <c r="I4330" s="15" t="s">
        <v>48</v>
      </c>
      <c r="J4330" s="22"/>
      <c r="K4330" s="22"/>
      <c r="L4330" s="22"/>
      <c r="M4330" s="22"/>
      <c r="N4330" s="22"/>
      <c r="O4330" s="22"/>
      <c r="P4330" s="22"/>
    </row>
    <row r="4331" spans="1:16" ht="14.4" x14ac:dyDescent="0.3">
      <c r="A4331" s="14">
        <f>MAX($A$2:A4330)+1</f>
        <v>1933</v>
      </c>
      <c r="B4331" s="19">
        <v>297353312</v>
      </c>
      <c r="C4331" s="14" t="s">
        <v>3232</v>
      </c>
      <c r="D4331" s="14" t="s">
        <v>17</v>
      </c>
      <c r="E4331" s="14" t="s">
        <v>18</v>
      </c>
      <c r="F4331" s="14">
        <v>4</v>
      </c>
      <c r="G4331" s="14">
        <v>9</v>
      </c>
      <c r="H4331" s="18" t="s">
        <v>157</v>
      </c>
      <c r="I4331" s="15" t="s">
        <v>359</v>
      </c>
      <c r="J4331" s="16" t="s">
        <v>3501</v>
      </c>
      <c r="K4331" s="16">
        <v>100</v>
      </c>
      <c r="L4331" s="16">
        <v>70</v>
      </c>
      <c r="M4331" s="16">
        <v>80</v>
      </c>
      <c r="N4331" s="16">
        <v>21.5</v>
      </c>
      <c r="O4331" s="16">
        <v>90</v>
      </c>
      <c r="P4331" s="16">
        <v>1</v>
      </c>
    </row>
    <row r="4332" spans="1:16" ht="14.4" x14ac:dyDescent="0.3">
      <c r="A4332" s="17"/>
      <c r="B4332" s="17"/>
      <c r="C4332" s="17"/>
      <c r="D4332" s="17"/>
      <c r="E4332" s="17"/>
      <c r="F4332" s="17"/>
      <c r="G4332" s="17"/>
      <c r="H4332" s="18" t="s">
        <v>19</v>
      </c>
      <c r="I4332" s="15" t="s">
        <v>1788</v>
      </c>
      <c r="J4332" s="22"/>
      <c r="K4332" s="22"/>
      <c r="L4332" s="22"/>
      <c r="M4332" s="22"/>
      <c r="N4332" s="22"/>
      <c r="O4332" s="22"/>
      <c r="P4332" s="22"/>
    </row>
    <row r="4333" spans="1:16" ht="14.4" x14ac:dyDescent="0.3">
      <c r="A4333" s="17"/>
      <c r="B4333" s="17"/>
      <c r="C4333" s="17"/>
      <c r="D4333" s="17"/>
      <c r="E4333" s="17"/>
      <c r="F4333" s="17"/>
      <c r="G4333" s="17"/>
      <c r="H4333" s="18"/>
      <c r="I4333" s="15" t="s">
        <v>3502</v>
      </c>
      <c r="J4333" s="22"/>
      <c r="K4333" s="22"/>
      <c r="L4333" s="22"/>
      <c r="M4333" s="22"/>
      <c r="N4333" s="22"/>
      <c r="O4333" s="22"/>
      <c r="P4333" s="22"/>
    </row>
    <row r="4334" spans="1:16" ht="14.4" x14ac:dyDescent="0.3">
      <c r="A4334" s="14">
        <f>MAX($A$2:A4333)+1</f>
        <v>1934</v>
      </c>
      <c r="B4334" s="14">
        <v>83201</v>
      </c>
      <c r="C4334" s="14" t="s">
        <v>3503</v>
      </c>
      <c r="D4334" s="14" t="s">
        <v>17</v>
      </c>
      <c r="E4334" s="14" t="s">
        <v>24</v>
      </c>
      <c r="F4334" s="14">
        <v>1</v>
      </c>
      <c r="G4334" s="14">
        <v>11</v>
      </c>
      <c r="H4334" s="14" t="s">
        <v>19</v>
      </c>
      <c r="I4334" s="15" t="s">
        <v>34</v>
      </c>
      <c r="J4334" s="16" t="s">
        <v>949</v>
      </c>
      <c r="K4334" s="16">
        <v>156</v>
      </c>
      <c r="L4334" s="16">
        <v>88</v>
      </c>
      <c r="M4334" s="16">
        <v>82</v>
      </c>
      <c r="N4334" s="16">
        <v>70</v>
      </c>
      <c r="O4334" s="16">
        <v>168</v>
      </c>
      <c r="P4334" s="16">
        <v>59</v>
      </c>
    </row>
    <row r="4335" spans="1:16" ht="14.4" x14ac:dyDescent="0.3">
      <c r="A4335" s="17"/>
      <c r="B4335" s="17"/>
      <c r="C4335" s="17"/>
      <c r="D4335" s="17"/>
      <c r="E4335" s="17"/>
      <c r="F4335" s="17"/>
      <c r="G4335" s="17"/>
      <c r="H4335" s="17"/>
      <c r="I4335" s="15" t="s">
        <v>48</v>
      </c>
      <c r="J4335" s="22"/>
      <c r="K4335" s="22"/>
      <c r="L4335" s="22"/>
      <c r="M4335" s="22"/>
      <c r="N4335" s="22"/>
      <c r="O4335" s="22"/>
      <c r="P4335" s="22"/>
    </row>
    <row r="4336" spans="1:16" ht="14.4" x14ac:dyDescent="0.3">
      <c r="A4336" s="14">
        <f>MAX($A$2:A4335)+1</f>
        <v>1935</v>
      </c>
      <c r="B4336" s="14">
        <v>1098701</v>
      </c>
      <c r="C4336" s="14" t="s">
        <v>3504</v>
      </c>
      <c r="D4336" s="14" t="s">
        <v>17</v>
      </c>
      <c r="E4336" s="14" t="s">
        <v>24</v>
      </c>
      <c r="F4336" s="14">
        <v>1</v>
      </c>
      <c r="G4336" s="14">
        <v>5</v>
      </c>
      <c r="H4336" s="14" t="s">
        <v>19</v>
      </c>
      <c r="I4336" s="15" t="s">
        <v>46</v>
      </c>
      <c r="J4336" s="16" t="s">
        <v>2493</v>
      </c>
      <c r="K4336" s="16">
        <v>135</v>
      </c>
      <c r="L4336" s="16">
        <v>83</v>
      </c>
      <c r="M4336" s="16">
        <v>108</v>
      </c>
      <c r="N4336" s="16">
        <v>68</v>
      </c>
      <c r="O4336" s="16">
        <v>165</v>
      </c>
      <c r="P4336" s="16">
        <v>46</v>
      </c>
    </row>
    <row r="4337" spans="1:16" ht="14.4" x14ac:dyDescent="0.3">
      <c r="A4337" s="17"/>
      <c r="B4337" s="17"/>
      <c r="C4337" s="17"/>
      <c r="D4337" s="17"/>
      <c r="E4337" s="17"/>
      <c r="F4337" s="17"/>
      <c r="G4337" s="17"/>
      <c r="H4337" s="17"/>
      <c r="I4337" s="15" t="s">
        <v>48</v>
      </c>
      <c r="J4337" s="22"/>
      <c r="K4337" s="22"/>
      <c r="L4337" s="22"/>
      <c r="M4337" s="22"/>
      <c r="N4337" s="22"/>
      <c r="O4337" s="22"/>
      <c r="P4337" s="22"/>
    </row>
    <row r="4338" spans="1:16" ht="14.4" x14ac:dyDescent="0.3">
      <c r="A4338" s="14">
        <f>MAX($A$2:A4337)+1</f>
        <v>1936</v>
      </c>
      <c r="B4338" s="14">
        <v>367101</v>
      </c>
      <c r="C4338" s="14" t="s">
        <v>636</v>
      </c>
      <c r="D4338" s="14" t="s">
        <v>17</v>
      </c>
      <c r="E4338" s="14" t="s">
        <v>33</v>
      </c>
      <c r="F4338" s="14">
        <v>9</v>
      </c>
      <c r="G4338" s="14">
        <v>5</v>
      </c>
      <c r="H4338" s="18" t="s">
        <v>113</v>
      </c>
      <c r="I4338" s="15" t="s">
        <v>114</v>
      </c>
      <c r="J4338" s="16" t="s">
        <v>3505</v>
      </c>
      <c r="K4338" s="16">
        <v>117</v>
      </c>
      <c r="L4338" s="16">
        <v>72</v>
      </c>
      <c r="M4338" s="16">
        <v>63</v>
      </c>
      <c r="N4338" s="16">
        <v>68</v>
      </c>
      <c r="O4338" s="16">
        <v>165</v>
      </c>
      <c r="P4338" s="16">
        <v>52</v>
      </c>
    </row>
    <row r="4339" spans="1:16" ht="14.4" x14ac:dyDescent="0.3">
      <c r="A4339" s="17"/>
      <c r="B4339" s="17"/>
      <c r="C4339" s="17"/>
      <c r="D4339" s="17"/>
      <c r="E4339" s="17"/>
      <c r="F4339" s="17"/>
      <c r="G4339" s="17"/>
      <c r="H4339" s="18" t="s">
        <v>75</v>
      </c>
      <c r="I4339" s="15" t="s">
        <v>54</v>
      </c>
      <c r="J4339" s="22"/>
      <c r="K4339" s="22"/>
      <c r="L4339" s="22"/>
      <c r="M4339" s="22"/>
      <c r="N4339" s="22"/>
      <c r="O4339" s="22"/>
      <c r="P4339" s="22"/>
    </row>
    <row r="4340" spans="1:16" ht="14.4" x14ac:dyDescent="0.3">
      <c r="A4340" s="14">
        <f>MAX($A$2:A4339)+1</f>
        <v>1937</v>
      </c>
      <c r="B4340" s="14">
        <v>512901</v>
      </c>
      <c r="C4340" s="14" t="s">
        <v>3506</v>
      </c>
      <c r="D4340" s="14" t="s">
        <v>17</v>
      </c>
      <c r="E4340" s="14" t="s">
        <v>38</v>
      </c>
      <c r="F4340" s="14">
        <v>4</v>
      </c>
      <c r="G4340" s="14">
        <v>6</v>
      </c>
      <c r="H4340" s="18" t="s">
        <v>19</v>
      </c>
      <c r="I4340" s="15" t="s">
        <v>46</v>
      </c>
      <c r="J4340" s="16" t="s">
        <v>3507</v>
      </c>
      <c r="K4340" s="16">
        <v>131</v>
      </c>
      <c r="L4340" s="16">
        <v>88</v>
      </c>
      <c r="M4340" s="16">
        <v>101</v>
      </c>
      <c r="N4340" s="16">
        <v>70</v>
      </c>
      <c r="O4340" s="16">
        <v>168</v>
      </c>
      <c r="P4340" s="16">
        <v>44</v>
      </c>
    </row>
    <row r="4341" spans="1:16" ht="14.4" x14ac:dyDescent="0.3">
      <c r="A4341" s="17"/>
      <c r="B4341" s="17"/>
      <c r="C4341" s="17"/>
      <c r="D4341" s="17"/>
      <c r="E4341" s="17"/>
      <c r="F4341" s="17"/>
      <c r="G4341" s="17"/>
      <c r="H4341" s="18" t="s">
        <v>68</v>
      </c>
      <c r="I4341" s="15" t="s">
        <v>60</v>
      </c>
      <c r="J4341" s="22"/>
      <c r="K4341" s="22"/>
      <c r="L4341" s="22"/>
      <c r="M4341" s="22"/>
      <c r="N4341" s="22"/>
      <c r="O4341" s="22"/>
      <c r="P4341" s="22"/>
    </row>
    <row r="4342" spans="1:16" ht="14.4" x14ac:dyDescent="0.3">
      <c r="A4342" s="14">
        <f>MAX($A$2:A4341)+1</f>
        <v>1938</v>
      </c>
      <c r="B4342" s="14">
        <v>117701</v>
      </c>
      <c r="C4342" s="14" t="s">
        <v>3508</v>
      </c>
      <c r="D4342" s="14" t="s">
        <v>32</v>
      </c>
      <c r="E4342" s="14" t="s">
        <v>24</v>
      </c>
      <c r="F4342" s="14">
        <v>6</v>
      </c>
      <c r="G4342" s="14">
        <v>3</v>
      </c>
      <c r="H4342" s="14" t="s">
        <v>254</v>
      </c>
      <c r="I4342" s="15" t="s">
        <v>1000</v>
      </c>
      <c r="J4342" s="16" t="s">
        <v>3509</v>
      </c>
      <c r="K4342" s="16">
        <v>168</v>
      </c>
      <c r="L4342" s="16">
        <v>90</v>
      </c>
      <c r="M4342" s="16">
        <v>64</v>
      </c>
      <c r="N4342" s="16">
        <v>59</v>
      </c>
      <c r="O4342" s="16">
        <v>158</v>
      </c>
      <c r="P4342" s="16">
        <v>70</v>
      </c>
    </row>
    <row r="4343" spans="1:16" ht="14.4" x14ac:dyDescent="0.3">
      <c r="A4343" s="17"/>
      <c r="B4343" s="17"/>
      <c r="C4343" s="17"/>
      <c r="D4343" s="17"/>
      <c r="E4343" s="17"/>
      <c r="F4343" s="17"/>
      <c r="G4343" s="17"/>
      <c r="H4343" s="17"/>
      <c r="I4343" s="15" t="s">
        <v>66</v>
      </c>
      <c r="J4343" s="22"/>
      <c r="K4343" s="22"/>
      <c r="L4343" s="22"/>
      <c r="M4343" s="22"/>
      <c r="N4343" s="22"/>
      <c r="O4343" s="22"/>
      <c r="P4343" s="22"/>
    </row>
    <row r="4344" spans="1:16" ht="14.4" x14ac:dyDescent="0.3">
      <c r="A4344" s="14">
        <f>MAX($A$2:A4343)+1</f>
        <v>1939</v>
      </c>
      <c r="B4344" s="14">
        <v>1014801</v>
      </c>
      <c r="C4344" s="14" t="s">
        <v>3510</v>
      </c>
      <c r="D4344" s="14" t="s">
        <v>32</v>
      </c>
      <c r="E4344" s="14" t="s">
        <v>24</v>
      </c>
      <c r="F4344" s="14">
        <v>9</v>
      </c>
      <c r="G4344" s="14">
        <v>4</v>
      </c>
      <c r="H4344" s="18" t="s">
        <v>68</v>
      </c>
      <c r="I4344" s="15" t="s">
        <v>34</v>
      </c>
      <c r="J4344" s="16" t="s">
        <v>3511</v>
      </c>
      <c r="K4344" s="16">
        <v>116</v>
      </c>
      <c r="L4344" s="16">
        <v>83</v>
      </c>
      <c r="M4344" s="16">
        <v>80</v>
      </c>
      <c r="N4344" s="16">
        <v>63</v>
      </c>
      <c r="O4344" s="16">
        <v>155</v>
      </c>
      <c r="P4344" s="16">
        <v>15</v>
      </c>
    </row>
    <row r="4345" spans="1:16" ht="14.4" x14ac:dyDescent="0.3">
      <c r="A4345" s="17"/>
      <c r="B4345" s="17"/>
      <c r="C4345" s="17"/>
      <c r="D4345" s="17"/>
      <c r="E4345" s="17"/>
      <c r="F4345" s="17"/>
      <c r="G4345" s="17"/>
      <c r="H4345" s="18" t="s">
        <v>19</v>
      </c>
      <c r="I4345" s="15" t="s">
        <v>60</v>
      </c>
      <c r="J4345" s="22"/>
      <c r="K4345" s="22"/>
      <c r="L4345" s="22"/>
      <c r="M4345" s="22"/>
      <c r="N4345" s="22"/>
      <c r="O4345" s="22"/>
      <c r="P4345" s="22"/>
    </row>
    <row r="4346" spans="1:16" ht="14.4" x14ac:dyDescent="0.3">
      <c r="A4346" s="14">
        <f>MAX($A$2:A4345)+1</f>
        <v>1940</v>
      </c>
      <c r="B4346" s="14">
        <v>1871401</v>
      </c>
      <c r="C4346" s="14" t="s">
        <v>3512</v>
      </c>
      <c r="D4346" s="14" t="s">
        <v>32</v>
      </c>
      <c r="E4346" s="14" t="s">
        <v>24</v>
      </c>
      <c r="F4346" s="14">
        <v>6</v>
      </c>
      <c r="G4346" s="14">
        <v>31</v>
      </c>
      <c r="H4346" s="18" t="s">
        <v>68</v>
      </c>
      <c r="I4346" s="15" t="s">
        <v>46</v>
      </c>
      <c r="J4346" s="16" t="s">
        <v>3513</v>
      </c>
      <c r="K4346" s="16">
        <v>116</v>
      </c>
      <c r="L4346" s="16">
        <v>70</v>
      </c>
      <c r="M4346" s="16">
        <v>101</v>
      </c>
      <c r="N4346" s="16">
        <v>65</v>
      </c>
      <c r="O4346" s="16">
        <v>154</v>
      </c>
      <c r="P4346" s="16">
        <v>59</v>
      </c>
    </row>
    <row r="4347" spans="1:16" ht="14.4" x14ac:dyDescent="0.3">
      <c r="A4347" s="17"/>
      <c r="B4347" s="17"/>
      <c r="C4347" s="17"/>
      <c r="D4347" s="17"/>
      <c r="E4347" s="17"/>
      <c r="F4347" s="17"/>
      <c r="G4347" s="17"/>
      <c r="H4347" s="18" t="s">
        <v>19</v>
      </c>
      <c r="I4347" s="15" t="s">
        <v>60</v>
      </c>
      <c r="J4347" s="22"/>
      <c r="K4347" s="22"/>
      <c r="L4347" s="22"/>
      <c r="M4347" s="22"/>
      <c r="N4347" s="22"/>
      <c r="O4347" s="22"/>
      <c r="P4347" s="22"/>
    </row>
    <row r="4348" spans="1:16" ht="14.4" x14ac:dyDescent="0.3">
      <c r="A4348" s="14">
        <f>MAX($A$2:A4347)+1</f>
        <v>1941</v>
      </c>
      <c r="B4348" s="14">
        <v>1942801</v>
      </c>
      <c r="C4348" s="14" t="s">
        <v>2132</v>
      </c>
      <c r="D4348" s="14" t="s">
        <v>17</v>
      </c>
      <c r="E4348" s="14" t="s">
        <v>18</v>
      </c>
      <c r="F4348" s="14">
        <v>7</v>
      </c>
      <c r="G4348" s="14">
        <v>8</v>
      </c>
      <c r="H4348" s="14" t="s">
        <v>157</v>
      </c>
      <c r="I4348" s="15" t="s">
        <v>359</v>
      </c>
      <c r="J4348" s="16" t="s">
        <v>3514</v>
      </c>
      <c r="K4348" s="16">
        <v>100</v>
      </c>
      <c r="L4348" s="16">
        <v>70</v>
      </c>
      <c r="M4348" s="16">
        <v>80</v>
      </c>
      <c r="N4348" s="16">
        <v>16</v>
      </c>
      <c r="O4348" s="16">
        <v>102</v>
      </c>
      <c r="P4348" s="16">
        <v>4</v>
      </c>
    </row>
    <row r="4349" spans="1:16" ht="14.4" x14ac:dyDescent="0.3">
      <c r="A4349" s="17"/>
      <c r="B4349" s="17"/>
      <c r="C4349" s="17"/>
      <c r="D4349" s="17"/>
      <c r="E4349" s="17"/>
      <c r="F4349" s="17"/>
      <c r="G4349" s="17"/>
      <c r="H4349" s="17"/>
      <c r="I4349" s="15" t="s">
        <v>383</v>
      </c>
      <c r="J4349" s="22"/>
      <c r="K4349" s="22"/>
      <c r="L4349" s="22"/>
      <c r="M4349" s="22"/>
      <c r="N4349" s="22"/>
      <c r="O4349" s="22"/>
      <c r="P4349" s="22"/>
    </row>
    <row r="4350" spans="1:16" ht="14.4" x14ac:dyDescent="0.3">
      <c r="A4350" s="17"/>
      <c r="B4350" s="17"/>
      <c r="C4350" s="17"/>
      <c r="D4350" s="17"/>
      <c r="E4350" s="17"/>
      <c r="F4350" s="17"/>
      <c r="G4350" s="17"/>
      <c r="H4350" s="17"/>
      <c r="I4350" s="15" t="s">
        <v>3515</v>
      </c>
      <c r="J4350" s="22"/>
      <c r="K4350" s="22"/>
      <c r="L4350" s="22"/>
      <c r="M4350" s="22"/>
      <c r="N4350" s="22"/>
      <c r="O4350" s="22"/>
      <c r="P4350" s="22"/>
    </row>
    <row r="4351" spans="1:16" ht="14.4" x14ac:dyDescent="0.3">
      <c r="A4351" s="14">
        <f>MAX($A$2:A4350)+1</f>
        <v>1942</v>
      </c>
      <c r="B4351" s="14">
        <v>663901</v>
      </c>
      <c r="C4351" s="14" t="s">
        <v>3516</v>
      </c>
      <c r="D4351" s="14" t="s">
        <v>32</v>
      </c>
      <c r="E4351" s="14" t="s">
        <v>33</v>
      </c>
      <c r="F4351" s="14">
        <v>2</v>
      </c>
      <c r="G4351" s="14">
        <v>11</v>
      </c>
      <c r="H4351" s="18" t="s">
        <v>68</v>
      </c>
      <c r="I4351" s="15" t="s">
        <v>54</v>
      </c>
      <c r="J4351" s="16" t="s">
        <v>3517</v>
      </c>
      <c r="K4351" s="16">
        <v>92</v>
      </c>
      <c r="L4351" s="16">
        <v>67</v>
      </c>
      <c r="M4351" s="16">
        <v>107</v>
      </c>
      <c r="N4351" s="16">
        <v>55</v>
      </c>
      <c r="O4351" s="16">
        <v>155</v>
      </c>
      <c r="P4351" s="16">
        <v>29</v>
      </c>
    </row>
    <row r="4352" spans="1:16" ht="14.4" x14ac:dyDescent="0.3">
      <c r="A4352" s="17"/>
      <c r="B4352" s="17"/>
      <c r="C4352" s="17"/>
      <c r="D4352" s="17"/>
      <c r="E4352" s="17"/>
      <c r="F4352" s="17"/>
      <c r="G4352" s="17"/>
      <c r="H4352" s="18" t="s">
        <v>75</v>
      </c>
      <c r="I4352" s="15" t="s">
        <v>60</v>
      </c>
      <c r="J4352" s="22"/>
      <c r="K4352" s="22"/>
      <c r="L4352" s="22"/>
      <c r="M4352" s="22"/>
      <c r="N4352" s="22"/>
      <c r="O4352" s="22"/>
      <c r="P4352" s="22"/>
    </row>
    <row r="4353" spans="1:16" ht="14.4" x14ac:dyDescent="0.3">
      <c r="A4353" s="17"/>
      <c r="B4353" s="17"/>
      <c r="C4353" s="17"/>
      <c r="D4353" s="17"/>
      <c r="E4353" s="17"/>
      <c r="F4353" s="17"/>
      <c r="G4353" s="17"/>
      <c r="H4353" s="18"/>
      <c r="I4353" s="15" t="s">
        <v>36</v>
      </c>
      <c r="J4353" s="22"/>
      <c r="K4353" s="22"/>
      <c r="L4353" s="22"/>
      <c r="M4353" s="22"/>
      <c r="N4353" s="22"/>
      <c r="O4353" s="22"/>
      <c r="P4353" s="22"/>
    </row>
    <row r="4354" spans="1:16" ht="14.4" x14ac:dyDescent="0.3">
      <c r="A4354" s="14">
        <f>MAX($A$2:A4353)+1</f>
        <v>1943</v>
      </c>
      <c r="B4354" s="14">
        <v>1675301</v>
      </c>
      <c r="C4354" s="14" t="s">
        <v>3518</v>
      </c>
      <c r="D4354" s="14" t="s">
        <v>17</v>
      </c>
      <c r="E4354" s="14" t="s">
        <v>543</v>
      </c>
      <c r="F4354" s="14">
        <v>10</v>
      </c>
      <c r="G4354" s="14">
        <v>7</v>
      </c>
      <c r="H4354" s="14" t="s">
        <v>82</v>
      </c>
      <c r="I4354" s="15" t="s">
        <v>56</v>
      </c>
      <c r="J4354" s="16" t="s">
        <v>3519</v>
      </c>
      <c r="K4354" s="16">
        <v>100</v>
      </c>
      <c r="L4354" s="16">
        <v>70</v>
      </c>
      <c r="M4354" s="16">
        <v>80</v>
      </c>
      <c r="N4354" s="16">
        <v>51</v>
      </c>
      <c r="O4354" s="16">
        <v>135</v>
      </c>
      <c r="P4354" s="16">
        <v>12</v>
      </c>
    </row>
    <row r="4355" spans="1:16" ht="14.4" x14ac:dyDescent="0.3">
      <c r="A4355" s="17"/>
      <c r="B4355" s="17"/>
      <c r="C4355" s="17"/>
      <c r="D4355" s="17"/>
      <c r="E4355" s="17"/>
      <c r="F4355" s="17"/>
      <c r="G4355" s="17"/>
      <c r="H4355" s="17"/>
      <c r="I4355" s="15" t="s">
        <v>84</v>
      </c>
      <c r="J4355" s="22"/>
      <c r="K4355" s="22"/>
      <c r="L4355" s="22"/>
      <c r="M4355" s="22"/>
      <c r="N4355" s="22"/>
      <c r="O4355" s="22"/>
      <c r="P4355" s="22"/>
    </row>
    <row r="4356" spans="1:16" ht="14.4" x14ac:dyDescent="0.3">
      <c r="A4356" s="17"/>
      <c r="B4356" s="17"/>
      <c r="C4356" s="17"/>
      <c r="D4356" s="17"/>
      <c r="E4356" s="17"/>
      <c r="F4356" s="17"/>
      <c r="G4356" s="17"/>
      <c r="H4356" s="17"/>
      <c r="I4356" s="15" t="s">
        <v>780</v>
      </c>
      <c r="J4356" s="22"/>
      <c r="K4356" s="22"/>
      <c r="L4356" s="22"/>
      <c r="M4356" s="22"/>
      <c r="N4356" s="22"/>
      <c r="O4356" s="22"/>
      <c r="P4356" s="22"/>
    </row>
    <row r="4357" spans="1:16" ht="14.4" x14ac:dyDescent="0.3">
      <c r="A4357" s="18">
        <f>MAX($A$2:A4356)+1</f>
        <v>1944</v>
      </c>
      <c r="B4357" s="21">
        <v>292611543</v>
      </c>
      <c r="C4357" s="18" t="s">
        <v>1211</v>
      </c>
      <c r="D4357" s="18" t="s">
        <v>32</v>
      </c>
      <c r="E4357" s="18" t="s">
        <v>24</v>
      </c>
      <c r="F4357" s="18">
        <v>4</v>
      </c>
      <c r="G4357" s="18">
        <v>3</v>
      </c>
      <c r="H4357" s="18" t="s">
        <v>1212</v>
      </c>
      <c r="I4357" s="15"/>
      <c r="J4357" s="16" t="s">
        <v>3450</v>
      </c>
      <c r="K4357" s="16">
        <v>146</v>
      </c>
      <c r="L4357" s="16">
        <v>101</v>
      </c>
      <c r="M4357" s="16">
        <v>81</v>
      </c>
      <c r="N4357" s="16">
        <v>58</v>
      </c>
      <c r="O4357" s="16">
        <v>155</v>
      </c>
      <c r="P4357" s="16">
        <v>26</v>
      </c>
    </row>
    <row r="4358" spans="1:16" ht="14.4" x14ac:dyDescent="0.3">
      <c r="A4358" s="14">
        <f>MAX($A$2:A4357)+1</f>
        <v>1945</v>
      </c>
      <c r="B4358" s="14">
        <v>27701</v>
      </c>
      <c r="C4358" s="14" t="s">
        <v>1888</v>
      </c>
      <c r="D4358" s="14" t="s">
        <v>17</v>
      </c>
      <c r="E4358" s="14" t="s">
        <v>33</v>
      </c>
      <c r="F4358" s="14">
        <v>17</v>
      </c>
      <c r="G4358" s="14">
        <v>7</v>
      </c>
      <c r="H4358" s="14" t="s">
        <v>19</v>
      </c>
      <c r="I4358" s="15" t="s">
        <v>30</v>
      </c>
      <c r="J4358" s="16" t="s">
        <v>875</v>
      </c>
      <c r="K4358" s="16">
        <v>141</v>
      </c>
      <c r="L4358" s="16">
        <v>74</v>
      </c>
      <c r="M4358" s="16">
        <v>68</v>
      </c>
      <c r="N4358" s="16">
        <v>65</v>
      </c>
      <c r="O4358" s="16">
        <v>160</v>
      </c>
      <c r="P4358" s="16">
        <v>79</v>
      </c>
    </row>
    <row r="4359" spans="1:16" ht="14.4" x14ac:dyDescent="0.3">
      <c r="A4359" s="17"/>
      <c r="B4359" s="17"/>
      <c r="C4359" s="17"/>
      <c r="D4359" s="17"/>
      <c r="E4359" s="17"/>
      <c r="F4359" s="17"/>
      <c r="G4359" s="17"/>
      <c r="H4359" s="17"/>
      <c r="I4359" s="15" t="s">
        <v>84</v>
      </c>
      <c r="J4359" s="22"/>
      <c r="K4359" s="22"/>
      <c r="L4359" s="22"/>
      <c r="M4359" s="22"/>
      <c r="N4359" s="22"/>
      <c r="O4359" s="22"/>
      <c r="P4359" s="22"/>
    </row>
    <row r="4360" spans="1:16" ht="14.4" x14ac:dyDescent="0.3">
      <c r="A4360" s="14">
        <f>MAX($A$2:A4359)+1</f>
        <v>1946</v>
      </c>
      <c r="B4360" s="14">
        <v>55101</v>
      </c>
      <c r="C4360" s="14" t="s">
        <v>1152</v>
      </c>
      <c r="D4360" s="14" t="s">
        <v>32</v>
      </c>
      <c r="E4360" s="14" t="s">
        <v>33</v>
      </c>
      <c r="F4360" s="14">
        <v>4</v>
      </c>
      <c r="G4360" s="14">
        <v>11</v>
      </c>
      <c r="H4360" s="14" t="s">
        <v>19</v>
      </c>
      <c r="I4360" s="15" t="s">
        <v>59</v>
      </c>
      <c r="J4360" s="16" t="s">
        <v>178</v>
      </c>
      <c r="K4360" s="16">
        <v>120</v>
      </c>
      <c r="L4360" s="16">
        <v>73</v>
      </c>
      <c r="M4360" s="16">
        <v>77</v>
      </c>
      <c r="N4360" s="16">
        <v>66</v>
      </c>
      <c r="O4360" s="16">
        <v>159</v>
      </c>
      <c r="P4360" s="16">
        <v>29</v>
      </c>
    </row>
    <row r="4361" spans="1:16" ht="14.4" x14ac:dyDescent="0.3">
      <c r="A4361" s="17"/>
      <c r="B4361" s="17"/>
      <c r="C4361" s="17"/>
      <c r="D4361" s="17"/>
      <c r="E4361" s="17"/>
      <c r="F4361" s="17"/>
      <c r="G4361" s="17"/>
      <c r="H4361" s="17"/>
      <c r="I4361" s="15" t="s">
        <v>46</v>
      </c>
      <c r="J4361" s="22"/>
      <c r="K4361" s="22"/>
      <c r="L4361" s="22"/>
      <c r="M4361" s="22"/>
      <c r="N4361" s="22"/>
      <c r="O4361" s="22"/>
      <c r="P4361" s="22"/>
    </row>
    <row r="4362" spans="1:16" ht="14.4" x14ac:dyDescent="0.3">
      <c r="A4362" s="14">
        <f>MAX($A$2:A4361)+1</f>
        <v>1947</v>
      </c>
      <c r="B4362" s="14">
        <v>1426701</v>
      </c>
      <c r="C4362" s="14" t="s">
        <v>1150</v>
      </c>
      <c r="D4362" s="14" t="s">
        <v>32</v>
      </c>
      <c r="E4362" s="14" t="s">
        <v>341</v>
      </c>
      <c r="F4362" s="14">
        <v>4</v>
      </c>
      <c r="G4362" s="14">
        <v>11</v>
      </c>
      <c r="H4362" s="14" t="s">
        <v>19</v>
      </c>
      <c r="I4362" s="15" t="s">
        <v>90</v>
      </c>
      <c r="J4362" s="16" t="s">
        <v>3520</v>
      </c>
      <c r="K4362" s="16">
        <v>100</v>
      </c>
      <c r="L4362" s="16">
        <v>70</v>
      </c>
      <c r="M4362" s="16">
        <v>80</v>
      </c>
      <c r="N4362" s="16">
        <v>36</v>
      </c>
      <c r="O4362" s="16">
        <v>125</v>
      </c>
      <c r="P4362" s="16">
        <v>5</v>
      </c>
    </row>
    <row r="4363" spans="1:16" ht="14.4" x14ac:dyDescent="0.3">
      <c r="A4363" s="17"/>
      <c r="B4363" s="17"/>
      <c r="C4363" s="17"/>
      <c r="D4363" s="17"/>
      <c r="E4363" s="17"/>
      <c r="F4363" s="17"/>
      <c r="G4363" s="17"/>
      <c r="H4363" s="17"/>
      <c r="I4363" s="15" t="s">
        <v>20</v>
      </c>
      <c r="J4363" s="22"/>
      <c r="K4363" s="22"/>
      <c r="L4363" s="22"/>
      <c r="M4363" s="22"/>
      <c r="N4363" s="22"/>
      <c r="O4363" s="22"/>
      <c r="P4363" s="22"/>
    </row>
    <row r="4364" spans="1:16" ht="14.4" x14ac:dyDescent="0.3">
      <c r="A4364" s="17"/>
      <c r="B4364" s="17"/>
      <c r="C4364" s="17"/>
      <c r="D4364" s="17"/>
      <c r="E4364" s="17"/>
      <c r="F4364" s="17"/>
      <c r="G4364" s="17"/>
      <c r="H4364" s="17"/>
      <c r="I4364" s="15" t="s">
        <v>478</v>
      </c>
      <c r="J4364" s="22"/>
      <c r="K4364" s="22"/>
      <c r="L4364" s="22"/>
      <c r="M4364" s="22"/>
      <c r="N4364" s="22"/>
      <c r="O4364" s="22"/>
      <c r="P4364" s="22"/>
    </row>
    <row r="4365" spans="1:16" ht="14.4" x14ac:dyDescent="0.3">
      <c r="A4365" s="14">
        <f>MAX($A$2:A4364)+1</f>
        <v>1948</v>
      </c>
      <c r="B4365" s="14">
        <v>55201</v>
      </c>
      <c r="C4365" s="14" t="s">
        <v>2569</v>
      </c>
      <c r="D4365" s="14" t="s">
        <v>32</v>
      </c>
      <c r="E4365" s="14" t="s">
        <v>33</v>
      </c>
      <c r="F4365" s="14">
        <v>4</v>
      </c>
      <c r="G4365" s="14">
        <v>11</v>
      </c>
      <c r="H4365" s="18" t="s">
        <v>157</v>
      </c>
      <c r="I4365" s="15" t="s">
        <v>158</v>
      </c>
      <c r="J4365" s="16" t="s">
        <v>3521</v>
      </c>
      <c r="K4365" s="16">
        <v>129</v>
      </c>
      <c r="L4365" s="16">
        <v>72</v>
      </c>
      <c r="M4365" s="16">
        <v>84</v>
      </c>
      <c r="N4365" s="16">
        <v>55</v>
      </c>
      <c r="O4365" s="16">
        <v>158</v>
      </c>
      <c r="P4365" s="16">
        <v>53</v>
      </c>
    </row>
    <row r="4366" spans="1:16" ht="14.4" x14ac:dyDescent="0.3">
      <c r="A4366" s="17"/>
      <c r="B4366" s="17"/>
      <c r="C4366" s="17"/>
      <c r="D4366" s="17"/>
      <c r="E4366" s="17"/>
      <c r="F4366" s="17"/>
      <c r="G4366" s="17"/>
      <c r="H4366" s="18" t="s">
        <v>68</v>
      </c>
      <c r="I4366" s="15" t="s">
        <v>60</v>
      </c>
      <c r="J4366" s="22"/>
      <c r="K4366" s="22"/>
      <c r="L4366" s="22"/>
      <c r="M4366" s="22"/>
      <c r="N4366" s="22"/>
      <c r="O4366" s="22"/>
      <c r="P4366" s="22"/>
    </row>
    <row r="4367" spans="1:16" ht="14.4" x14ac:dyDescent="0.3">
      <c r="A4367" s="14">
        <f>MAX($A$2:A4366)+1</f>
        <v>1949</v>
      </c>
      <c r="B4367" s="14">
        <v>1831901</v>
      </c>
      <c r="C4367" s="14" t="s">
        <v>3522</v>
      </c>
      <c r="D4367" s="14" t="s">
        <v>32</v>
      </c>
      <c r="E4367" s="14" t="s">
        <v>24</v>
      </c>
      <c r="F4367" s="14">
        <v>2</v>
      </c>
      <c r="G4367" s="14">
        <v>8</v>
      </c>
      <c r="H4367" s="14" t="s">
        <v>82</v>
      </c>
      <c r="I4367" s="15" t="s">
        <v>56</v>
      </c>
      <c r="J4367" s="16" t="s">
        <v>3523</v>
      </c>
      <c r="K4367" s="16">
        <v>134</v>
      </c>
      <c r="L4367" s="16">
        <v>85</v>
      </c>
      <c r="M4367" s="16">
        <v>77</v>
      </c>
      <c r="N4367" s="16">
        <v>45</v>
      </c>
      <c r="O4367" s="16">
        <v>152</v>
      </c>
      <c r="P4367" s="16">
        <v>57</v>
      </c>
    </row>
    <row r="4368" spans="1:16" ht="14.4" x14ac:dyDescent="0.3">
      <c r="A4368" s="17"/>
      <c r="B4368" s="17"/>
      <c r="C4368" s="17"/>
      <c r="D4368" s="17"/>
      <c r="E4368" s="17"/>
      <c r="F4368" s="17"/>
      <c r="G4368" s="17"/>
      <c r="H4368" s="17"/>
      <c r="I4368" s="15" t="s">
        <v>411</v>
      </c>
      <c r="J4368" s="22"/>
      <c r="K4368" s="22"/>
      <c r="L4368" s="22"/>
      <c r="M4368" s="22"/>
      <c r="N4368" s="22"/>
      <c r="O4368" s="22"/>
      <c r="P4368" s="22"/>
    </row>
    <row r="4369" spans="1:16" ht="14.4" x14ac:dyDescent="0.3">
      <c r="A4369" s="17"/>
      <c r="B4369" s="17"/>
      <c r="C4369" s="17"/>
      <c r="D4369" s="17"/>
      <c r="E4369" s="17"/>
      <c r="F4369" s="17"/>
      <c r="G4369" s="17"/>
      <c r="H4369" s="17"/>
      <c r="I4369" s="15" t="s">
        <v>286</v>
      </c>
      <c r="J4369" s="22"/>
      <c r="K4369" s="22"/>
      <c r="L4369" s="22"/>
      <c r="M4369" s="22"/>
      <c r="N4369" s="22"/>
      <c r="O4369" s="22"/>
      <c r="P4369" s="22"/>
    </row>
    <row r="4370" spans="1:16" ht="14.4" x14ac:dyDescent="0.3">
      <c r="A4370" s="14">
        <f>MAX($A$2:A4369)+1</f>
        <v>1950</v>
      </c>
      <c r="B4370" s="14">
        <v>2334401</v>
      </c>
      <c r="C4370" s="14" t="s">
        <v>3524</v>
      </c>
      <c r="D4370" s="14" t="s">
        <v>32</v>
      </c>
      <c r="E4370" s="14" t="s">
        <v>18</v>
      </c>
      <c r="F4370" s="14">
        <v>4</v>
      </c>
      <c r="G4370" s="14">
        <v>2</v>
      </c>
      <c r="H4370" s="14" t="s">
        <v>19</v>
      </c>
      <c r="I4370" s="15" t="s">
        <v>46</v>
      </c>
      <c r="J4370" s="16" t="s">
        <v>3525</v>
      </c>
      <c r="K4370" s="16">
        <v>101</v>
      </c>
      <c r="L4370" s="16">
        <v>75</v>
      </c>
      <c r="M4370" s="16">
        <v>58</v>
      </c>
      <c r="N4370" s="16">
        <v>55</v>
      </c>
      <c r="O4370" s="16">
        <v>155</v>
      </c>
      <c r="P4370" s="16">
        <v>30</v>
      </c>
    </row>
    <row r="4371" spans="1:16" ht="14.4" x14ac:dyDescent="0.3">
      <c r="A4371" s="17"/>
      <c r="B4371" s="17"/>
      <c r="C4371" s="17"/>
      <c r="D4371" s="17"/>
      <c r="E4371" s="17"/>
      <c r="F4371" s="17"/>
      <c r="G4371" s="17"/>
      <c r="H4371" s="17"/>
      <c r="I4371" s="15" t="s">
        <v>48</v>
      </c>
      <c r="J4371" s="22"/>
      <c r="K4371" s="22"/>
      <c r="L4371" s="22"/>
      <c r="M4371" s="22"/>
      <c r="N4371" s="22"/>
      <c r="O4371" s="22"/>
      <c r="P4371" s="22"/>
    </row>
    <row r="4372" spans="1:16" ht="14.4" x14ac:dyDescent="0.3">
      <c r="A4372" s="14">
        <f>MAX($A$2:A4371)+1</f>
        <v>1951</v>
      </c>
      <c r="B4372" s="14">
        <v>493701</v>
      </c>
      <c r="C4372" s="14" t="s">
        <v>3526</v>
      </c>
      <c r="D4372" s="14" t="s">
        <v>32</v>
      </c>
      <c r="E4372" s="14" t="s">
        <v>139</v>
      </c>
      <c r="F4372" s="14">
        <v>5</v>
      </c>
      <c r="G4372" s="14">
        <v>7</v>
      </c>
      <c r="H4372" s="14" t="s">
        <v>297</v>
      </c>
      <c r="I4372" s="15" t="s">
        <v>59</v>
      </c>
      <c r="J4372" s="16" t="s">
        <v>3527</v>
      </c>
      <c r="K4372" s="16">
        <v>126</v>
      </c>
      <c r="L4372" s="16">
        <v>81</v>
      </c>
      <c r="M4372" s="16">
        <v>104</v>
      </c>
      <c r="N4372" s="16">
        <v>65</v>
      </c>
      <c r="O4372" s="16">
        <v>156</v>
      </c>
      <c r="P4372" s="16">
        <v>54</v>
      </c>
    </row>
    <row r="4373" spans="1:16" ht="14.4" x14ac:dyDescent="0.3">
      <c r="A4373" s="17"/>
      <c r="B4373" s="17"/>
      <c r="C4373" s="17"/>
      <c r="D4373" s="17"/>
      <c r="E4373" s="17"/>
      <c r="F4373" s="17"/>
      <c r="G4373" s="17"/>
      <c r="H4373" s="17"/>
      <c r="I4373" s="15" t="s">
        <v>135</v>
      </c>
      <c r="J4373" s="22"/>
      <c r="K4373" s="22"/>
      <c r="L4373" s="22"/>
      <c r="M4373" s="22"/>
      <c r="N4373" s="22"/>
      <c r="O4373" s="22"/>
      <c r="P4373" s="22"/>
    </row>
    <row r="4374" spans="1:16" ht="14.4" x14ac:dyDescent="0.3">
      <c r="A4374" s="14">
        <f>MAX($A$2:A4373)+1</f>
        <v>1952</v>
      </c>
      <c r="B4374" s="14">
        <v>136401</v>
      </c>
      <c r="C4374" s="14" t="s">
        <v>3528</v>
      </c>
      <c r="D4374" s="14" t="s">
        <v>32</v>
      </c>
      <c r="E4374" s="14" t="s">
        <v>24</v>
      </c>
      <c r="F4374" s="14">
        <v>1</v>
      </c>
      <c r="G4374" s="14">
        <v>2</v>
      </c>
      <c r="H4374" s="14" t="s">
        <v>19</v>
      </c>
      <c r="I4374" s="15" t="s">
        <v>46</v>
      </c>
      <c r="J4374" s="16" t="s">
        <v>740</v>
      </c>
      <c r="K4374" s="16">
        <v>100</v>
      </c>
      <c r="L4374" s="16">
        <v>70</v>
      </c>
      <c r="M4374" s="16">
        <v>80</v>
      </c>
      <c r="N4374" s="16">
        <v>50</v>
      </c>
      <c r="O4374" s="16">
        <v>145</v>
      </c>
      <c r="P4374" s="16">
        <v>14</v>
      </c>
    </row>
    <row r="4375" spans="1:16" ht="14.4" x14ac:dyDescent="0.3">
      <c r="A4375" s="17"/>
      <c r="B4375" s="17"/>
      <c r="C4375" s="17"/>
      <c r="D4375" s="17"/>
      <c r="E4375" s="17"/>
      <c r="F4375" s="17"/>
      <c r="G4375" s="17"/>
      <c r="H4375" s="17"/>
      <c r="I4375" s="15" t="s">
        <v>56</v>
      </c>
      <c r="J4375" s="22"/>
      <c r="K4375" s="22"/>
      <c r="L4375" s="22"/>
      <c r="M4375" s="22"/>
      <c r="N4375" s="22"/>
      <c r="O4375" s="22"/>
      <c r="P4375" s="22"/>
    </row>
    <row r="4376" spans="1:16" ht="14.4" x14ac:dyDescent="0.3">
      <c r="A4376" s="14">
        <f>MAX($A$2:A4375)+1</f>
        <v>1953</v>
      </c>
      <c r="B4376" s="14">
        <v>1699101</v>
      </c>
      <c r="C4376" s="14" t="s">
        <v>3529</v>
      </c>
      <c r="D4376" s="14" t="s">
        <v>17</v>
      </c>
      <c r="E4376" s="14" t="s">
        <v>24</v>
      </c>
      <c r="F4376" s="14">
        <v>5</v>
      </c>
      <c r="G4376" s="14">
        <v>2</v>
      </c>
      <c r="H4376" s="14" t="s">
        <v>87</v>
      </c>
      <c r="I4376" s="15" t="s">
        <v>326</v>
      </c>
      <c r="J4376" s="16" t="s">
        <v>3530</v>
      </c>
      <c r="K4376" s="16">
        <v>100</v>
      </c>
      <c r="L4376" s="16">
        <v>70</v>
      </c>
      <c r="M4376" s="16">
        <v>80</v>
      </c>
      <c r="N4376" s="16">
        <v>24</v>
      </c>
      <c r="O4376" s="16">
        <v>105</v>
      </c>
      <c r="P4376" s="16">
        <v>11</v>
      </c>
    </row>
    <row r="4377" spans="1:16" ht="14.4" x14ac:dyDescent="0.3">
      <c r="A4377" s="17"/>
      <c r="B4377" s="17"/>
      <c r="C4377" s="17"/>
      <c r="D4377" s="17"/>
      <c r="E4377" s="17"/>
      <c r="F4377" s="17"/>
      <c r="G4377" s="17"/>
      <c r="H4377" s="17"/>
      <c r="I4377" s="15" t="s">
        <v>330</v>
      </c>
      <c r="J4377" s="22"/>
      <c r="K4377" s="22"/>
      <c r="L4377" s="22"/>
      <c r="M4377" s="22"/>
      <c r="N4377" s="22"/>
      <c r="O4377" s="22"/>
      <c r="P4377" s="22"/>
    </row>
    <row r="4378" spans="1:16" ht="14.4" x14ac:dyDescent="0.3">
      <c r="A4378" s="17"/>
      <c r="B4378" s="17"/>
      <c r="C4378" s="17"/>
      <c r="D4378" s="17"/>
      <c r="E4378" s="17"/>
      <c r="F4378" s="17"/>
      <c r="G4378" s="17"/>
      <c r="H4378" s="17"/>
      <c r="I4378" s="15" t="s">
        <v>329</v>
      </c>
      <c r="J4378" s="22"/>
      <c r="K4378" s="22"/>
      <c r="L4378" s="22"/>
      <c r="M4378" s="22"/>
      <c r="N4378" s="22"/>
      <c r="O4378" s="22"/>
      <c r="P4378" s="22"/>
    </row>
    <row r="4379" spans="1:16" ht="14.4" x14ac:dyDescent="0.3">
      <c r="A4379" s="14">
        <f>MAX($A$2:A4378)+1</f>
        <v>1954</v>
      </c>
      <c r="B4379" s="14">
        <v>2158201</v>
      </c>
      <c r="C4379" s="14" t="s">
        <v>2116</v>
      </c>
      <c r="D4379" s="14" t="s">
        <v>32</v>
      </c>
      <c r="E4379" s="14" t="s">
        <v>38</v>
      </c>
      <c r="F4379" s="14">
        <v>5</v>
      </c>
      <c r="G4379" s="14">
        <v>2</v>
      </c>
      <c r="H4379" s="14" t="s">
        <v>82</v>
      </c>
      <c r="I4379" s="15" t="s">
        <v>43</v>
      </c>
      <c r="J4379" s="16" t="s">
        <v>3531</v>
      </c>
      <c r="K4379" s="16">
        <v>100</v>
      </c>
      <c r="L4379" s="16">
        <v>70</v>
      </c>
      <c r="M4379" s="16">
        <v>80</v>
      </c>
      <c r="N4379" s="16">
        <v>14</v>
      </c>
      <c r="O4379" s="16">
        <v>100</v>
      </c>
      <c r="P4379" s="16">
        <v>3</v>
      </c>
    </row>
    <row r="4380" spans="1:16" ht="14.4" x14ac:dyDescent="0.3">
      <c r="A4380" s="17"/>
      <c r="B4380" s="17"/>
      <c r="C4380" s="17"/>
      <c r="D4380" s="17"/>
      <c r="E4380" s="17"/>
      <c r="F4380" s="17"/>
      <c r="G4380" s="17"/>
      <c r="H4380" s="17"/>
      <c r="I4380" s="15" t="s">
        <v>383</v>
      </c>
      <c r="J4380" s="22"/>
      <c r="K4380" s="22"/>
      <c r="L4380" s="22"/>
      <c r="M4380" s="22"/>
      <c r="N4380" s="22"/>
      <c r="O4380" s="22"/>
      <c r="P4380" s="22"/>
    </row>
    <row r="4381" spans="1:16" ht="14.4" x14ac:dyDescent="0.3">
      <c r="A4381" s="17"/>
      <c r="B4381" s="17"/>
      <c r="C4381" s="17"/>
      <c r="D4381" s="17"/>
      <c r="E4381" s="17"/>
      <c r="F4381" s="17"/>
      <c r="G4381" s="17"/>
      <c r="H4381" s="17"/>
      <c r="I4381" s="15" t="s">
        <v>580</v>
      </c>
      <c r="J4381" s="22"/>
      <c r="K4381" s="22"/>
      <c r="L4381" s="22"/>
      <c r="M4381" s="22"/>
      <c r="N4381" s="22"/>
      <c r="O4381" s="22"/>
      <c r="P4381" s="22"/>
    </row>
    <row r="4382" spans="1:16" ht="14.4" x14ac:dyDescent="0.3">
      <c r="A4382" s="14">
        <f>MAX($A$2:A4381)+1</f>
        <v>1955</v>
      </c>
      <c r="B4382" s="14">
        <v>148701</v>
      </c>
      <c r="C4382" s="14" t="s">
        <v>3532</v>
      </c>
      <c r="D4382" s="14" t="s">
        <v>17</v>
      </c>
      <c r="E4382" s="14" t="s">
        <v>24</v>
      </c>
      <c r="F4382" s="14">
        <v>1</v>
      </c>
      <c r="G4382" s="14">
        <v>3</v>
      </c>
      <c r="H4382" s="14" t="s">
        <v>68</v>
      </c>
      <c r="I4382" s="15" t="s">
        <v>54</v>
      </c>
      <c r="J4382" s="16" t="s">
        <v>3533</v>
      </c>
      <c r="K4382" s="16">
        <v>133</v>
      </c>
      <c r="L4382" s="16">
        <v>78</v>
      </c>
      <c r="M4382" s="16">
        <v>93</v>
      </c>
      <c r="N4382" s="16">
        <v>58</v>
      </c>
      <c r="O4382" s="16">
        <v>159</v>
      </c>
      <c r="P4382" s="16">
        <v>60</v>
      </c>
    </row>
    <row r="4383" spans="1:16" ht="14.4" x14ac:dyDescent="0.3">
      <c r="A4383" s="17"/>
      <c r="B4383" s="17"/>
      <c r="C4383" s="17"/>
      <c r="D4383" s="17"/>
      <c r="E4383" s="17"/>
      <c r="F4383" s="17"/>
      <c r="G4383" s="17"/>
      <c r="H4383" s="17"/>
      <c r="I4383" s="15" t="s">
        <v>60</v>
      </c>
      <c r="J4383" s="22"/>
      <c r="K4383" s="22"/>
      <c r="L4383" s="22"/>
      <c r="M4383" s="22"/>
      <c r="N4383" s="22"/>
      <c r="O4383" s="22"/>
      <c r="P4383" s="22"/>
    </row>
    <row r="4384" spans="1:16" ht="14.4" x14ac:dyDescent="0.3">
      <c r="A4384" s="14">
        <f>MAX($A$2:A4383)+1</f>
        <v>1956</v>
      </c>
      <c r="B4384" s="19">
        <v>285484328</v>
      </c>
      <c r="C4384" s="14" t="s">
        <v>1474</v>
      </c>
      <c r="D4384" s="14" t="s">
        <v>17</v>
      </c>
      <c r="E4384" s="14" t="s">
        <v>24</v>
      </c>
      <c r="F4384" s="14">
        <v>6</v>
      </c>
      <c r="G4384" s="14">
        <v>1</v>
      </c>
      <c r="H4384" s="18" t="s">
        <v>19</v>
      </c>
      <c r="I4384" s="15" t="s">
        <v>46</v>
      </c>
      <c r="J4384" s="16" t="s">
        <v>3534</v>
      </c>
      <c r="K4384" s="16">
        <v>90</v>
      </c>
      <c r="L4384" s="16">
        <v>80</v>
      </c>
      <c r="M4384" s="16">
        <v>80</v>
      </c>
      <c r="N4384" s="16">
        <v>33</v>
      </c>
      <c r="O4384" s="16">
        <v>125</v>
      </c>
      <c r="P4384" s="16">
        <v>12</v>
      </c>
    </row>
    <row r="4385" spans="1:16" ht="14.4" x14ac:dyDescent="0.3">
      <c r="A4385" s="17"/>
      <c r="B4385" s="17"/>
      <c r="C4385" s="17"/>
      <c r="D4385" s="17"/>
      <c r="E4385" s="17"/>
      <c r="F4385" s="17"/>
      <c r="G4385" s="17"/>
      <c r="H4385" s="18" t="s">
        <v>68</v>
      </c>
      <c r="I4385" s="15" t="s">
        <v>60</v>
      </c>
      <c r="J4385" s="22"/>
      <c r="K4385" s="22"/>
      <c r="L4385" s="22"/>
      <c r="M4385" s="22"/>
      <c r="N4385" s="22"/>
      <c r="O4385" s="22"/>
      <c r="P4385" s="22"/>
    </row>
    <row r="4386" spans="1:16" ht="14.4" x14ac:dyDescent="0.3">
      <c r="A4386" s="18">
        <f>MAX($A$2:A4385)+1</f>
        <v>1957</v>
      </c>
      <c r="B4386" s="18">
        <v>151301</v>
      </c>
      <c r="C4386" s="18" t="s">
        <v>1682</v>
      </c>
      <c r="D4386" s="18" t="s">
        <v>32</v>
      </c>
      <c r="E4386" s="18" t="s">
        <v>24</v>
      </c>
      <c r="F4386" s="18">
        <v>6</v>
      </c>
      <c r="G4386" s="18">
        <v>4</v>
      </c>
      <c r="H4386" s="18" t="s">
        <v>302</v>
      </c>
      <c r="I4386" s="15"/>
      <c r="J4386" s="16" t="s">
        <v>3535</v>
      </c>
      <c r="K4386" s="16">
        <v>98</v>
      </c>
      <c r="L4386" s="16">
        <v>68</v>
      </c>
      <c r="M4386" s="16">
        <v>108</v>
      </c>
      <c r="N4386" s="16">
        <v>54</v>
      </c>
      <c r="O4386" s="16">
        <v>158</v>
      </c>
      <c r="P4386" s="16">
        <v>52</v>
      </c>
    </row>
    <row r="4387" spans="1:16" ht="14.4" x14ac:dyDescent="0.3">
      <c r="A4387" s="14">
        <f>MAX($A$2:A4386)+1</f>
        <v>1958</v>
      </c>
      <c r="B4387" s="14">
        <v>215401</v>
      </c>
      <c r="C4387" s="14" t="s">
        <v>2709</v>
      </c>
      <c r="D4387" s="14" t="s">
        <v>17</v>
      </c>
      <c r="E4387" s="14" t="s">
        <v>24</v>
      </c>
      <c r="F4387" s="14">
        <v>6</v>
      </c>
      <c r="G4387" s="14">
        <v>2</v>
      </c>
      <c r="H4387" s="14" t="s">
        <v>157</v>
      </c>
      <c r="I4387" s="15" t="s">
        <v>272</v>
      </c>
      <c r="J4387" s="16" t="s">
        <v>3536</v>
      </c>
      <c r="K4387" s="16">
        <v>168</v>
      </c>
      <c r="L4387" s="16">
        <v>89</v>
      </c>
      <c r="M4387" s="16">
        <v>88</v>
      </c>
      <c r="N4387" s="16">
        <v>62</v>
      </c>
      <c r="O4387" s="16">
        <v>160</v>
      </c>
      <c r="P4387" s="16">
        <v>70</v>
      </c>
    </row>
    <row r="4388" spans="1:16" ht="14.4" x14ac:dyDescent="0.3">
      <c r="A4388" s="17"/>
      <c r="B4388" s="17"/>
      <c r="C4388" s="17"/>
      <c r="D4388" s="17"/>
      <c r="E4388" s="17"/>
      <c r="F4388" s="17"/>
      <c r="G4388" s="17"/>
      <c r="H4388" s="17"/>
      <c r="I4388" s="15" t="s">
        <v>60</v>
      </c>
      <c r="J4388" s="22"/>
      <c r="K4388" s="22"/>
      <c r="L4388" s="22"/>
      <c r="M4388" s="22"/>
      <c r="N4388" s="22"/>
      <c r="O4388" s="22"/>
      <c r="P4388" s="22"/>
    </row>
    <row r="4389" spans="1:16" ht="14.4" x14ac:dyDescent="0.3">
      <c r="A4389" s="14">
        <f>MAX($A$2:A4388)+1</f>
        <v>1959</v>
      </c>
      <c r="B4389" s="14">
        <v>775401</v>
      </c>
      <c r="C4389" s="14" t="s">
        <v>3537</v>
      </c>
      <c r="D4389" s="14" t="s">
        <v>32</v>
      </c>
      <c r="E4389" s="14" t="s">
        <v>24</v>
      </c>
      <c r="F4389" s="14">
        <v>6</v>
      </c>
      <c r="G4389" s="14">
        <v>3</v>
      </c>
      <c r="H4389" s="14" t="s">
        <v>39</v>
      </c>
      <c r="I4389" s="15" t="s">
        <v>59</v>
      </c>
      <c r="J4389" s="16" t="s">
        <v>3538</v>
      </c>
      <c r="K4389" s="16">
        <v>99</v>
      </c>
      <c r="L4389" s="16">
        <v>68</v>
      </c>
      <c r="M4389" s="16">
        <v>58</v>
      </c>
      <c r="N4389" s="16">
        <v>50</v>
      </c>
      <c r="O4389" s="16">
        <v>158</v>
      </c>
      <c r="P4389" s="16">
        <v>21</v>
      </c>
    </row>
    <row r="4390" spans="1:16" ht="14.4" x14ac:dyDescent="0.3">
      <c r="A4390" s="17"/>
      <c r="B4390" s="17"/>
      <c r="C4390" s="17"/>
      <c r="D4390" s="17"/>
      <c r="E4390" s="17"/>
      <c r="F4390" s="17"/>
      <c r="G4390" s="17"/>
      <c r="H4390" s="17"/>
      <c r="I4390" s="15" t="s">
        <v>56</v>
      </c>
      <c r="J4390" s="22"/>
      <c r="K4390" s="22"/>
      <c r="L4390" s="22"/>
      <c r="M4390" s="22"/>
      <c r="N4390" s="22"/>
      <c r="O4390" s="22"/>
      <c r="P4390" s="22"/>
    </row>
    <row r="4391" spans="1:16" ht="14.4" x14ac:dyDescent="0.3">
      <c r="A4391" s="17"/>
      <c r="B4391" s="17"/>
      <c r="C4391" s="17"/>
      <c r="D4391" s="17"/>
      <c r="E4391" s="17"/>
      <c r="F4391" s="17"/>
      <c r="G4391" s="17"/>
      <c r="H4391" s="17"/>
      <c r="I4391" s="15" t="s">
        <v>46</v>
      </c>
      <c r="J4391" s="22"/>
      <c r="K4391" s="22"/>
      <c r="L4391" s="22"/>
      <c r="M4391" s="22"/>
      <c r="N4391" s="22"/>
      <c r="O4391" s="22"/>
      <c r="P4391" s="22"/>
    </row>
    <row r="4392" spans="1:16" ht="14.4" x14ac:dyDescent="0.3">
      <c r="A4392" s="18">
        <f>MAX($A$2:A4391)+1</f>
        <v>1960</v>
      </c>
      <c r="B4392" s="18">
        <v>103901</v>
      </c>
      <c r="C4392" s="18" t="s">
        <v>3539</v>
      </c>
      <c r="D4392" s="18" t="s">
        <v>32</v>
      </c>
      <c r="E4392" s="18" t="s">
        <v>139</v>
      </c>
      <c r="F4392" s="18">
        <v>3</v>
      </c>
      <c r="G4392" s="18">
        <v>7</v>
      </c>
      <c r="H4392" s="18" t="s">
        <v>826</v>
      </c>
      <c r="I4392" s="15"/>
      <c r="J4392" s="16" t="s">
        <v>3540</v>
      </c>
      <c r="K4392" s="16">
        <v>122</v>
      </c>
      <c r="L4392" s="16">
        <v>78</v>
      </c>
      <c r="M4392" s="16">
        <v>80</v>
      </c>
      <c r="N4392" s="16">
        <v>50</v>
      </c>
      <c r="O4392" s="16">
        <v>157</v>
      </c>
      <c r="P4392" s="16">
        <v>63</v>
      </c>
    </row>
    <row r="4393" spans="1:16" ht="14.4" x14ac:dyDescent="0.3">
      <c r="A4393" s="14">
        <f>MAX($A$2:A4392)+1</f>
        <v>1961</v>
      </c>
      <c r="B4393" s="14">
        <v>239601</v>
      </c>
      <c r="C4393" s="14" t="s">
        <v>3541</v>
      </c>
      <c r="D4393" s="14" t="s">
        <v>32</v>
      </c>
      <c r="E4393" s="14" t="s">
        <v>24</v>
      </c>
      <c r="F4393" s="14">
        <v>5</v>
      </c>
      <c r="G4393" s="14">
        <v>4</v>
      </c>
      <c r="H4393" s="14" t="s">
        <v>19</v>
      </c>
      <c r="I4393" s="15" t="s">
        <v>59</v>
      </c>
      <c r="J4393" s="16" t="s">
        <v>3542</v>
      </c>
      <c r="K4393" s="16">
        <v>100</v>
      </c>
      <c r="L4393" s="16">
        <v>80</v>
      </c>
      <c r="M4393" s="16">
        <v>80</v>
      </c>
      <c r="N4393" s="16">
        <v>50</v>
      </c>
      <c r="O4393" s="16">
        <v>150</v>
      </c>
      <c r="P4393" s="16">
        <v>15</v>
      </c>
    </row>
    <row r="4394" spans="1:16" ht="14.4" x14ac:dyDescent="0.3">
      <c r="A4394" s="17"/>
      <c r="B4394" s="17"/>
      <c r="C4394" s="17"/>
      <c r="D4394" s="17"/>
      <c r="E4394" s="17"/>
      <c r="F4394" s="17"/>
      <c r="G4394" s="17"/>
      <c r="H4394" s="17"/>
      <c r="I4394" s="15" t="s">
        <v>46</v>
      </c>
      <c r="J4394" s="22"/>
      <c r="K4394" s="22"/>
      <c r="L4394" s="22"/>
      <c r="M4394" s="22"/>
      <c r="N4394" s="22"/>
      <c r="O4394" s="22"/>
      <c r="P4394" s="22"/>
    </row>
    <row r="4395" spans="1:16" ht="14.4" x14ac:dyDescent="0.3">
      <c r="A4395" s="14">
        <f>MAX($A$2:A4394)+1</f>
        <v>1962</v>
      </c>
      <c r="B4395" s="14">
        <v>837401</v>
      </c>
      <c r="C4395" s="14" t="s">
        <v>1951</v>
      </c>
      <c r="D4395" s="14" t="s">
        <v>32</v>
      </c>
      <c r="E4395" s="14" t="s">
        <v>81</v>
      </c>
      <c r="F4395" s="14">
        <v>6</v>
      </c>
      <c r="G4395" s="14">
        <v>3</v>
      </c>
      <c r="H4395" s="14" t="s">
        <v>19</v>
      </c>
      <c r="I4395" s="15" t="s">
        <v>569</v>
      </c>
      <c r="J4395" s="16" t="s">
        <v>2718</v>
      </c>
      <c r="K4395" s="16">
        <v>90</v>
      </c>
      <c r="L4395" s="16">
        <v>80</v>
      </c>
      <c r="M4395" s="16">
        <v>80</v>
      </c>
      <c r="N4395" s="16">
        <v>16</v>
      </c>
      <c r="O4395" s="16">
        <v>100</v>
      </c>
      <c r="P4395" s="16">
        <v>8</v>
      </c>
    </row>
    <row r="4396" spans="1:16" ht="14.4" x14ac:dyDescent="0.3">
      <c r="A4396" s="17"/>
      <c r="B4396" s="17"/>
      <c r="C4396" s="17"/>
      <c r="D4396" s="17"/>
      <c r="E4396" s="17"/>
      <c r="F4396" s="17"/>
      <c r="G4396" s="17"/>
      <c r="H4396" s="17"/>
      <c r="I4396" s="15" t="s">
        <v>275</v>
      </c>
      <c r="J4396" s="22"/>
      <c r="K4396" s="22"/>
      <c r="L4396" s="22"/>
      <c r="M4396" s="22"/>
      <c r="N4396" s="22"/>
      <c r="O4396" s="22"/>
      <c r="P4396" s="22"/>
    </row>
    <row r="4397" spans="1:16" ht="14.4" x14ac:dyDescent="0.3">
      <c r="A4397" s="14">
        <f>MAX($A$2:A4396)+1</f>
        <v>1963</v>
      </c>
      <c r="B4397" s="14">
        <v>1683301</v>
      </c>
      <c r="C4397" s="14" t="s">
        <v>3543</v>
      </c>
      <c r="D4397" s="14" t="s">
        <v>32</v>
      </c>
      <c r="E4397" s="14" t="s">
        <v>1464</v>
      </c>
      <c r="F4397" s="14">
        <v>6</v>
      </c>
      <c r="G4397" s="14">
        <v>3</v>
      </c>
      <c r="H4397" s="14" t="s">
        <v>19</v>
      </c>
      <c r="I4397" s="15" t="s">
        <v>46</v>
      </c>
      <c r="J4397" s="16" t="s">
        <v>3442</v>
      </c>
      <c r="K4397" s="16">
        <v>127</v>
      </c>
      <c r="L4397" s="16">
        <v>82</v>
      </c>
      <c r="M4397" s="16">
        <v>85</v>
      </c>
      <c r="N4397" s="16">
        <v>58</v>
      </c>
      <c r="O4397" s="16">
        <v>158</v>
      </c>
      <c r="P4397" s="16">
        <v>44</v>
      </c>
    </row>
    <row r="4398" spans="1:16" ht="14.4" x14ac:dyDescent="0.3">
      <c r="A4398" s="17"/>
      <c r="B4398" s="17"/>
      <c r="C4398" s="17"/>
      <c r="D4398" s="17"/>
      <c r="E4398" s="17"/>
      <c r="F4398" s="17"/>
      <c r="G4398" s="17"/>
      <c r="H4398" s="17"/>
      <c r="I4398" s="15" t="s">
        <v>48</v>
      </c>
      <c r="J4398" s="22"/>
      <c r="K4398" s="22"/>
      <c r="L4398" s="22"/>
      <c r="M4398" s="22"/>
      <c r="N4398" s="22"/>
      <c r="O4398" s="22"/>
      <c r="P4398" s="22"/>
    </row>
    <row r="4399" spans="1:16" ht="14.4" x14ac:dyDescent="0.3">
      <c r="A4399" s="18">
        <f>MAX($A$2:A4398)+1</f>
        <v>1964</v>
      </c>
      <c r="B4399" s="18">
        <v>2568801</v>
      </c>
      <c r="C4399" s="18" t="s">
        <v>3544</v>
      </c>
      <c r="D4399" s="18" t="s">
        <v>32</v>
      </c>
      <c r="E4399" s="18" t="s">
        <v>413</v>
      </c>
      <c r="F4399" s="18">
        <v>4</v>
      </c>
      <c r="G4399" s="18">
        <v>8</v>
      </c>
      <c r="H4399" s="18" t="s">
        <v>19</v>
      </c>
      <c r="I4399" s="15" t="s">
        <v>308</v>
      </c>
      <c r="J4399" s="16" t="s">
        <v>875</v>
      </c>
      <c r="K4399" s="16">
        <v>90</v>
      </c>
      <c r="L4399" s="16">
        <v>70</v>
      </c>
      <c r="M4399" s="16">
        <v>80</v>
      </c>
      <c r="N4399" s="16">
        <v>17</v>
      </c>
      <c r="O4399" s="16">
        <v>100</v>
      </c>
      <c r="P4399" s="16">
        <v>6</v>
      </c>
    </row>
    <row r="4400" spans="1:16" ht="14.4" x14ac:dyDescent="0.3">
      <c r="A4400" s="14">
        <f>MAX($A$2:A4399)+1</f>
        <v>1965</v>
      </c>
      <c r="B4400" s="14">
        <v>413301</v>
      </c>
      <c r="C4400" s="14" t="s">
        <v>3545</v>
      </c>
      <c r="D4400" s="14" t="s">
        <v>32</v>
      </c>
      <c r="E4400" s="14" t="s">
        <v>18</v>
      </c>
      <c r="F4400" s="14">
        <v>6</v>
      </c>
      <c r="G4400" s="14">
        <v>3</v>
      </c>
      <c r="H4400" s="14" t="s">
        <v>236</v>
      </c>
      <c r="I4400" s="15" t="s">
        <v>239</v>
      </c>
      <c r="J4400" s="16" t="s">
        <v>3546</v>
      </c>
      <c r="K4400" s="16">
        <v>136</v>
      </c>
      <c r="L4400" s="16">
        <v>67</v>
      </c>
      <c r="M4400" s="16">
        <v>79</v>
      </c>
      <c r="N4400" s="16">
        <v>56</v>
      </c>
      <c r="O4400" s="16">
        <v>158</v>
      </c>
      <c r="P4400" s="16">
        <v>64</v>
      </c>
    </row>
    <row r="4401" spans="1:16" ht="14.4" x14ac:dyDescent="0.3">
      <c r="A4401" s="17"/>
      <c r="B4401" s="17"/>
      <c r="C4401" s="17"/>
      <c r="D4401" s="17"/>
      <c r="E4401" s="17"/>
      <c r="F4401" s="17"/>
      <c r="G4401" s="17"/>
      <c r="H4401" s="17"/>
      <c r="I4401" s="15" t="s">
        <v>104</v>
      </c>
      <c r="J4401" s="22"/>
      <c r="K4401" s="22"/>
      <c r="L4401" s="22"/>
      <c r="M4401" s="22"/>
      <c r="N4401" s="22"/>
      <c r="O4401" s="22"/>
      <c r="P4401" s="22"/>
    </row>
    <row r="4402" spans="1:16" ht="14.4" x14ac:dyDescent="0.3">
      <c r="A4402" s="17"/>
      <c r="B4402" s="17"/>
      <c r="C4402" s="17"/>
      <c r="D4402" s="17"/>
      <c r="E4402" s="17"/>
      <c r="F4402" s="17"/>
      <c r="G4402" s="17"/>
      <c r="H4402" s="17"/>
      <c r="I4402" s="15" t="s">
        <v>231</v>
      </c>
      <c r="J4402" s="22"/>
      <c r="K4402" s="22"/>
      <c r="L4402" s="22"/>
      <c r="M4402" s="22"/>
      <c r="N4402" s="22"/>
      <c r="O4402" s="22"/>
      <c r="P4402" s="22"/>
    </row>
    <row r="4403" spans="1:16" ht="14.4" x14ac:dyDescent="0.3">
      <c r="A4403" s="17"/>
      <c r="B4403" s="17"/>
      <c r="C4403" s="17"/>
      <c r="D4403" s="17"/>
      <c r="E4403" s="17"/>
      <c r="F4403" s="17"/>
      <c r="G4403" s="17"/>
      <c r="H4403" s="17"/>
      <c r="I4403" s="15" t="s">
        <v>425</v>
      </c>
      <c r="J4403" s="22"/>
      <c r="K4403" s="22"/>
      <c r="L4403" s="22"/>
      <c r="M4403" s="22"/>
      <c r="N4403" s="22"/>
      <c r="O4403" s="22"/>
      <c r="P4403" s="22"/>
    </row>
    <row r="4404" spans="1:16" ht="14.4" x14ac:dyDescent="0.3">
      <c r="A4404" s="17"/>
      <c r="B4404" s="17"/>
      <c r="C4404" s="17"/>
      <c r="D4404" s="17"/>
      <c r="E4404" s="17"/>
      <c r="F4404" s="17"/>
      <c r="G4404" s="17"/>
      <c r="H4404" s="17"/>
      <c r="I4404" s="15" t="s">
        <v>1955</v>
      </c>
      <c r="J4404" s="22"/>
      <c r="K4404" s="22"/>
      <c r="L4404" s="22"/>
      <c r="M4404" s="22"/>
      <c r="N4404" s="22"/>
      <c r="O4404" s="22"/>
      <c r="P4404" s="22"/>
    </row>
    <row r="4405" spans="1:16" ht="14.4" x14ac:dyDescent="0.3">
      <c r="A4405" s="17"/>
      <c r="B4405" s="17"/>
      <c r="C4405" s="17"/>
      <c r="D4405" s="17"/>
      <c r="E4405" s="17"/>
      <c r="F4405" s="17"/>
      <c r="G4405" s="17"/>
      <c r="H4405" s="17"/>
      <c r="I4405" s="15" t="s">
        <v>105</v>
      </c>
      <c r="J4405" s="22"/>
      <c r="K4405" s="22"/>
      <c r="L4405" s="22"/>
      <c r="M4405" s="22"/>
      <c r="N4405" s="22"/>
      <c r="O4405" s="22"/>
      <c r="P4405" s="22"/>
    </row>
    <row r="4406" spans="1:16" ht="14.4" x14ac:dyDescent="0.3">
      <c r="A4406" s="14">
        <f>MAX($A$2:A4405)+1</f>
        <v>1966</v>
      </c>
      <c r="B4406" s="14">
        <v>530901</v>
      </c>
      <c r="C4406" s="14" t="s">
        <v>3547</v>
      </c>
      <c r="D4406" s="14" t="s">
        <v>32</v>
      </c>
      <c r="E4406" s="14" t="s">
        <v>24</v>
      </c>
      <c r="F4406" s="14">
        <v>2</v>
      </c>
      <c r="G4406" s="14">
        <v>12</v>
      </c>
      <c r="H4406" s="14" t="s">
        <v>19</v>
      </c>
      <c r="I4406" s="15" t="s">
        <v>56</v>
      </c>
      <c r="J4406" s="16" t="s">
        <v>21</v>
      </c>
      <c r="K4406" s="16">
        <v>104</v>
      </c>
      <c r="L4406" s="16">
        <v>61</v>
      </c>
      <c r="M4406" s="16">
        <v>107</v>
      </c>
      <c r="N4406" s="16">
        <v>52</v>
      </c>
      <c r="O4406" s="16">
        <v>158</v>
      </c>
      <c r="P4406" s="16">
        <v>32</v>
      </c>
    </row>
    <row r="4407" spans="1:16" ht="14.4" x14ac:dyDescent="0.3">
      <c r="A4407" s="17"/>
      <c r="B4407" s="17"/>
      <c r="C4407" s="17"/>
      <c r="D4407" s="17"/>
      <c r="E4407" s="17"/>
      <c r="F4407" s="17"/>
      <c r="G4407" s="17"/>
      <c r="H4407" s="17"/>
      <c r="I4407" s="15" t="s">
        <v>46</v>
      </c>
      <c r="J4407" s="22"/>
      <c r="K4407" s="22"/>
      <c r="L4407" s="22"/>
      <c r="M4407" s="22"/>
      <c r="N4407" s="22"/>
      <c r="O4407" s="22"/>
      <c r="P4407" s="22"/>
    </row>
    <row r="4408" spans="1:16" ht="14.4" x14ac:dyDescent="0.3">
      <c r="A4408" s="18">
        <f>MAX($A$2:A4407)+1</f>
        <v>1967</v>
      </c>
      <c r="B4408" s="18">
        <v>2693001</v>
      </c>
      <c r="C4408" s="18" t="s">
        <v>3548</v>
      </c>
      <c r="D4408" s="18" t="s">
        <v>17</v>
      </c>
      <c r="E4408" s="18" t="s">
        <v>18</v>
      </c>
      <c r="F4408" s="18">
        <v>2</v>
      </c>
      <c r="G4408" s="18">
        <v>3</v>
      </c>
      <c r="H4408" s="18" t="s">
        <v>19</v>
      </c>
      <c r="I4408" s="15" t="s">
        <v>90</v>
      </c>
      <c r="J4408" s="16" t="s">
        <v>949</v>
      </c>
      <c r="K4408" s="16">
        <v>90</v>
      </c>
      <c r="L4408" s="16">
        <v>70</v>
      </c>
      <c r="M4408" s="16">
        <v>80</v>
      </c>
      <c r="N4408" s="16">
        <v>16</v>
      </c>
      <c r="O4408" s="16">
        <v>95</v>
      </c>
      <c r="P4408" s="16">
        <v>4</v>
      </c>
    </row>
    <row r="4409" spans="1:16" ht="14.4" x14ac:dyDescent="0.3">
      <c r="A4409" s="14">
        <f>MAX($A$2:A4408)+1</f>
        <v>1968</v>
      </c>
      <c r="B4409" s="14">
        <v>2521601</v>
      </c>
      <c r="C4409" s="14" t="s">
        <v>3549</v>
      </c>
      <c r="D4409" s="14" t="s">
        <v>32</v>
      </c>
      <c r="E4409" s="14" t="s">
        <v>341</v>
      </c>
      <c r="F4409" s="14">
        <v>4</v>
      </c>
      <c r="G4409" s="14">
        <v>13</v>
      </c>
      <c r="H4409" s="14" t="s">
        <v>274</v>
      </c>
      <c r="I4409" s="15" t="s">
        <v>195</v>
      </c>
      <c r="J4409" s="16" t="s">
        <v>3550</v>
      </c>
      <c r="K4409" s="16">
        <v>80</v>
      </c>
      <c r="L4409" s="16">
        <v>70</v>
      </c>
      <c r="M4409" s="16">
        <v>80</v>
      </c>
      <c r="N4409" s="16">
        <v>28</v>
      </c>
      <c r="O4409" s="16">
        <v>100</v>
      </c>
      <c r="P4409" s="16">
        <v>10</v>
      </c>
    </row>
    <row r="4410" spans="1:16" ht="14.4" x14ac:dyDescent="0.3">
      <c r="A4410" s="17"/>
      <c r="B4410" s="17"/>
      <c r="C4410" s="17"/>
      <c r="D4410" s="17"/>
      <c r="E4410" s="17"/>
      <c r="F4410" s="17"/>
      <c r="G4410" s="17"/>
      <c r="H4410" s="17"/>
      <c r="I4410" s="15" t="s">
        <v>275</v>
      </c>
      <c r="J4410" s="22"/>
      <c r="K4410" s="22"/>
      <c r="L4410" s="22"/>
      <c r="M4410" s="22"/>
      <c r="N4410" s="22"/>
      <c r="O4410" s="22"/>
      <c r="P4410" s="22"/>
    </row>
    <row r="4411" spans="1:16" ht="14.4" x14ac:dyDescent="0.3">
      <c r="A4411" s="17"/>
      <c r="B4411" s="17"/>
      <c r="C4411" s="17"/>
      <c r="D4411" s="17"/>
      <c r="E4411" s="17"/>
      <c r="F4411" s="17"/>
      <c r="G4411" s="17"/>
      <c r="H4411" s="17"/>
      <c r="I4411" s="15" t="s">
        <v>3103</v>
      </c>
      <c r="J4411" s="22"/>
      <c r="K4411" s="22"/>
      <c r="L4411" s="22"/>
      <c r="M4411" s="22"/>
      <c r="N4411" s="22"/>
      <c r="O4411" s="22"/>
      <c r="P4411" s="22"/>
    </row>
    <row r="4412" spans="1:16" ht="14.4" x14ac:dyDescent="0.3">
      <c r="A4412" s="17"/>
      <c r="B4412" s="17"/>
      <c r="C4412" s="17"/>
      <c r="D4412" s="17"/>
      <c r="E4412" s="17"/>
      <c r="F4412" s="17"/>
      <c r="G4412" s="17"/>
      <c r="H4412" s="17"/>
      <c r="I4412" s="15" t="s">
        <v>279</v>
      </c>
      <c r="J4412" s="22"/>
      <c r="K4412" s="22"/>
      <c r="L4412" s="22"/>
      <c r="M4412" s="22"/>
      <c r="N4412" s="22"/>
      <c r="O4412" s="22"/>
      <c r="P4412" s="22"/>
    </row>
    <row r="4413" spans="1:16" ht="14.4" x14ac:dyDescent="0.3">
      <c r="A4413" s="14">
        <f>MAX($A$2:A4412)+1</f>
        <v>1969</v>
      </c>
      <c r="B4413" s="14">
        <v>1681101</v>
      </c>
      <c r="C4413" s="14" t="s">
        <v>1866</v>
      </c>
      <c r="D4413" s="14" t="s">
        <v>32</v>
      </c>
      <c r="E4413" s="14" t="s">
        <v>24</v>
      </c>
      <c r="F4413" s="14">
        <v>1</v>
      </c>
      <c r="G4413" s="14">
        <v>6</v>
      </c>
      <c r="H4413" s="14" t="s">
        <v>19</v>
      </c>
      <c r="I4413" s="15" t="s">
        <v>46</v>
      </c>
      <c r="J4413" s="16" t="s">
        <v>118</v>
      </c>
      <c r="K4413" s="16">
        <v>131</v>
      </c>
      <c r="L4413" s="16">
        <v>89</v>
      </c>
      <c r="M4413" s="16">
        <v>92</v>
      </c>
      <c r="N4413" s="16">
        <v>45</v>
      </c>
      <c r="O4413" s="16">
        <v>155</v>
      </c>
      <c r="P4413" s="16">
        <v>17</v>
      </c>
    </row>
    <row r="4414" spans="1:16" ht="14.4" x14ac:dyDescent="0.3">
      <c r="A4414" s="17"/>
      <c r="B4414" s="17"/>
      <c r="C4414" s="17"/>
      <c r="D4414" s="17"/>
      <c r="E4414" s="17"/>
      <c r="F4414" s="17"/>
      <c r="G4414" s="17"/>
      <c r="H4414" s="17"/>
      <c r="I4414" s="15" t="s">
        <v>56</v>
      </c>
      <c r="J4414" s="16"/>
      <c r="K4414" s="16"/>
      <c r="L4414" s="16"/>
      <c r="M4414" s="16"/>
      <c r="N4414" s="16"/>
      <c r="O4414" s="16"/>
      <c r="P4414" s="16"/>
    </row>
    <row r="4415" spans="1:16" ht="14.4" x14ac:dyDescent="0.3">
      <c r="A4415" s="14">
        <f>MAX($A$2:A4414)+1</f>
        <v>1970</v>
      </c>
      <c r="B4415" s="14">
        <v>2641701</v>
      </c>
      <c r="C4415" s="14" t="s">
        <v>3551</v>
      </c>
      <c r="D4415" s="14" t="s">
        <v>17</v>
      </c>
      <c r="E4415" s="14" t="s">
        <v>38</v>
      </c>
      <c r="F4415" s="14">
        <v>7</v>
      </c>
      <c r="G4415" s="14">
        <v>4</v>
      </c>
      <c r="H4415" s="14" t="s">
        <v>19</v>
      </c>
      <c r="I4415" s="15" t="s">
        <v>59</v>
      </c>
      <c r="J4415" s="16" t="s">
        <v>3552</v>
      </c>
      <c r="K4415" s="16">
        <v>145</v>
      </c>
      <c r="L4415" s="16">
        <v>92</v>
      </c>
      <c r="M4415" s="16">
        <v>106</v>
      </c>
      <c r="N4415" s="16">
        <v>72</v>
      </c>
      <c r="O4415" s="16">
        <v>162</v>
      </c>
      <c r="P4415" s="16">
        <v>29</v>
      </c>
    </row>
    <row r="4416" spans="1:16" ht="14.4" x14ac:dyDescent="0.3">
      <c r="A4416" s="17"/>
      <c r="B4416" s="17"/>
      <c r="C4416" s="17"/>
      <c r="D4416" s="17"/>
      <c r="E4416" s="17"/>
      <c r="F4416" s="17"/>
      <c r="G4416" s="17"/>
      <c r="H4416" s="17"/>
      <c r="I4416" s="15" t="s">
        <v>46</v>
      </c>
      <c r="J4416" s="16"/>
      <c r="K4416" s="16"/>
      <c r="L4416" s="16"/>
      <c r="M4416" s="16"/>
      <c r="N4416" s="16"/>
      <c r="O4416" s="16"/>
      <c r="P4416" s="16"/>
    </row>
    <row r="4417" spans="1:16" ht="14.4" x14ac:dyDescent="0.3">
      <c r="A4417" s="14">
        <f>MAX($A$2:A4416)+1</f>
        <v>1971</v>
      </c>
      <c r="B4417" s="14">
        <v>2765201</v>
      </c>
      <c r="C4417" s="14" t="s">
        <v>3553</v>
      </c>
      <c r="D4417" s="14" t="s">
        <v>17</v>
      </c>
      <c r="E4417" s="14" t="s">
        <v>164</v>
      </c>
      <c r="F4417" s="14">
        <v>3</v>
      </c>
      <c r="G4417" s="14">
        <v>12</v>
      </c>
      <c r="H4417" s="14" t="s">
        <v>19</v>
      </c>
      <c r="I4417" s="15" t="s">
        <v>298</v>
      </c>
      <c r="J4417" s="16" t="s">
        <v>3554</v>
      </c>
      <c r="K4417" s="16">
        <v>90</v>
      </c>
      <c r="L4417" s="16">
        <v>70</v>
      </c>
      <c r="M4417" s="16">
        <v>80</v>
      </c>
      <c r="N4417" s="16">
        <v>24.5</v>
      </c>
      <c r="O4417" s="16">
        <v>120</v>
      </c>
      <c r="P4417" s="16">
        <v>6</v>
      </c>
    </row>
    <row r="4418" spans="1:16" ht="14.4" x14ac:dyDescent="0.3">
      <c r="A4418" s="17"/>
      <c r="B4418" s="17"/>
      <c r="C4418" s="17"/>
      <c r="D4418" s="17"/>
      <c r="E4418" s="17"/>
      <c r="F4418" s="17"/>
      <c r="G4418" s="17"/>
      <c r="H4418" s="17"/>
      <c r="I4418" s="15" t="s">
        <v>361</v>
      </c>
      <c r="J4418" s="16"/>
      <c r="K4418" s="16"/>
      <c r="L4418" s="16"/>
      <c r="M4418" s="16"/>
      <c r="N4418" s="16"/>
      <c r="O4418" s="16"/>
      <c r="P4418" s="16"/>
    </row>
    <row r="4419" spans="1:16" ht="14.4" x14ac:dyDescent="0.3">
      <c r="A4419" s="14">
        <f>MAX($A$2:A4418)+1</f>
        <v>1972</v>
      </c>
      <c r="B4419" s="14">
        <v>321801</v>
      </c>
      <c r="C4419" s="14" t="s">
        <v>1241</v>
      </c>
      <c r="D4419" s="14" t="s">
        <v>32</v>
      </c>
      <c r="E4419" s="14" t="s">
        <v>923</v>
      </c>
      <c r="F4419" s="14">
        <v>6</v>
      </c>
      <c r="G4419" s="14">
        <v>2</v>
      </c>
      <c r="H4419" s="14" t="s">
        <v>39</v>
      </c>
      <c r="I4419" s="15" t="s">
        <v>59</v>
      </c>
      <c r="J4419" s="16" t="s">
        <v>3555</v>
      </c>
      <c r="K4419" s="16">
        <v>119</v>
      </c>
      <c r="L4419" s="16">
        <v>88</v>
      </c>
      <c r="M4419" s="16">
        <v>125</v>
      </c>
      <c r="N4419" s="16">
        <v>52</v>
      </c>
      <c r="O4419" s="16">
        <v>158</v>
      </c>
      <c r="P4419" s="16">
        <v>37</v>
      </c>
    </row>
    <row r="4420" spans="1:16" ht="14.4" x14ac:dyDescent="0.3">
      <c r="A4420" s="17"/>
      <c r="B4420" s="17"/>
      <c r="C4420" s="17"/>
      <c r="D4420" s="17"/>
      <c r="E4420" s="17"/>
      <c r="F4420" s="17"/>
      <c r="G4420" s="17"/>
      <c r="H4420" s="17"/>
      <c r="I4420" s="15" t="s">
        <v>46</v>
      </c>
      <c r="J4420" s="16"/>
      <c r="K4420" s="16"/>
      <c r="L4420" s="16"/>
      <c r="M4420" s="16"/>
      <c r="N4420" s="16"/>
      <c r="O4420" s="16"/>
      <c r="P4420" s="16"/>
    </row>
    <row r="4421" spans="1:16" ht="14.4" x14ac:dyDescent="0.3">
      <c r="A4421" s="14">
        <f>MAX($A$2:A4420)+1</f>
        <v>1973</v>
      </c>
      <c r="B4421" s="14">
        <v>331401</v>
      </c>
      <c r="C4421" s="14" t="s">
        <v>117</v>
      </c>
      <c r="D4421" s="14" t="s">
        <v>17</v>
      </c>
      <c r="E4421" s="14" t="s">
        <v>24</v>
      </c>
      <c r="F4421" s="14">
        <v>6</v>
      </c>
      <c r="G4421" s="14">
        <v>31</v>
      </c>
      <c r="H4421" s="14" t="s">
        <v>3556</v>
      </c>
      <c r="I4421" s="15" t="s">
        <v>1030</v>
      </c>
      <c r="J4421" s="16" t="s">
        <v>3557</v>
      </c>
      <c r="K4421" s="16">
        <v>100</v>
      </c>
      <c r="L4421" s="16">
        <v>70</v>
      </c>
      <c r="M4421" s="16">
        <v>80</v>
      </c>
      <c r="N4421" s="16">
        <v>80</v>
      </c>
      <c r="O4421" s="16">
        <v>168</v>
      </c>
      <c r="P4421" s="16">
        <v>16</v>
      </c>
    </row>
    <row r="4422" spans="1:16" ht="14.4" x14ac:dyDescent="0.3">
      <c r="A4422" s="17"/>
      <c r="B4422" s="17"/>
      <c r="C4422" s="17"/>
      <c r="D4422" s="17"/>
      <c r="E4422" s="17"/>
      <c r="F4422" s="17"/>
      <c r="G4422" s="17"/>
      <c r="H4422" s="17"/>
      <c r="I4422" s="15" t="s">
        <v>36</v>
      </c>
      <c r="J4422" s="16"/>
      <c r="K4422" s="16"/>
      <c r="L4422" s="16"/>
      <c r="M4422" s="16"/>
      <c r="N4422" s="16"/>
      <c r="O4422" s="16"/>
      <c r="P4422" s="16"/>
    </row>
    <row r="4423" spans="1:16" ht="14.4" x14ac:dyDescent="0.3">
      <c r="A4423" s="17"/>
      <c r="B4423" s="17"/>
      <c r="C4423" s="17"/>
      <c r="D4423" s="17"/>
      <c r="E4423" s="17"/>
      <c r="F4423" s="17"/>
      <c r="G4423" s="17"/>
      <c r="H4423" s="17"/>
      <c r="I4423" s="15" t="s">
        <v>54</v>
      </c>
      <c r="J4423" s="16"/>
      <c r="K4423" s="16"/>
      <c r="L4423" s="16"/>
      <c r="M4423" s="16"/>
      <c r="N4423" s="16"/>
      <c r="O4423" s="16"/>
      <c r="P4423" s="16"/>
    </row>
    <row r="4424" spans="1:16" ht="14.4" x14ac:dyDescent="0.3">
      <c r="A4424" s="14">
        <f>MAX($A$2:A4423)+1</f>
        <v>1974</v>
      </c>
      <c r="B4424" s="14">
        <v>587801</v>
      </c>
      <c r="C4424" s="14" t="s">
        <v>112</v>
      </c>
      <c r="D4424" s="14" t="s">
        <v>32</v>
      </c>
      <c r="E4424" s="14" t="s">
        <v>24</v>
      </c>
      <c r="F4424" s="14">
        <v>6</v>
      </c>
      <c r="G4424" s="14">
        <v>31</v>
      </c>
      <c r="H4424" s="14" t="s">
        <v>62</v>
      </c>
      <c r="I4424" s="15" t="s">
        <v>36</v>
      </c>
      <c r="J4424" s="16" t="s">
        <v>3558</v>
      </c>
      <c r="K4424" s="16">
        <v>133</v>
      </c>
      <c r="L4424" s="16">
        <v>87</v>
      </c>
      <c r="M4424" s="16">
        <v>94</v>
      </c>
      <c r="N4424" s="16">
        <v>58</v>
      </c>
      <c r="O4424" s="16">
        <v>158</v>
      </c>
      <c r="P4424" s="16">
        <v>40</v>
      </c>
    </row>
    <row r="4425" spans="1:16" ht="14.4" x14ac:dyDescent="0.3">
      <c r="A4425" s="17"/>
      <c r="B4425" s="17"/>
      <c r="C4425" s="17"/>
      <c r="D4425" s="17"/>
      <c r="E4425" s="17"/>
      <c r="F4425" s="17"/>
      <c r="G4425" s="17"/>
      <c r="H4425" s="17"/>
      <c r="I4425" s="15" t="s">
        <v>135</v>
      </c>
      <c r="J4425" s="16"/>
      <c r="K4425" s="16"/>
      <c r="L4425" s="16"/>
      <c r="M4425" s="16"/>
      <c r="N4425" s="16"/>
      <c r="O4425" s="16"/>
      <c r="P4425" s="16"/>
    </row>
    <row r="4426" spans="1:16" ht="14.4" x14ac:dyDescent="0.3">
      <c r="A4426" s="17"/>
      <c r="B4426" s="17"/>
      <c r="C4426" s="17"/>
      <c r="D4426" s="17"/>
      <c r="E4426" s="17"/>
      <c r="F4426" s="17"/>
      <c r="G4426" s="17"/>
      <c r="H4426" s="17"/>
      <c r="I4426" s="15" t="s">
        <v>114</v>
      </c>
      <c r="J4426" s="16"/>
      <c r="K4426" s="16"/>
      <c r="L4426" s="16"/>
      <c r="M4426" s="16"/>
      <c r="N4426" s="16"/>
      <c r="O4426" s="16"/>
      <c r="P4426" s="16"/>
    </row>
    <row r="4427" spans="1:16" ht="14.4" x14ac:dyDescent="0.3">
      <c r="A4427" s="14">
        <f>MAX($A$2:A4426)+1</f>
        <v>1975</v>
      </c>
      <c r="B4427" s="14">
        <v>368801</v>
      </c>
      <c r="C4427" s="14" t="s">
        <v>1469</v>
      </c>
      <c r="D4427" s="14" t="s">
        <v>17</v>
      </c>
      <c r="E4427" s="14" t="s">
        <v>24</v>
      </c>
      <c r="F4427" s="14">
        <v>2</v>
      </c>
      <c r="G4427" s="14">
        <v>3</v>
      </c>
      <c r="H4427" s="14" t="s">
        <v>1470</v>
      </c>
      <c r="I4427" s="15" t="s">
        <v>63</v>
      </c>
      <c r="J4427" s="16" t="s">
        <v>3559</v>
      </c>
      <c r="K4427" s="16">
        <v>105</v>
      </c>
      <c r="L4427" s="16">
        <v>82</v>
      </c>
      <c r="M4427" s="16">
        <v>91</v>
      </c>
      <c r="N4427" s="16">
        <v>45</v>
      </c>
      <c r="O4427" s="16">
        <v>158</v>
      </c>
      <c r="P4427" s="16">
        <v>58</v>
      </c>
    </row>
    <row r="4428" spans="1:16" ht="14.4" x14ac:dyDescent="0.3">
      <c r="A4428" s="17"/>
      <c r="B4428" s="17"/>
      <c r="C4428" s="17"/>
      <c r="D4428" s="17"/>
      <c r="E4428" s="17"/>
      <c r="F4428" s="17"/>
      <c r="G4428" s="17"/>
      <c r="H4428" s="17"/>
      <c r="I4428" s="15" t="s">
        <v>36</v>
      </c>
      <c r="J4428" s="16"/>
      <c r="K4428" s="16"/>
      <c r="L4428" s="16"/>
      <c r="M4428" s="16"/>
      <c r="N4428" s="16"/>
      <c r="O4428" s="16"/>
      <c r="P4428" s="16"/>
    </row>
    <row r="4429" spans="1:16" ht="14.4" x14ac:dyDescent="0.3">
      <c r="A4429" s="17"/>
      <c r="B4429" s="17"/>
      <c r="C4429" s="17"/>
      <c r="D4429" s="17"/>
      <c r="E4429" s="17"/>
      <c r="F4429" s="17"/>
      <c r="G4429" s="17"/>
      <c r="H4429" s="17"/>
      <c r="I4429" s="15" t="s">
        <v>66</v>
      </c>
      <c r="J4429" s="16"/>
      <c r="K4429" s="16"/>
      <c r="L4429" s="16"/>
      <c r="M4429" s="16"/>
      <c r="N4429" s="16"/>
      <c r="O4429" s="16"/>
      <c r="P4429" s="16"/>
    </row>
    <row r="4430" spans="1:16" ht="14.4" x14ac:dyDescent="0.3">
      <c r="A4430" s="14">
        <f>MAX($A$2:A4429)+1</f>
        <v>1976</v>
      </c>
      <c r="B4430" s="14">
        <v>271101</v>
      </c>
      <c r="C4430" s="14" t="s">
        <v>3560</v>
      </c>
      <c r="D4430" s="14" t="s">
        <v>32</v>
      </c>
      <c r="E4430" s="14" t="s">
        <v>18</v>
      </c>
      <c r="F4430" s="14">
        <v>10</v>
      </c>
      <c r="G4430" s="14">
        <v>2</v>
      </c>
      <c r="H4430" s="14" t="s">
        <v>75</v>
      </c>
      <c r="I4430" s="15" t="s">
        <v>135</v>
      </c>
      <c r="J4430" s="16" t="s">
        <v>3561</v>
      </c>
      <c r="K4430" s="16">
        <v>135</v>
      </c>
      <c r="L4430" s="16">
        <v>87</v>
      </c>
      <c r="M4430" s="16">
        <v>72</v>
      </c>
      <c r="N4430" s="16">
        <v>58</v>
      </c>
      <c r="O4430" s="16">
        <v>159</v>
      </c>
      <c r="P4430" s="16">
        <v>40</v>
      </c>
    </row>
    <row r="4431" spans="1:16" ht="14.4" x14ac:dyDescent="0.3">
      <c r="A4431" s="17"/>
      <c r="B4431" s="17"/>
      <c r="C4431" s="17"/>
      <c r="D4431" s="17"/>
      <c r="E4431" s="17"/>
      <c r="F4431" s="17"/>
      <c r="G4431" s="17"/>
      <c r="H4431" s="17"/>
      <c r="I4431" s="15" t="s">
        <v>36</v>
      </c>
      <c r="J4431" s="16"/>
      <c r="K4431" s="16"/>
      <c r="L4431" s="16"/>
      <c r="M4431" s="16"/>
      <c r="N4431" s="16"/>
      <c r="O4431" s="16"/>
      <c r="P4431" s="16"/>
    </row>
    <row r="4432" spans="1:16" ht="14.4" x14ac:dyDescent="0.3">
      <c r="A4432" s="18">
        <f>MAX($A$2:A4431)+1</f>
        <v>1977</v>
      </c>
      <c r="B4432" s="18">
        <v>2032701</v>
      </c>
      <c r="C4432" s="18" t="s">
        <v>1977</v>
      </c>
      <c r="D4432" s="18" t="s">
        <v>32</v>
      </c>
      <c r="E4432" s="18" t="s">
        <v>18</v>
      </c>
      <c r="F4432" s="18">
        <v>7</v>
      </c>
      <c r="G4432" s="18">
        <v>5</v>
      </c>
      <c r="H4432" s="18" t="s">
        <v>730</v>
      </c>
      <c r="I4432" s="15"/>
      <c r="J4432" s="16" t="s">
        <v>1659</v>
      </c>
      <c r="K4432" s="16">
        <v>110</v>
      </c>
      <c r="L4432" s="16">
        <v>75</v>
      </c>
      <c r="M4432" s="16">
        <v>65</v>
      </c>
      <c r="N4432" s="16">
        <v>55</v>
      </c>
      <c r="O4432" s="16">
        <v>157</v>
      </c>
      <c r="P4432" s="16">
        <v>75</v>
      </c>
    </row>
    <row r="4433" spans="1:16" ht="14.4" x14ac:dyDescent="0.3">
      <c r="A4433" s="14">
        <f>MAX($A$2:A4432)+1</f>
        <v>1978</v>
      </c>
      <c r="B4433" s="14">
        <v>638601</v>
      </c>
      <c r="C4433" s="14" t="s">
        <v>529</v>
      </c>
      <c r="D4433" s="14" t="s">
        <v>32</v>
      </c>
      <c r="E4433" s="14" t="s">
        <v>24</v>
      </c>
      <c r="F4433" s="14">
        <v>5</v>
      </c>
      <c r="G4433" s="14">
        <v>5</v>
      </c>
      <c r="H4433" s="14" t="s">
        <v>72</v>
      </c>
      <c r="I4433" s="15" t="s">
        <v>183</v>
      </c>
      <c r="J4433" s="16" t="s">
        <v>795</v>
      </c>
      <c r="K4433" s="16">
        <v>128</v>
      </c>
      <c r="L4433" s="16">
        <v>81</v>
      </c>
      <c r="M4433" s="16">
        <v>84</v>
      </c>
      <c r="N4433" s="16">
        <v>45</v>
      </c>
      <c r="O4433" s="16">
        <v>150</v>
      </c>
      <c r="P4433" s="16">
        <v>77</v>
      </c>
    </row>
    <row r="4434" spans="1:16" ht="14.4" x14ac:dyDescent="0.3">
      <c r="A4434" s="17"/>
      <c r="B4434" s="17"/>
      <c r="C4434" s="17"/>
      <c r="D4434" s="17"/>
      <c r="E4434" s="17"/>
      <c r="F4434" s="17"/>
      <c r="G4434" s="17"/>
      <c r="H4434" s="17"/>
      <c r="I4434" s="15" t="s">
        <v>400</v>
      </c>
      <c r="J4434" s="16"/>
      <c r="K4434" s="16"/>
      <c r="L4434" s="16"/>
      <c r="M4434" s="16"/>
      <c r="N4434" s="16"/>
      <c r="O4434" s="16"/>
      <c r="P4434" s="16"/>
    </row>
    <row r="4435" spans="1:16" ht="14.4" x14ac:dyDescent="0.3">
      <c r="A4435" s="17"/>
      <c r="B4435" s="17"/>
      <c r="C4435" s="17"/>
      <c r="D4435" s="17"/>
      <c r="E4435" s="17"/>
      <c r="F4435" s="17"/>
      <c r="G4435" s="17"/>
      <c r="H4435" s="17"/>
      <c r="I4435" s="15" t="s">
        <v>106</v>
      </c>
      <c r="J4435" s="16"/>
      <c r="K4435" s="16"/>
      <c r="L4435" s="16"/>
      <c r="M4435" s="16"/>
      <c r="N4435" s="16"/>
      <c r="O4435" s="16"/>
      <c r="P4435" s="16"/>
    </row>
    <row r="4436" spans="1:16" ht="14.4" x14ac:dyDescent="0.3">
      <c r="A4436" s="14">
        <f>MAX($A$2:A4435)+1</f>
        <v>1979</v>
      </c>
      <c r="B4436" s="14">
        <v>2710401</v>
      </c>
      <c r="C4436" s="14" t="s">
        <v>3562</v>
      </c>
      <c r="D4436" s="14" t="s">
        <v>32</v>
      </c>
      <c r="E4436" s="14" t="s">
        <v>24</v>
      </c>
      <c r="F4436" s="14">
        <v>4</v>
      </c>
      <c r="G4436" s="14">
        <v>2</v>
      </c>
      <c r="H4436" s="18" t="s">
        <v>68</v>
      </c>
      <c r="I4436" s="15" t="s">
        <v>60</v>
      </c>
      <c r="J4436" s="16" t="s">
        <v>3563</v>
      </c>
      <c r="K4436" s="16">
        <v>166</v>
      </c>
      <c r="L4436" s="16">
        <v>81</v>
      </c>
      <c r="M4436" s="16">
        <v>108</v>
      </c>
      <c r="N4436" s="16">
        <v>40</v>
      </c>
      <c r="O4436" s="16">
        <v>150</v>
      </c>
      <c r="P4436" s="16">
        <v>69</v>
      </c>
    </row>
    <row r="4437" spans="1:16" ht="14.4" x14ac:dyDescent="0.3">
      <c r="A4437" s="17"/>
      <c r="B4437" s="17"/>
      <c r="C4437" s="17"/>
      <c r="D4437" s="17"/>
      <c r="E4437" s="17"/>
      <c r="F4437" s="17"/>
      <c r="G4437" s="17"/>
      <c r="H4437" s="18" t="s">
        <v>166</v>
      </c>
      <c r="I4437" s="15" t="s">
        <v>201</v>
      </c>
      <c r="J4437" s="16"/>
      <c r="K4437" s="16"/>
      <c r="L4437" s="16"/>
      <c r="M4437" s="16"/>
      <c r="N4437" s="16"/>
      <c r="O4437" s="16"/>
      <c r="P4437" s="16"/>
    </row>
    <row r="4438" spans="1:16" ht="14.4" x14ac:dyDescent="0.3">
      <c r="A4438" s="17"/>
      <c r="B4438" s="17"/>
      <c r="C4438" s="17"/>
      <c r="D4438" s="17"/>
      <c r="E4438" s="17"/>
      <c r="F4438" s="17"/>
      <c r="G4438" s="17"/>
      <c r="H4438" s="18"/>
      <c r="I4438" s="15" t="s">
        <v>167</v>
      </c>
      <c r="J4438" s="16"/>
      <c r="K4438" s="16"/>
      <c r="L4438" s="16"/>
      <c r="M4438" s="16"/>
      <c r="N4438" s="16"/>
      <c r="O4438" s="16"/>
      <c r="P4438" s="16"/>
    </row>
    <row r="4439" spans="1:16" ht="14.4" x14ac:dyDescent="0.3">
      <c r="A4439" s="18">
        <f>MAX($A$2:A4438)+1</f>
        <v>1980</v>
      </c>
      <c r="B4439" s="18">
        <v>1783001</v>
      </c>
      <c r="C4439" s="18" t="s">
        <v>3481</v>
      </c>
      <c r="D4439" s="18" t="s">
        <v>17</v>
      </c>
      <c r="E4439" s="18" t="s">
        <v>24</v>
      </c>
      <c r="F4439" s="18">
        <v>3</v>
      </c>
      <c r="G4439" s="18">
        <v>2</v>
      </c>
      <c r="H4439" s="18" t="s">
        <v>39</v>
      </c>
      <c r="I4439" s="15"/>
      <c r="J4439" s="16" t="s">
        <v>3564</v>
      </c>
      <c r="K4439" s="16">
        <v>136</v>
      </c>
      <c r="L4439" s="16">
        <v>81</v>
      </c>
      <c r="M4439" s="16">
        <v>110</v>
      </c>
      <c r="N4439" s="16">
        <v>58</v>
      </c>
      <c r="O4439" s="16">
        <v>160</v>
      </c>
      <c r="P4439" s="16">
        <v>59</v>
      </c>
    </row>
    <row r="4440" spans="1:16" ht="14.4" x14ac:dyDescent="0.3">
      <c r="A4440" s="14">
        <f>MAX($A$2:A4439)+1</f>
        <v>1981</v>
      </c>
      <c r="B4440" s="19">
        <v>297464846</v>
      </c>
      <c r="C4440" s="14" t="s">
        <v>3565</v>
      </c>
      <c r="D4440" s="14" t="s">
        <v>32</v>
      </c>
      <c r="E4440" s="14" t="s">
        <v>24</v>
      </c>
      <c r="F4440" s="14">
        <v>9</v>
      </c>
      <c r="G4440" s="14">
        <v>3</v>
      </c>
      <c r="H4440" s="14" t="s">
        <v>19</v>
      </c>
      <c r="I4440" s="15" t="s">
        <v>307</v>
      </c>
      <c r="J4440" s="16" t="s">
        <v>2493</v>
      </c>
      <c r="K4440" s="16">
        <v>90</v>
      </c>
      <c r="L4440" s="16">
        <v>70</v>
      </c>
      <c r="M4440" s="16">
        <v>80</v>
      </c>
      <c r="N4440" s="16">
        <v>21</v>
      </c>
      <c r="O4440" s="16">
        <v>100</v>
      </c>
      <c r="P4440" s="16">
        <v>7</v>
      </c>
    </row>
    <row r="4441" spans="1:16" ht="14.4" x14ac:dyDescent="0.3">
      <c r="A4441" s="17"/>
      <c r="B4441" s="17"/>
      <c r="C4441" s="17"/>
      <c r="D4441" s="17"/>
      <c r="E4441" s="17"/>
      <c r="F4441" s="17"/>
      <c r="G4441" s="17"/>
      <c r="H4441" s="17"/>
      <c r="I4441" s="15" t="s">
        <v>308</v>
      </c>
      <c r="J4441" s="16"/>
      <c r="K4441" s="16"/>
      <c r="L4441" s="16"/>
      <c r="M4441" s="16"/>
      <c r="N4441" s="16"/>
      <c r="O4441" s="16"/>
      <c r="P4441" s="16"/>
    </row>
    <row r="4442" spans="1:16" ht="14.4" x14ac:dyDescent="0.3">
      <c r="A4442" s="14">
        <f>MAX($A$2:A4441)+1</f>
        <v>1982</v>
      </c>
      <c r="B4442" s="19">
        <v>297474946</v>
      </c>
      <c r="C4442" s="14" t="s">
        <v>2406</v>
      </c>
      <c r="D4442" s="14" t="s">
        <v>32</v>
      </c>
      <c r="E4442" s="14" t="s">
        <v>24</v>
      </c>
      <c r="F4442" s="14">
        <v>9</v>
      </c>
      <c r="G4442" s="14">
        <v>3</v>
      </c>
      <c r="H4442" s="14" t="s">
        <v>19</v>
      </c>
      <c r="I4442" s="15" t="s">
        <v>46</v>
      </c>
      <c r="J4442" s="16" t="s">
        <v>3566</v>
      </c>
      <c r="K4442" s="16">
        <v>143</v>
      </c>
      <c r="L4442" s="16">
        <v>105</v>
      </c>
      <c r="M4442" s="16">
        <v>94</v>
      </c>
      <c r="N4442" s="16">
        <v>45</v>
      </c>
      <c r="O4442" s="16">
        <v>158</v>
      </c>
      <c r="P4442" s="16">
        <v>41</v>
      </c>
    </row>
    <row r="4443" spans="1:16" ht="14.4" x14ac:dyDescent="0.3">
      <c r="A4443" s="17"/>
      <c r="B4443" s="17"/>
      <c r="C4443" s="17"/>
      <c r="D4443" s="17"/>
      <c r="E4443" s="17"/>
      <c r="F4443" s="17"/>
      <c r="G4443" s="17"/>
      <c r="H4443" s="17"/>
      <c r="I4443" s="15" t="s">
        <v>48</v>
      </c>
      <c r="J4443" s="16"/>
      <c r="K4443" s="16"/>
      <c r="L4443" s="16"/>
      <c r="M4443" s="16"/>
      <c r="N4443" s="16"/>
      <c r="O4443" s="16"/>
      <c r="P4443" s="16"/>
    </row>
    <row r="4444" spans="1:16" ht="14.4" x14ac:dyDescent="0.3">
      <c r="A4444" s="14">
        <f>MAX($A$2:A4443)+1</f>
        <v>1983</v>
      </c>
      <c r="B4444" s="14">
        <v>445701</v>
      </c>
      <c r="C4444" s="14" t="s">
        <v>3567</v>
      </c>
      <c r="D4444" s="14" t="s">
        <v>32</v>
      </c>
      <c r="E4444" s="14" t="s">
        <v>24</v>
      </c>
      <c r="F4444" s="14">
        <v>3</v>
      </c>
      <c r="G4444" s="14">
        <v>8</v>
      </c>
      <c r="H4444" s="14" t="s">
        <v>730</v>
      </c>
      <c r="I4444" s="15" t="s">
        <v>36</v>
      </c>
      <c r="J4444" s="16" t="s">
        <v>1659</v>
      </c>
      <c r="K4444" s="16">
        <v>108</v>
      </c>
      <c r="L4444" s="16">
        <v>68</v>
      </c>
      <c r="M4444" s="16">
        <v>87</v>
      </c>
      <c r="N4444" s="16">
        <v>62</v>
      </c>
      <c r="O4444" s="16">
        <v>158</v>
      </c>
      <c r="P4444" s="16">
        <v>54</v>
      </c>
    </row>
    <row r="4445" spans="1:16" ht="14.4" x14ac:dyDescent="0.3">
      <c r="A4445" s="17"/>
      <c r="B4445" s="17"/>
      <c r="C4445" s="17"/>
      <c r="D4445" s="17"/>
      <c r="E4445" s="17"/>
      <c r="F4445" s="17"/>
      <c r="G4445" s="17"/>
      <c r="H4445" s="17"/>
      <c r="I4445" s="15" t="s">
        <v>54</v>
      </c>
      <c r="J4445" s="16"/>
      <c r="K4445" s="16"/>
      <c r="L4445" s="16"/>
      <c r="M4445" s="16"/>
      <c r="N4445" s="16"/>
      <c r="O4445" s="16"/>
      <c r="P4445" s="16"/>
    </row>
    <row r="4446" spans="1:16" ht="14.4" x14ac:dyDescent="0.3">
      <c r="A4446" s="17"/>
      <c r="B4446" s="17"/>
      <c r="C4446" s="17"/>
      <c r="D4446" s="17"/>
      <c r="E4446" s="17"/>
      <c r="F4446" s="17"/>
      <c r="G4446" s="17"/>
      <c r="H4446" s="17"/>
      <c r="I4446" s="15" t="s">
        <v>48</v>
      </c>
      <c r="J4446" s="16"/>
      <c r="K4446" s="16"/>
      <c r="L4446" s="16"/>
      <c r="M4446" s="16"/>
      <c r="N4446" s="16"/>
      <c r="O4446" s="16"/>
      <c r="P4446" s="16"/>
    </row>
    <row r="4447" spans="1:16" ht="14.4" x14ac:dyDescent="0.3">
      <c r="A4447" s="17"/>
      <c r="B4447" s="17"/>
      <c r="C4447" s="17"/>
      <c r="D4447" s="17"/>
      <c r="E4447" s="17"/>
      <c r="F4447" s="17"/>
      <c r="G4447" s="17"/>
      <c r="H4447" s="17"/>
      <c r="I4447" s="15" t="s">
        <v>60</v>
      </c>
      <c r="J4447" s="16"/>
      <c r="K4447" s="16"/>
      <c r="L4447" s="16"/>
      <c r="M4447" s="16"/>
      <c r="N4447" s="16"/>
      <c r="O4447" s="16"/>
      <c r="P4447" s="16"/>
    </row>
    <row r="4448" spans="1:16" ht="14.4" x14ac:dyDescent="0.3">
      <c r="A4448" s="14">
        <f>MAX($A$2:A4447)+1</f>
        <v>1984</v>
      </c>
      <c r="B4448" s="14">
        <v>485001</v>
      </c>
      <c r="C4448" s="14" t="s">
        <v>3568</v>
      </c>
      <c r="D4448" s="14" t="s">
        <v>32</v>
      </c>
      <c r="E4448" s="14" t="s">
        <v>24</v>
      </c>
      <c r="F4448" s="14">
        <v>3</v>
      </c>
      <c r="G4448" s="14">
        <v>4</v>
      </c>
      <c r="H4448" s="14" t="s">
        <v>72</v>
      </c>
      <c r="I4448" s="15" t="s">
        <v>180</v>
      </c>
      <c r="J4448" s="16" t="s">
        <v>3569</v>
      </c>
      <c r="K4448" s="16">
        <v>154</v>
      </c>
      <c r="L4448" s="16">
        <v>91</v>
      </c>
      <c r="M4448" s="16">
        <v>118</v>
      </c>
      <c r="N4448" s="16">
        <v>58</v>
      </c>
      <c r="O4448" s="16">
        <v>157</v>
      </c>
      <c r="P4448" s="16">
        <v>57</v>
      </c>
    </row>
    <row r="4449" spans="1:16" ht="14.4" x14ac:dyDescent="0.3">
      <c r="A4449" s="17"/>
      <c r="B4449" s="17"/>
      <c r="C4449" s="17"/>
      <c r="D4449" s="17"/>
      <c r="E4449" s="17"/>
      <c r="F4449" s="17"/>
      <c r="G4449" s="17"/>
      <c r="H4449" s="17"/>
      <c r="I4449" s="15" t="s">
        <v>1719</v>
      </c>
      <c r="J4449" s="16"/>
      <c r="K4449" s="16"/>
      <c r="L4449" s="16"/>
      <c r="M4449" s="16"/>
      <c r="N4449" s="16"/>
      <c r="O4449" s="16"/>
      <c r="P4449" s="16"/>
    </row>
    <row r="4450" spans="1:16" ht="14.4" x14ac:dyDescent="0.3">
      <c r="A4450" s="17"/>
      <c r="B4450" s="17"/>
      <c r="C4450" s="17"/>
      <c r="D4450" s="17"/>
      <c r="E4450" s="17"/>
      <c r="F4450" s="17"/>
      <c r="G4450" s="17"/>
      <c r="H4450" s="17"/>
      <c r="I4450" s="15" t="s">
        <v>54</v>
      </c>
      <c r="J4450" s="16"/>
      <c r="K4450" s="16"/>
      <c r="L4450" s="16"/>
      <c r="M4450" s="16"/>
      <c r="N4450" s="16"/>
      <c r="O4450" s="16"/>
      <c r="P4450" s="16"/>
    </row>
    <row r="4451" spans="1:16" ht="14.4" x14ac:dyDescent="0.3">
      <c r="A4451" s="14">
        <f>MAX($A$2:A4450)+1</f>
        <v>1985</v>
      </c>
      <c r="B4451" s="14">
        <v>262501</v>
      </c>
      <c r="C4451" s="14" t="s">
        <v>3570</v>
      </c>
      <c r="D4451" s="14" t="s">
        <v>32</v>
      </c>
      <c r="E4451" s="14" t="s">
        <v>96</v>
      </c>
      <c r="F4451" s="14">
        <v>4</v>
      </c>
      <c r="G4451" s="14">
        <v>3</v>
      </c>
      <c r="H4451" s="14" t="s">
        <v>72</v>
      </c>
      <c r="I4451" s="15" t="s">
        <v>104</v>
      </c>
      <c r="J4451" s="16" t="s">
        <v>795</v>
      </c>
      <c r="K4451" s="16">
        <v>165</v>
      </c>
      <c r="L4451" s="16">
        <v>63</v>
      </c>
      <c r="M4451" s="16">
        <v>63</v>
      </c>
      <c r="N4451" s="16">
        <v>58</v>
      </c>
      <c r="O4451" s="16">
        <v>160</v>
      </c>
      <c r="P4451" s="16">
        <v>71</v>
      </c>
    </row>
    <row r="4452" spans="1:16" ht="14.4" x14ac:dyDescent="0.3">
      <c r="A4452" s="17"/>
      <c r="B4452" s="17"/>
      <c r="C4452" s="17"/>
      <c r="D4452" s="17"/>
      <c r="E4452" s="17"/>
      <c r="F4452" s="17"/>
      <c r="G4452" s="17"/>
      <c r="H4452" s="17"/>
      <c r="I4452" s="15" t="s">
        <v>400</v>
      </c>
      <c r="J4452" s="16"/>
      <c r="K4452" s="16"/>
      <c r="L4452" s="16"/>
      <c r="M4452" s="16"/>
      <c r="N4452" s="16"/>
      <c r="O4452" s="16"/>
      <c r="P4452" s="16"/>
    </row>
    <row r="4453" spans="1:16" ht="14.4" x14ac:dyDescent="0.3">
      <c r="A4453" s="17"/>
      <c r="B4453" s="17"/>
      <c r="C4453" s="17"/>
      <c r="D4453" s="17"/>
      <c r="E4453" s="17"/>
      <c r="F4453" s="17"/>
      <c r="G4453" s="17"/>
      <c r="H4453" s="17"/>
      <c r="I4453" s="15" t="s">
        <v>348</v>
      </c>
      <c r="J4453" s="16"/>
      <c r="K4453" s="16"/>
      <c r="L4453" s="16"/>
      <c r="M4453" s="16"/>
      <c r="N4453" s="16"/>
      <c r="O4453" s="16"/>
      <c r="P4453" s="16"/>
    </row>
    <row r="4454" spans="1:16" ht="14.4" x14ac:dyDescent="0.3">
      <c r="A4454" s="14">
        <f>MAX($A$2:A4453)+1</f>
        <v>1986</v>
      </c>
      <c r="B4454" s="14">
        <v>756801</v>
      </c>
      <c r="C4454" s="14" t="s">
        <v>3571</v>
      </c>
      <c r="D4454" s="14" t="s">
        <v>17</v>
      </c>
      <c r="E4454" s="14" t="s">
        <v>38</v>
      </c>
      <c r="F4454" s="14">
        <v>1</v>
      </c>
      <c r="G4454" s="14">
        <v>4</v>
      </c>
      <c r="H4454" s="14" t="s">
        <v>19</v>
      </c>
      <c r="I4454" s="15" t="s">
        <v>28</v>
      </c>
      <c r="J4454" s="16" t="s">
        <v>1262</v>
      </c>
      <c r="K4454" s="16">
        <v>114</v>
      </c>
      <c r="L4454" s="16">
        <v>85</v>
      </c>
      <c r="M4454" s="16">
        <v>103</v>
      </c>
      <c r="N4454" s="16">
        <v>83</v>
      </c>
      <c r="O4454" s="16">
        <v>170</v>
      </c>
      <c r="P4454" s="16">
        <v>59</v>
      </c>
    </row>
    <row r="4455" spans="1:16" ht="14.4" x14ac:dyDescent="0.3">
      <c r="A4455" s="17"/>
      <c r="B4455" s="17"/>
      <c r="C4455" s="17"/>
      <c r="D4455" s="17"/>
      <c r="E4455" s="17"/>
      <c r="F4455" s="17"/>
      <c r="G4455" s="17"/>
      <c r="H4455" s="17"/>
      <c r="I4455" s="15" t="s">
        <v>30</v>
      </c>
      <c r="J4455" s="16"/>
      <c r="K4455" s="16"/>
      <c r="L4455" s="16"/>
      <c r="M4455" s="16"/>
      <c r="N4455" s="16"/>
      <c r="O4455" s="16"/>
      <c r="P4455" s="16"/>
    </row>
    <row r="4456" spans="1:16" ht="14.4" x14ac:dyDescent="0.3">
      <c r="A4456" s="18">
        <f>MAX($A$2:A4455)+1</f>
        <v>1987</v>
      </c>
      <c r="B4456" s="18">
        <v>173801</v>
      </c>
      <c r="C4456" s="18" t="s">
        <v>1363</v>
      </c>
      <c r="D4456" s="18" t="s">
        <v>32</v>
      </c>
      <c r="E4456" s="18" t="s">
        <v>24</v>
      </c>
      <c r="F4456" s="18">
        <v>3</v>
      </c>
      <c r="G4456" s="18">
        <v>6</v>
      </c>
      <c r="H4456" s="18" t="s">
        <v>730</v>
      </c>
      <c r="I4456" s="15"/>
      <c r="J4456" s="16" t="s">
        <v>819</v>
      </c>
      <c r="K4456" s="16">
        <v>171</v>
      </c>
      <c r="L4456" s="16">
        <v>82</v>
      </c>
      <c r="M4456" s="16">
        <v>94</v>
      </c>
      <c r="N4456" s="16">
        <v>60</v>
      </c>
      <c r="O4456" s="16">
        <v>158</v>
      </c>
      <c r="P4456" s="16">
        <v>63</v>
      </c>
    </row>
    <row r="4457" spans="1:16" ht="14.4" x14ac:dyDescent="0.3">
      <c r="A4457" s="18">
        <f>MAX($A$2:A4456)+1</f>
        <v>1988</v>
      </c>
      <c r="B4457" s="21">
        <v>293530218</v>
      </c>
      <c r="C4457" s="18" t="s">
        <v>3572</v>
      </c>
      <c r="D4457" s="18" t="s">
        <v>32</v>
      </c>
      <c r="E4457" s="18" t="s">
        <v>693</v>
      </c>
      <c r="F4457" s="18">
        <v>2</v>
      </c>
      <c r="G4457" s="18">
        <v>2</v>
      </c>
      <c r="H4457" s="18" t="s">
        <v>157</v>
      </c>
      <c r="I4457" s="15"/>
      <c r="J4457" s="16" t="s">
        <v>3573</v>
      </c>
      <c r="K4457" s="16">
        <v>90</v>
      </c>
      <c r="L4457" s="16">
        <v>70</v>
      </c>
      <c r="M4457" s="16">
        <v>80</v>
      </c>
      <c r="N4457" s="16">
        <v>5.2</v>
      </c>
      <c r="O4457" s="16">
        <v>70</v>
      </c>
      <c r="P4457" s="16">
        <v>0</v>
      </c>
    </row>
    <row r="4458" spans="1:16" ht="14.4" x14ac:dyDescent="0.3">
      <c r="A4458" s="18">
        <f>MAX($A$2:A4457)+1</f>
        <v>1989</v>
      </c>
      <c r="B4458" s="18">
        <v>1136501</v>
      </c>
      <c r="C4458" s="18" t="s">
        <v>3574</v>
      </c>
      <c r="D4458" s="18" t="s">
        <v>32</v>
      </c>
      <c r="E4458" s="18" t="s">
        <v>96</v>
      </c>
      <c r="F4458" s="18">
        <v>2</v>
      </c>
      <c r="G4458" s="18">
        <v>1</v>
      </c>
      <c r="H4458" s="18" t="s">
        <v>62</v>
      </c>
      <c r="I4458" s="15"/>
      <c r="J4458" s="16" t="s">
        <v>3575</v>
      </c>
      <c r="K4458" s="16">
        <v>103</v>
      </c>
      <c r="L4458" s="16">
        <v>72</v>
      </c>
      <c r="M4458" s="16">
        <v>77</v>
      </c>
      <c r="N4458" s="16">
        <v>45</v>
      </c>
      <c r="O4458" s="16">
        <v>155</v>
      </c>
      <c r="P4458" s="16">
        <v>65</v>
      </c>
    </row>
    <row r="4459" spans="1:16" ht="14.4" x14ac:dyDescent="0.3">
      <c r="A4459" s="14">
        <f>MAX($A$2:A4458)+1</f>
        <v>1990</v>
      </c>
      <c r="B4459" s="14">
        <v>106301</v>
      </c>
      <c r="C4459" s="14" t="s">
        <v>3576</v>
      </c>
      <c r="D4459" s="14" t="s">
        <v>17</v>
      </c>
      <c r="E4459" s="14" t="s">
        <v>24</v>
      </c>
      <c r="F4459" s="14">
        <v>4</v>
      </c>
      <c r="G4459" s="14">
        <v>7</v>
      </c>
      <c r="H4459" s="18" t="s">
        <v>72</v>
      </c>
      <c r="I4459" s="15" t="s">
        <v>183</v>
      </c>
      <c r="J4459" s="16" t="s">
        <v>3577</v>
      </c>
      <c r="K4459" s="16">
        <v>148</v>
      </c>
      <c r="L4459" s="16">
        <v>88</v>
      </c>
      <c r="M4459" s="16">
        <v>68</v>
      </c>
      <c r="N4459" s="16">
        <v>58</v>
      </c>
      <c r="O4459" s="16">
        <v>160</v>
      </c>
      <c r="P4459" s="16">
        <v>70</v>
      </c>
    </row>
    <row r="4460" spans="1:16" ht="14.4" x14ac:dyDescent="0.3">
      <c r="A4460" s="17"/>
      <c r="B4460" s="17"/>
      <c r="C4460" s="17"/>
      <c r="D4460" s="17"/>
      <c r="E4460" s="17"/>
      <c r="F4460" s="17"/>
      <c r="G4460" s="17"/>
      <c r="H4460" s="18" t="s">
        <v>19</v>
      </c>
      <c r="I4460" s="15" t="s">
        <v>106</v>
      </c>
      <c r="J4460" s="16"/>
      <c r="K4460" s="16"/>
      <c r="L4460" s="16"/>
      <c r="M4460" s="16"/>
      <c r="N4460" s="16"/>
      <c r="O4460" s="16"/>
      <c r="P4460" s="16"/>
    </row>
    <row r="4461" spans="1:16" ht="14.4" x14ac:dyDescent="0.3">
      <c r="A4461" s="17"/>
      <c r="B4461" s="17"/>
      <c r="C4461" s="17"/>
      <c r="D4461" s="17"/>
      <c r="E4461" s="17"/>
      <c r="F4461" s="17"/>
      <c r="G4461" s="17"/>
      <c r="H4461" s="18"/>
      <c r="I4461" s="15" t="s">
        <v>48</v>
      </c>
      <c r="J4461" s="16"/>
      <c r="K4461" s="16"/>
      <c r="L4461" s="16"/>
      <c r="M4461" s="16"/>
      <c r="N4461" s="16"/>
      <c r="O4461" s="16"/>
      <c r="P4461" s="16"/>
    </row>
    <row r="4462" spans="1:16" ht="14.4" x14ac:dyDescent="0.3">
      <c r="A4462" s="14">
        <f>MAX($A$2:A4461)+1</f>
        <v>1991</v>
      </c>
      <c r="B4462" s="19">
        <v>296313259</v>
      </c>
      <c r="C4462" s="14" t="s">
        <v>3578</v>
      </c>
      <c r="D4462" s="14" t="s">
        <v>17</v>
      </c>
      <c r="E4462" s="14" t="s">
        <v>18</v>
      </c>
      <c r="F4462" s="14">
        <v>10</v>
      </c>
      <c r="G4462" s="14">
        <v>3</v>
      </c>
      <c r="H4462" s="14" t="s">
        <v>93</v>
      </c>
      <c r="I4462" s="15" t="s">
        <v>135</v>
      </c>
      <c r="J4462" s="16" t="s">
        <v>3579</v>
      </c>
      <c r="K4462" s="16">
        <v>120</v>
      </c>
      <c r="L4462" s="16">
        <v>71</v>
      </c>
      <c r="M4462" s="16">
        <v>72</v>
      </c>
      <c r="N4462" s="16">
        <v>63</v>
      </c>
      <c r="O4462" s="16">
        <v>170</v>
      </c>
      <c r="P4462" s="16">
        <v>28</v>
      </c>
    </row>
    <row r="4463" spans="1:16" ht="14.4" x14ac:dyDescent="0.3">
      <c r="A4463" s="17"/>
      <c r="B4463" s="17"/>
      <c r="C4463" s="17"/>
      <c r="D4463" s="17"/>
      <c r="E4463" s="17"/>
      <c r="F4463" s="17"/>
      <c r="G4463" s="17"/>
      <c r="H4463" s="17"/>
      <c r="I4463" s="15" t="s">
        <v>36</v>
      </c>
      <c r="J4463" s="16"/>
      <c r="K4463" s="16"/>
      <c r="L4463" s="16"/>
      <c r="M4463" s="16"/>
      <c r="N4463" s="16"/>
      <c r="O4463" s="16"/>
      <c r="P4463" s="16"/>
    </row>
    <row r="4464" spans="1:16" ht="14.4" x14ac:dyDescent="0.3">
      <c r="A4464" s="14">
        <f>MAX($A$2:A4463)+1</f>
        <v>1992</v>
      </c>
      <c r="B4464" s="14">
        <v>251601</v>
      </c>
      <c r="C4464" s="14" t="s">
        <v>3580</v>
      </c>
      <c r="D4464" s="14" t="s">
        <v>17</v>
      </c>
      <c r="E4464" s="14" t="s">
        <v>24</v>
      </c>
      <c r="F4464" s="14">
        <v>3</v>
      </c>
      <c r="G4464" s="14">
        <v>12</v>
      </c>
      <c r="H4464" s="18" t="s">
        <v>100</v>
      </c>
      <c r="I4464" s="15" t="s">
        <v>616</v>
      </c>
      <c r="J4464" s="16" t="s">
        <v>793</v>
      </c>
      <c r="K4464" s="16">
        <v>165</v>
      </c>
      <c r="L4464" s="16">
        <v>85</v>
      </c>
      <c r="M4464" s="16">
        <v>90</v>
      </c>
      <c r="N4464" s="16">
        <v>58</v>
      </c>
      <c r="O4464" s="16">
        <v>160</v>
      </c>
      <c r="P4464" s="16">
        <v>70</v>
      </c>
    </row>
    <row r="4465" spans="1:16" ht="14.4" x14ac:dyDescent="0.3">
      <c r="A4465" s="17"/>
      <c r="B4465" s="17"/>
      <c r="C4465" s="17"/>
      <c r="D4465" s="17"/>
      <c r="E4465" s="17"/>
      <c r="F4465" s="17"/>
      <c r="G4465" s="17"/>
      <c r="H4465" s="18" t="s">
        <v>72</v>
      </c>
      <c r="I4465" s="15" t="s">
        <v>230</v>
      </c>
      <c r="J4465" s="16"/>
      <c r="K4465" s="16"/>
      <c r="L4465" s="16"/>
      <c r="M4465" s="16"/>
      <c r="N4465" s="16"/>
      <c r="O4465" s="16"/>
      <c r="P4465" s="16"/>
    </row>
    <row r="4466" spans="1:16" ht="14.4" x14ac:dyDescent="0.3">
      <c r="A4466" s="17"/>
      <c r="B4466" s="17"/>
      <c r="C4466" s="17"/>
      <c r="D4466" s="17"/>
      <c r="E4466" s="17"/>
      <c r="F4466" s="17"/>
      <c r="G4466" s="17"/>
      <c r="H4466" s="18"/>
      <c r="I4466" s="15" t="s">
        <v>180</v>
      </c>
      <c r="J4466" s="16"/>
      <c r="K4466" s="16"/>
      <c r="L4466" s="16"/>
      <c r="M4466" s="16"/>
      <c r="N4466" s="16"/>
      <c r="O4466" s="16"/>
      <c r="P4466" s="16"/>
    </row>
    <row r="4467" spans="1:16" ht="14.4" x14ac:dyDescent="0.3">
      <c r="A4467" s="17"/>
      <c r="B4467" s="17"/>
      <c r="C4467" s="17"/>
      <c r="D4467" s="17"/>
      <c r="E4467" s="17"/>
      <c r="F4467" s="17"/>
      <c r="G4467" s="17"/>
      <c r="H4467" s="18"/>
      <c r="I4467" s="15" t="s">
        <v>54</v>
      </c>
      <c r="J4467" s="16"/>
      <c r="K4467" s="16"/>
      <c r="L4467" s="16"/>
      <c r="M4467" s="16"/>
      <c r="N4467" s="16"/>
      <c r="O4467" s="16"/>
      <c r="P4467" s="16"/>
    </row>
    <row r="4468" spans="1:16" ht="14.4" x14ac:dyDescent="0.3">
      <c r="A4468" s="14">
        <f>MAX($A$2:A4467)+1</f>
        <v>1993</v>
      </c>
      <c r="B4468" s="14">
        <v>2096201</v>
      </c>
      <c r="C4468" s="14" t="s">
        <v>3581</v>
      </c>
      <c r="D4468" s="14" t="s">
        <v>32</v>
      </c>
      <c r="E4468" s="14" t="s">
        <v>24</v>
      </c>
      <c r="F4468" s="14">
        <v>3</v>
      </c>
      <c r="G4468" s="14">
        <v>12</v>
      </c>
      <c r="H4468" s="14" t="s">
        <v>19</v>
      </c>
      <c r="I4468" s="15" t="s">
        <v>73</v>
      </c>
      <c r="J4468" s="16" t="s">
        <v>3582</v>
      </c>
      <c r="K4468" s="16">
        <v>169</v>
      </c>
      <c r="L4468" s="16">
        <v>103</v>
      </c>
      <c r="M4468" s="16">
        <v>76</v>
      </c>
      <c r="N4468" s="16">
        <v>62</v>
      </c>
      <c r="O4468" s="16">
        <v>158</v>
      </c>
      <c r="P4468" s="16">
        <v>65</v>
      </c>
    </row>
    <row r="4469" spans="1:16" ht="14.4" x14ac:dyDescent="0.3">
      <c r="A4469" s="17"/>
      <c r="B4469" s="17"/>
      <c r="C4469" s="17"/>
      <c r="D4469" s="17"/>
      <c r="E4469" s="17"/>
      <c r="F4469" s="17"/>
      <c r="G4469" s="17"/>
      <c r="H4469" s="17"/>
      <c r="I4469" s="15" t="s">
        <v>34</v>
      </c>
      <c r="J4469" s="16"/>
      <c r="K4469" s="16"/>
      <c r="L4469" s="16"/>
      <c r="M4469" s="16"/>
      <c r="N4469" s="16"/>
      <c r="O4469" s="16"/>
      <c r="P4469" s="16"/>
    </row>
    <row r="4470" spans="1:16" ht="14.4" x14ac:dyDescent="0.3">
      <c r="A4470" s="17"/>
      <c r="B4470" s="17"/>
      <c r="C4470" s="17"/>
      <c r="D4470" s="17"/>
      <c r="E4470" s="17"/>
      <c r="F4470" s="17"/>
      <c r="G4470" s="17"/>
      <c r="H4470" s="17"/>
      <c r="I4470" s="15" t="s">
        <v>48</v>
      </c>
      <c r="J4470" s="16"/>
      <c r="K4470" s="16"/>
      <c r="L4470" s="16"/>
      <c r="M4470" s="16"/>
      <c r="N4470" s="16"/>
      <c r="O4470" s="16"/>
      <c r="P4470" s="16"/>
    </row>
    <row r="4471" spans="1:16" ht="14.4" x14ac:dyDescent="0.3">
      <c r="A4471" s="14">
        <f>MAX($A$2:A4470)+1</f>
        <v>1994</v>
      </c>
      <c r="B4471" s="14">
        <v>1379401</v>
      </c>
      <c r="C4471" s="14" t="s">
        <v>3583</v>
      </c>
      <c r="D4471" s="14" t="s">
        <v>17</v>
      </c>
      <c r="E4471" s="14" t="s">
        <v>24</v>
      </c>
      <c r="F4471" s="14">
        <v>7</v>
      </c>
      <c r="G4471" s="14">
        <v>8</v>
      </c>
      <c r="H4471" s="14" t="s">
        <v>254</v>
      </c>
      <c r="I4471" s="15" t="s">
        <v>135</v>
      </c>
      <c r="J4471" s="16" t="s">
        <v>3584</v>
      </c>
      <c r="K4471" s="16">
        <v>117</v>
      </c>
      <c r="L4471" s="16">
        <v>76</v>
      </c>
      <c r="M4471" s="16">
        <v>66</v>
      </c>
      <c r="N4471" s="16">
        <v>55</v>
      </c>
      <c r="O4471" s="16">
        <v>158</v>
      </c>
      <c r="P4471" s="16">
        <v>26</v>
      </c>
    </row>
    <row r="4472" spans="1:16" ht="14.4" x14ac:dyDescent="0.3">
      <c r="A4472" s="17"/>
      <c r="B4472" s="17"/>
      <c r="C4472" s="17"/>
      <c r="D4472" s="17"/>
      <c r="E4472" s="17"/>
      <c r="F4472" s="17"/>
      <c r="G4472" s="17"/>
      <c r="H4472" s="17"/>
      <c r="I4472" s="15" t="s">
        <v>36</v>
      </c>
      <c r="J4472" s="16"/>
      <c r="K4472" s="16"/>
      <c r="L4472" s="16"/>
      <c r="M4472" s="16"/>
      <c r="N4472" s="16"/>
      <c r="O4472" s="16"/>
      <c r="P4472" s="16"/>
    </row>
    <row r="4473" spans="1:16" ht="14.4" x14ac:dyDescent="0.3">
      <c r="A4473" s="18">
        <f>MAX($A$2:A4472)+1</f>
        <v>1995</v>
      </c>
      <c r="B4473" s="18">
        <v>1681301</v>
      </c>
      <c r="C4473" s="18" t="s">
        <v>1663</v>
      </c>
      <c r="D4473" s="18" t="s">
        <v>32</v>
      </c>
      <c r="E4473" s="18" t="s">
        <v>139</v>
      </c>
      <c r="F4473" s="18">
        <v>5</v>
      </c>
      <c r="G4473" s="18">
        <v>7</v>
      </c>
      <c r="H4473" s="18" t="s">
        <v>3585</v>
      </c>
      <c r="I4473" s="15"/>
      <c r="J4473" s="16" t="s">
        <v>3113</v>
      </c>
      <c r="K4473" s="16">
        <v>142</v>
      </c>
      <c r="L4473" s="16">
        <v>92</v>
      </c>
      <c r="M4473" s="16">
        <v>80</v>
      </c>
      <c r="N4473" s="16">
        <v>55</v>
      </c>
      <c r="O4473" s="16">
        <v>158</v>
      </c>
      <c r="P4473" s="16">
        <v>53</v>
      </c>
    </row>
    <row r="4474" spans="1:16" ht="14.4" x14ac:dyDescent="0.3">
      <c r="A4474" s="14">
        <f>MAX($A$2:A4473)+1</f>
        <v>1996</v>
      </c>
      <c r="B4474" s="14">
        <v>551101</v>
      </c>
      <c r="C4474" s="14" t="s">
        <v>3586</v>
      </c>
      <c r="D4474" s="14" t="s">
        <v>32</v>
      </c>
      <c r="E4474" s="14" t="s">
        <v>490</v>
      </c>
      <c r="F4474" s="14">
        <v>5</v>
      </c>
      <c r="G4474" s="14">
        <v>4</v>
      </c>
      <c r="H4474" s="14" t="s">
        <v>103</v>
      </c>
      <c r="I4474" s="15" t="s">
        <v>104</v>
      </c>
      <c r="J4474" s="16"/>
      <c r="K4474" s="16"/>
      <c r="L4474" s="16"/>
      <c r="M4474" s="16"/>
      <c r="N4474" s="16"/>
      <c r="O4474" s="16"/>
      <c r="P4474" s="16"/>
    </row>
    <row r="4475" spans="1:16" ht="14.4" x14ac:dyDescent="0.3">
      <c r="A4475" s="17"/>
      <c r="B4475" s="17"/>
      <c r="C4475" s="17"/>
      <c r="D4475" s="17"/>
      <c r="E4475" s="17"/>
      <c r="F4475" s="17"/>
      <c r="G4475" s="17"/>
      <c r="H4475" s="17"/>
      <c r="I4475" s="15" t="s">
        <v>842</v>
      </c>
      <c r="J4475" s="16"/>
      <c r="K4475" s="16"/>
      <c r="L4475" s="16"/>
      <c r="M4475" s="16"/>
      <c r="N4475" s="16"/>
      <c r="O4475" s="16"/>
      <c r="P4475" s="16"/>
    </row>
    <row r="4476" spans="1:16" ht="14.4" x14ac:dyDescent="0.3">
      <c r="A4476" s="17"/>
      <c r="B4476" s="17"/>
      <c r="C4476" s="17"/>
      <c r="D4476" s="17"/>
      <c r="E4476" s="17"/>
      <c r="F4476" s="17"/>
      <c r="G4476" s="17"/>
      <c r="H4476" s="17"/>
      <c r="I4476" s="15" t="s">
        <v>400</v>
      </c>
      <c r="J4476" s="16"/>
      <c r="K4476" s="16"/>
      <c r="L4476" s="16"/>
      <c r="M4476" s="16"/>
      <c r="N4476" s="16"/>
      <c r="O4476" s="16"/>
      <c r="P4476" s="16"/>
    </row>
    <row r="4477" spans="1:16" ht="14.4" x14ac:dyDescent="0.3">
      <c r="A4477" s="17"/>
      <c r="B4477" s="17"/>
      <c r="C4477" s="17"/>
      <c r="D4477" s="17"/>
      <c r="E4477" s="17"/>
      <c r="F4477" s="17"/>
      <c r="G4477" s="17"/>
      <c r="H4477" s="17"/>
      <c r="I4477" s="15" t="s">
        <v>130</v>
      </c>
      <c r="J4477" s="16"/>
      <c r="K4477" s="16"/>
      <c r="L4477" s="16"/>
      <c r="M4477" s="16"/>
      <c r="N4477" s="16"/>
      <c r="O4477" s="16"/>
      <c r="P4477" s="16"/>
    </row>
    <row r="4478" spans="1:16" ht="14.4" x14ac:dyDescent="0.3">
      <c r="A4478" s="14">
        <f>MAX($A$2:A4477)+1</f>
        <v>1997</v>
      </c>
      <c r="B4478" s="19">
        <v>289124143</v>
      </c>
      <c r="C4478" s="14" t="s">
        <v>3587</v>
      </c>
      <c r="D4478" s="14" t="s">
        <v>32</v>
      </c>
      <c r="E4478" s="14" t="s">
        <v>139</v>
      </c>
      <c r="F4478" s="14">
        <v>6</v>
      </c>
      <c r="G4478" s="14">
        <v>2</v>
      </c>
      <c r="H4478" s="14" t="s">
        <v>39</v>
      </c>
      <c r="I4478" s="15" t="s">
        <v>40</v>
      </c>
      <c r="J4478" s="16" t="s">
        <v>3588</v>
      </c>
      <c r="K4478" s="16">
        <v>149</v>
      </c>
      <c r="L4478" s="16">
        <v>91</v>
      </c>
      <c r="M4478" s="16">
        <v>86</v>
      </c>
      <c r="N4478" s="16">
        <v>62</v>
      </c>
      <c r="O4478" s="16">
        <v>158</v>
      </c>
      <c r="P4478" s="16">
        <v>50</v>
      </c>
    </row>
    <row r="4479" spans="1:16" ht="14.4" x14ac:dyDescent="0.3">
      <c r="A4479" s="17"/>
      <c r="B4479" s="17"/>
      <c r="C4479" s="17"/>
      <c r="D4479" s="17"/>
      <c r="E4479" s="17"/>
      <c r="F4479" s="17"/>
      <c r="G4479" s="17"/>
      <c r="H4479" s="17"/>
      <c r="I4479" s="15" t="s">
        <v>42</v>
      </c>
      <c r="J4479" s="16"/>
      <c r="K4479" s="16"/>
      <c r="L4479" s="16"/>
      <c r="M4479" s="16"/>
      <c r="N4479" s="16"/>
      <c r="O4479" s="16"/>
      <c r="P4479" s="16"/>
    </row>
    <row r="4480" spans="1:16" ht="14.4" x14ac:dyDescent="0.3">
      <c r="A4480" s="17"/>
      <c r="B4480" s="17"/>
      <c r="C4480" s="17"/>
      <c r="D4480" s="17"/>
      <c r="E4480" s="17"/>
      <c r="F4480" s="17"/>
      <c r="G4480" s="17"/>
      <c r="H4480" s="17"/>
      <c r="I4480" s="15" t="s">
        <v>43</v>
      </c>
      <c r="J4480" s="16"/>
      <c r="K4480" s="16"/>
      <c r="L4480" s="16"/>
      <c r="M4480" s="16"/>
      <c r="N4480" s="16"/>
      <c r="O4480" s="16"/>
      <c r="P4480" s="16"/>
    </row>
    <row r="4481" spans="1:16" ht="14.4" x14ac:dyDescent="0.3">
      <c r="A4481" s="14">
        <f>MAX($A$2:A4480)+1</f>
        <v>1998</v>
      </c>
      <c r="B4481" s="14">
        <v>467501</v>
      </c>
      <c r="C4481" s="14" t="s">
        <v>3589</v>
      </c>
      <c r="D4481" s="14" t="s">
        <v>17</v>
      </c>
      <c r="E4481" s="14" t="s">
        <v>96</v>
      </c>
      <c r="F4481" s="14">
        <v>6</v>
      </c>
      <c r="G4481" s="14">
        <v>10</v>
      </c>
      <c r="H4481" s="18" t="s">
        <v>103</v>
      </c>
      <c r="I4481" s="15" t="s">
        <v>104</v>
      </c>
      <c r="J4481" s="16" t="s">
        <v>3590</v>
      </c>
      <c r="K4481" s="16">
        <v>153</v>
      </c>
      <c r="L4481" s="16">
        <v>83</v>
      </c>
      <c r="M4481" s="16">
        <v>66</v>
      </c>
      <c r="N4481" s="16">
        <v>58</v>
      </c>
      <c r="O4481" s="16">
        <v>165</v>
      </c>
      <c r="P4481" s="16">
        <v>77</v>
      </c>
    </row>
    <row r="4482" spans="1:16" ht="14.4" x14ac:dyDescent="0.3">
      <c r="A4482" s="17"/>
      <c r="B4482" s="17"/>
      <c r="C4482" s="17"/>
      <c r="D4482" s="17"/>
      <c r="E4482" s="17"/>
      <c r="F4482" s="17"/>
      <c r="G4482" s="17"/>
      <c r="H4482" s="18" t="s">
        <v>72</v>
      </c>
      <c r="I4482" s="15" t="s">
        <v>231</v>
      </c>
      <c r="J4482" s="16"/>
      <c r="K4482" s="16"/>
      <c r="L4482" s="16"/>
      <c r="M4482" s="16"/>
      <c r="N4482" s="16"/>
      <c r="O4482" s="16"/>
      <c r="P4482" s="16"/>
    </row>
    <row r="4483" spans="1:16" ht="14.4" x14ac:dyDescent="0.3">
      <c r="A4483" s="17"/>
      <c r="B4483" s="17"/>
      <c r="C4483" s="17"/>
      <c r="D4483" s="17"/>
      <c r="E4483" s="17"/>
      <c r="F4483" s="17"/>
      <c r="G4483" s="17"/>
      <c r="H4483" s="18"/>
      <c r="I4483" s="15" t="s">
        <v>105</v>
      </c>
      <c r="J4483" s="16"/>
      <c r="K4483" s="16"/>
      <c r="L4483" s="16"/>
      <c r="M4483" s="16"/>
      <c r="N4483" s="16"/>
      <c r="O4483" s="16"/>
      <c r="P4483" s="16"/>
    </row>
    <row r="4484" spans="1:16" ht="14.4" x14ac:dyDescent="0.3">
      <c r="A4484" s="17"/>
      <c r="B4484" s="17"/>
      <c r="C4484" s="17"/>
      <c r="D4484" s="17"/>
      <c r="E4484" s="17"/>
      <c r="F4484" s="17"/>
      <c r="G4484" s="17"/>
      <c r="H4484" s="18"/>
      <c r="I4484" s="15" t="s">
        <v>348</v>
      </c>
      <c r="J4484" s="16"/>
      <c r="K4484" s="16"/>
      <c r="L4484" s="16"/>
      <c r="M4484" s="16"/>
      <c r="N4484" s="16"/>
      <c r="O4484" s="16"/>
      <c r="P4484" s="16"/>
    </row>
    <row r="4485" spans="1:16" ht="14.4" x14ac:dyDescent="0.3">
      <c r="A4485" s="17"/>
      <c r="B4485" s="17"/>
      <c r="C4485" s="17"/>
      <c r="D4485" s="17"/>
      <c r="E4485" s="17"/>
      <c r="F4485" s="17"/>
      <c r="G4485" s="17"/>
      <c r="H4485" s="18"/>
      <c r="I4485" s="15" t="s">
        <v>238</v>
      </c>
      <c r="J4485" s="16"/>
      <c r="K4485" s="16"/>
      <c r="L4485" s="16"/>
      <c r="M4485" s="16"/>
      <c r="N4485" s="16"/>
      <c r="O4485" s="16"/>
      <c r="P4485" s="16"/>
    </row>
    <row r="4486" spans="1:16" ht="14.4" x14ac:dyDescent="0.3">
      <c r="A4486" s="14">
        <f>MAX($A$2:A4485)+1</f>
        <v>1999</v>
      </c>
      <c r="B4486" s="14">
        <v>314401</v>
      </c>
      <c r="C4486" s="14" t="s">
        <v>3591</v>
      </c>
      <c r="D4486" s="14" t="s">
        <v>17</v>
      </c>
      <c r="E4486" s="14" t="s">
        <v>24</v>
      </c>
      <c r="F4486" s="14">
        <v>4</v>
      </c>
      <c r="G4486" s="14">
        <v>7</v>
      </c>
      <c r="H4486" s="14" t="s">
        <v>19</v>
      </c>
      <c r="I4486" s="15" t="s">
        <v>569</v>
      </c>
      <c r="J4486" s="16" t="s">
        <v>192</v>
      </c>
      <c r="K4486" s="16">
        <v>100</v>
      </c>
      <c r="L4486" s="16">
        <v>70</v>
      </c>
      <c r="M4486" s="16">
        <v>70</v>
      </c>
      <c r="N4486" s="16">
        <v>22</v>
      </c>
      <c r="O4486" s="16">
        <v>121</v>
      </c>
      <c r="P4486" s="16">
        <v>7</v>
      </c>
    </row>
    <row r="4487" spans="1:16" ht="14.4" x14ac:dyDescent="0.3">
      <c r="A4487" s="17"/>
      <c r="B4487" s="17"/>
      <c r="C4487" s="17"/>
      <c r="D4487" s="17"/>
      <c r="E4487" s="17"/>
      <c r="F4487" s="17"/>
      <c r="G4487" s="17"/>
      <c r="H4487" s="17"/>
      <c r="I4487" s="15" t="s">
        <v>275</v>
      </c>
      <c r="J4487" s="16"/>
      <c r="K4487" s="16"/>
      <c r="L4487" s="16"/>
      <c r="M4487" s="16"/>
      <c r="N4487" s="16"/>
      <c r="O4487" s="16"/>
      <c r="P4487" s="16"/>
    </row>
    <row r="4488" spans="1:16" ht="14.4" x14ac:dyDescent="0.3">
      <c r="A4488" s="14">
        <f>MAX($A$2:A4487)+1</f>
        <v>2000</v>
      </c>
      <c r="B4488" s="14">
        <v>13801</v>
      </c>
      <c r="C4488" s="14" t="s">
        <v>3592</v>
      </c>
      <c r="D4488" s="14" t="s">
        <v>32</v>
      </c>
      <c r="E4488" s="14" t="s">
        <v>24</v>
      </c>
      <c r="F4488" s="14">
        <v>5</v>
      </c>
      <c r="G4488" s="14">
        <v>7</v>
      </c>
      <c r="H4488" s="14" t="s">
        <v>19</v>
      </c>
      <c r="I4488" s="15" t="s">
        <v>46</v>
      </c>
      <c r="J4488" s="16" t="s">
        <v>3593</v>
      </c>
      <c r="K4488" s="16">
        <v>127</v>
      </c>
      <c r="L4488" s="16">
        <v>80</v>
      </c>
      <c r="M4488" s="16">
        <v>91</v>
      </c>
      <c r="N4488" s="16">
        <v>55</v>
      </c>
      <c r="O4488" s="16">
        <v>158</v>
      </c>
      <c r="P4488" s="16">
        <v>29</v>
      </c>
    </row>
    <row r="4489" spans="1:16" ht="14.4" x14ac:dyDescent="0.3">
      <c r="A4489" s="17"/>
      <c r="B4489" s="17"/>
      <c r="C4489" s="17"/>
      <c r="D4489" s="17"/>
      <c r="E4489" s="17"/>
      <c r="F4489" s="17"/>
      <c r="G4489" s="17"/>
      <c r="H4489" s="17"/>
      <c r="I4489" s="15" t="s">
        <v>48</v>
      </c>
      <c r="J4489" s="16"/>
      <c r="K4489" s="16"/>
      <c r="L4489" s="16"/>
      <c r="M4489" s="16"/>
      <c r="N4489" s="16"/>
      <c r="O4489" s="16"/>
      <c r="P4489" s="16"/>
    </row>
    <row r="4490" spans="1:16" ht="14.4" x14ac:dyDescent="0.3">
      <c r="A4490" s="14">
        <f>MAX($A$2:A4489)+1</f>
        <v>2001</v>
      </c>
      <c r="B4490" s="14">
        <v>270701</v>
      </c>
      <c r="C4490" s="14" t="s">
        <v>3594</v>
      </c>
      <c r="D4490" s="14" t="s">
        <v>32</v>
      </c>
      <c r="E4490" s="14" t="s">
        <v>38</v>
      </c>
      <c r="F4490" s="14">
        <v>5</v>
      </c>
      <c r="G4490" s="14">
        <v>7</v>
      </c>
      <c r="H4490" s="14" t="s">
        <v>39</v>
      </c>
      <c r="I4490" s="15" t="s">
        <v>59</v>
      </c>
      <c r="J4490" s="16" t="s">
        <v>3595</v>
      </c>
      <c r="K4490" s="16">
        <v>97</v>
      </c>
      <c r="L4490" s="16">
        <v>66</v>
      </c>
      <c r="M4490" s="16">
        <v>103</v>
      </c>
      <c r="N4490" s="16">
        <v>55</v>
      </c>
      <c r="O4490" s="16">
        <v>158</v>
      </c>
      <c r="P4490" s="16">
        <v>32</v>
      </c>
    </row>
    <row r="4491" spans="1:16" ht="14.4" x14ac:dyDescent="0.3">
      <c r="A4491" s="17"/>
      <c r="B4491" s="17"/>
      <c r="C4491" s="17"/>
      <c r="D4491" s="17"/>
      <c r="E4491" s="17"/>
      <c r="F4491" s="17"/>
      <c r="G4491" s="17"/>
      <c r="H4491" s="17"/>
      <c r="I4491" s="15" t="s">
        <v>1583</v>
      </c>
      <c r="J4491" s="16"/>
      <c r="K4491" s="16"/>
      <c r="L4491" s="16"/>
      <c r="M4491" s="16"/>
      <c r="N4491" s="16"/>
      <c r="O4491" s="16"/>
      <c r="P4491" s="16"/>
    </row>
    <row r="4492" spans="1:16" ht="14.4" x14ac:dyDescent="0.3">
      <c r="A4492" s="17"/>
      <c r="B4492" s="17"/>
      <c r="C4492" s="17"/>
      <c r="D4492" s="17"/>
      <c r="E4492" s="17"/>
      <c r="F4492" s="17"/>
      <c r="G4492" s="17"/>
      <c r="H4492" s="17"/>
      <c r="I4492" s="15" t="s">
        <v>60</v>
      </c>
      <c r="J4492" s="16"/>
      <c r="K4492" s="16"/>
      <c r="L4492" s="16"/>
      <c r="M4492" s="16"/>
      <c r="N4492" s="16"/>
      <c r="O4492" s="16"/>
      <c r="P4492" s="16"/>
    </row>
    <row r="4493" spans="1:16" ht="14.4" x14ac:dyDescent="0.3">
      <c r="A4493" s="14">
        <f>MAX($A$2:A4492)+1</f>
        <v>2002</v>
      </c>
      <c r="B4493" s="14">
        <v>1533401</v>
      </c>
      <c r="C4493" s="14" t="s">
        <v>3596</v>
      </c>
      <c r="D4493" s="14" t="s">
        <v>17</v>
      </c>
      <c r="E4493" s="14" t="s">
        <v>33</v>
      </c>
      <c r="F4493" s="14">
        <v>5</v>
      </c>
      <c r="G4493" s="14">
        <v>3</v>
      </c>
      <c r="H4493" s="14" t="s">
        <v>1103</v>
      </c>
      <c r="I4493" s="15" t="s">
        <v>3597</v>
      </c>
      <c r="J4493" s="16" t="s">
        <v>3598</v>
      </c>
      <c r="K4493" s="16">
        <v>100</v>
      </c>
      <c r="L4493" s="16">
        <v>70</v>
      </c>
      <c r="M4493" s="16">
        <v>70</v>
      </c>
      <c r="N4493" s="16">
        <v>17</v>
      </c>
      <c r="O4493" s="16">
        <v>115</v>
      </c>
      <c r="P4493" s="16">
        <v>4</v>
      </c>
    </row>
    <row r="4494" spans="1:16" ht="14.4" x14ac:dyDescent="0.3">
      <c r="A4494" s="17"/>
      <c r="B4494" s="17"/>
      <c r="C4494" s="17"/>
      <c r="D4494" s="17"/>
      <c r="E4494" s="17"/>
      <c r="F4494" s="17"/>
      <c r="G4494" s="17"/>
      <c r="H4494" s="17"/>
      <c r="I4494" s="15" t="s">
        <v>43</v>
      </c>
      <c r="J4494" s="16"/>
      <c r="K4494" s="16"/>
      <c r="L4494" s="16"/>
      <c r="M4494" s="16"/>
      <c r="N4494" s="16"/>
      <c r="O4494" s="16"/>
      <c r="P4494" s="16"/>
    </row>
    <row r="4495" spans="1:16" ht="14.4" x14ac:dyDescent="0.3">
      <c r="A4495" s="17"/>
      <c r="B4495" s="17"/>
      <c r="C4495" s="17"/>
      <c r="D4495" s="17"/>
      <c r="E4495" s="17"/>
      <c r="F4495" s="17"/>
      <c r="G4495" s="17"/>
      <c r="H4495" s="17"/>
      <c r="I4495" s="15" t="s">
        <v>383</v>
      </c>
      <c r="J4495" s="16"/>
      <c r="K4495" s="16"/>
      <c r="L4495" s="16"/>
      <c r="M4495" s="16"/>
      <c r="N4495" s="16"/>
      <c r="O4495" s="16"/>
      <c r="P4495" s="16"/>
    </row>
    <row r="4496" spans="1:16" ht="14.4" x14ac:dyDescent="0.3">
      <c r="A4496" s="17"/>
      <c r="B4496" s="17"/>
      <c r="C4496" s="17"/>
      <c r="D4496" s="17"/>
      <c r="E4496" s="17"/>
      <c r="F4496" s="17"/>
      <c r="G4496" s="17"/>
      <c r="H4496" s="17"/>
      <c r="I4496" s="15" t="s">
        <v>972</v>
      </c>
      <c r="J4496" s="16"/>
      <c r="K4496" s="16"/>
      <c r="L4496" s="16"/>
      <c r="M4496" s="16"/>
      <c r="N4496" s="16"/>
      <c r="O4496" s="16"/>
      <c r="P4496" s="16"/>
    </row>
    <row r="4497" spans="1:16" ht="14.4" x14ac:dyDescent="0.3">
      <c r="A4497" s="14">
        <f>MAX($A$2:A4496)+1</f>
        <v>2003</v>
      </c>
      <c r="B4497" s="14">
        <v>615701</v>
      </c>
      <c r="C4497" s="14" t="s">
        <v>3599</v>
      </c>
      <c r="D4497" s="14" t="s">
        <v>17</v>
      </c>
      <c r="E4497" s="14" t="s">
        <v>164</v>
      </c>
      <c r="F4497" s="14">
        <v>4</v>
      </c>
      <c r="G4497" s="14">
        <v>1</v>
      </c>
      <c r="H4497" s="14" t="s">
        <v>39</v>
      </c>
      <c r="I4497" s="15" t="s">
        <v>326</v>
      </c>
      <c r="J4497" s="16" t="s">
        <v>3600</v>
      </c>
      <c r="K4497" s="16">
        <v>100</v>
      </c>
      <c r="L4497" s="16">
        <v>70</v>
      </c>
      <c r="M4497" s="16">
        <v>70</v>
      </c>
      <c r="N4497" s="16">
        <v>26</v>
      </c>
      <c r="O4497" s="16">
        <v>138</v>
      </c>
      <c r="P4497" s="16">
        <v>9</v>
      </c>
    </row>
    <row r="4498" spans="1:16" ht="14.4" x14ac:dyDescent="0.3">
      <c r="A4498" s="17"/>
      <c r="B4498" s="17"/>
      <c r="C4498" s="17"/>
      <c r="D4498" s="17"/>
      <c r="E4498" s="17"/>
      <c r="F4498" s="17"/>
      <c r="G4498" s="17"/>
      <c r="H4498" s="17"/>
      <c r="I4498" s="15" t="s">
        <v>329</v>
      </c>
      <c r="J4498" s="16"/>
      <c r="K4498" s="16"/>
      <c r="L4498" s="16"/>
      <c r="M4498" s="16"/>
      <c r="N4498" s="16"/>
      <c r="O4498" s="16"/>
      <c r="P4498" s="16"/>
    </row>
    <row r="4499" spans="1:16" ht="14.4" x14ac:dyDescent="0.3">
      <c r="A4499" s="14">
        <f>MAX($A$2:A4498)+1</f>
        <v>2004</v>
      </c>
      <c r="B4499" s="14">
        <v>252601</v>
      </c>
      <c r="C4499" s="14" t="s">
        <v>3601</v>
      </c>
      <c r="D4499" s="14" t="s">
        <v>17</v>
      </c>
      <c r="E4499" s="14" t="s">
        <v>164</v>
      </c>
      <c r="F4499" s="14">
        <v>4</v>
      </c>
      <c r="G4499" s="14">
        <v>1</v>
      </c>
      <c r="H4499" s="14" t="s">
        <v>19</v>
      </c>
      <c r="I4499" s="15" t="s">
        <v>326</v>
      </c>
      <c r="J4499" s="16" t="s">
        <v>2133</v>
      </c>
      <c r="K4499" s="16">
        <v>100</v>
      </c>
      <c r="L4499" s="16">
        <v>70</v>
      </c>
      <c r="M4499" s="16">
        <v>70</v>
      </c>
      <c r="N4499" s="16">
        <v>36</v>
      </c>
      <c r="O4499" s="16">
        <v>145</v>
      </c>
      <c r="P4499" s="16">
        <v>11</v>
      </c>
    </row>
    <row r="4500" spans="1:16" ht="14.4" x14ac:dyDescent="0.3">
      <c r="A4500" s="17"/>
      <c r="B4500" s="17"/>
      <c r="C4500" s="17"/>
      <c r="D4500" s="17"/>
      <c r="E4500" s="17"/>
      <c r="F4500" s="17"/>
      <c r="G4500" s="17"/>
      <c r="H4500" s="17"/>
      <c r="I4500" s="15" t="s">
        <v>469</v>
      </c>
      <c r="J4500" s="16"/>
      <c r="K4500" s="16"/>
      <c r="L4500" s="16"/>
      <c r="M4500" s="16"/>
      <c r="N4500" s="16"/>
      <c r="O4500" s="16"/>
      <c r="P4500" s="16"/>
    </row>
    <row r="4501" spans="1:16" ht="14.4" x14ac:dyDescent="0.3">
      <c r="A4501" s="14">
        <f>MAX($A$2:A4500)+1</f>
        <v>2005</v>
      </c>
      <c r="B4501" s="14">
        <v>23801</v>
      </c>
      <c r="C4501" s="14" t="s">
        <v>3602</v>
      </c>
      <c r="D4501" s="14" t="s">
        <v>32</v>
      </c>
      <c r="E4501" s="14" t="s">
        <v>139</v>
      </c>
      <c r="F4501" s="14">
        <v>4</v>
      </c>
      <c r="G4501" s="14">
        <v>3</v>
      </c>
      <c r="H4501" s="14" t="s">
        <v>19</v>
      </c>
      <c r="I4501" s="15" t="s">
        <v>209</v>
      </c>
      <c r="J4501" s="16" t="s">
        <v>3603</v>
      </c>
      <c r="K4501" s="16">
        <v>188</v>
      </c>
      <c r="L4501" s="16">
        <v>90</v>
      </c>
      <c r="M4501" s="16">
        <v>90</v>
      </c>
      <c r="N4501" s="16">
        <v>55</v>
      </c>
      <c r="O4501" s="16">
        <v>158</v>
      </c>
      <c r="P4501" s="16">
        <v>64</v>
      </c>
    </row>
    <row r="4502" spans="1:16" ht="14.4" x14ac:dyDescent="0.3">
      <c r="A4502" s="17"/>
      <c r="B4502" s="17"/>
      <c r="C4502" s="17"/>
      <c r="D4502" s="17"/>
      <c r="E4502" s="17"/>
      <c r="F4502" s="17"/>
      <c r="G4502" s="17"/>
      <c r="H4502" s="17"/>
      <c r="I4502" s="15" t="s">
        <v>30</v>
      </c>
      <c r="J4502" s="16"/>
      <c r="K4502" s="16"/>
      <c r="L4502" s="16"/>
      <c r="M4502" s="16"/>
      <c r="N4502" s="16"/>
      <c r="O4502" s="16"/>
      <c r="P4502" s="16"/>
    </row>
    <row r="4503" spans="1:16" ht="14.4" x14ac:dyDescent="0.3">
      <c r="A4503" s="17"/>
      <c r="B4503" s="17"/>
      <c r="C4503" s="17"/>
      <c r="D4503" s="17"/>
      <c r="E4503" s="17"/>
      <c r="F4503" s="17"/>
      <c r="G4503" s="17"/>
      <c r="H4503" s="17"/>
      <c r="I4503" s="15" t="s">
        <v>135</v>
      </c>
      <c r="J4503" s="16"/>
      <c r="K4503" s="16"/>
      <c r="L4503" s="16"/>
      <c r="M4503" s="16"/>
      <c r="N4503" s="16"/>
      <c r="O4503" s="16"/>
      <c r="P4503" s="16"/>
    </row>
    <row r="4504" spans="1:16" ht="14.4" x14ac:dyDescent="0.3">
      <c r="A4504" s="14">
        <f>MAX($A$2:A4503)+1</f>
        <v>2006</v>
      </c>
      <c r="B4504" s="14">
        <v>583701</v>
      </c>
      <c r="C4504" s="14" t="s">
        <v>3039</v>
      </c>
      <c r="D4504" s="14" t="s">
        <v>32</v>
      </c>
      <c r="E4504" s="14" t="s">
        <v>24</v>
      </c>
      <c r="F4504" s="14">
        <v>2</v>
      </c>
      <c r="G4504" s="14">
        <v>3</v>
      </c>
      <c r="H4504" s="14" t="s">
        <v>19</v>
      </c>
      <c r="I4504" s="15" t="s">
        <v>275</v>
      </c>
      <c r="J4504" s="16" t="s">
        <v>21</v>
      </c>
      <c r="K4504" s="16">
        <v>100</v>
      </c>
      <c r="L4504" s="16">
        <v>70</v>
      </c>
      <c r="M4504" s="16">
        <v>70</v>
      </c>
      <c r="N4504" s="16">
        <v>19</v>
      </c>
      <c r="O4504" s="16">
        <v>125</v>
      </c>
      <c r="P4504" s="16">
        <v>7</v>
      </c>
    </row>
    <row r="4505" spans="1:16" ht="14.4" x14ac:dyDescent="0.3">
      <c r="A4505" s="17"/>
      <c r="B4505" s="17"/>
      <c r="C4505" s="17"/>
      <c r="D4505" s="17"/>
      <c r="E4505" s="17"/>
      <c r="F4505" s="17"/>
      <c r="G4505" s="17"/>
      <c r="H4505" s="17"/>
      <c r="I4505" s="15" t="s">
        <v>366</v>
      </c>
      <c r="J4505" s="16"/>
      <c r="K4505" s="16"/>
      <c r="L4505" s="16"/>
      <c r="M4505" s="16"/>
      <c r="N4505" s="16"/>
      <c r="O4505" s="16"/>
      <c r="P4505" s="16"/>
    </row>
    <row r="4506" spans="1:16" ht="14.4" x14ac:dyDescent="0.3">
      <c r="A4506" s="14">
        <f>MAX($A$2:A4505)+1</f>
        <v>2007</v>
      </c>
      <c r="B4506" s="14">
        <v>26101</v>
      </c>
      <c r="C4506" s="14" t="s">
        <v>3604</v>
      </c>
      <c r="D4506" s="14" t="s">
        <v>32</v>
      </c>
      <c r="E4506" s="14" t="s">
        <v>24</v>
      </c>
      <c r="F4506" s="14">
        <v>3</v>
      </c>
      <c r="G4506" s="14">
        <v>12</v>
      </c>
      <c r="H4506" s="18" t="s">
        <v>72</v>
      </c>
      <c r="I4506" s="15" t="s">
        <v>105</v>
      </c>
      <c r="J4506" s="16" t="s">
        <v>3605</v>
      </c>
      <c r="K4506" s="16">
        <v>176</v>
      </c>
      <c r="L4506" s="16">
        <v>106</v>
      </c>
      <c r="M4506" s="16">
        <v>93</v>
      </c>
      <c r="N4506" s="16">
        <v>55</v>
      </c>
      <c r="O4506" s="16">
        <v>158</v>
      </c>
      <c r="P4506" s="16">
        <v>54</v>
      </c>
    </row>
    <row r="4507" spans="1:16" ht="14.4" x14ac:dyDescent="0.3">
      <c r="A4507" s="17"/>
      <c r="B4507" s="17"/>
      <c r="C4507" s="17"/>
      <c r="D4507" s="17"/>
      <c r="E4507" s="17"/>
      <c r="F4507" s="17"/>
      <c r="G4507" s="17"/>
      <c r="H4507" s="18" t="s">
        <v>128</v>
      </c>
      <c r="I4507" s="15" t="s">
        <v>130</v>
      </c>
      <c r="J4507" s="16"/>
      <c r="K4507" s="16"/>
      <c r="L4507" s="16"/>
      <c r="M4507" s="16"/>
      <c r="N4507" s="16"/>
      <c r="O4507" s="16"/>
      <c r="P4507" s="16"/>
    </row>
    <row r="4508" spans="1:16" ht="14.4" x14ac:dyDescent="0.3">
      <c r="A4508" s="14">
        <f>MAX($A$2:A4507)+1</f>
        <v>2008</v>
      </c>
      <c r="B4508" s="14">
        <v>2601101</v>
      </c>
      <c r="C4508" s="14" t="s">
        <v>3606</v>
      </c>
      <c r="D4508" s="14" t="s">
        <v>32</v>
      </c>
      <c r="E4508" s="14" t="s">
        <v>24</v>
      </c>
      <c r="F4508" s="14">
        <v>4</v>
      </c>
      <c r="G4508" s="14">
        <v>8</v>
      </c>
      <c r="H4508" s="14" t="s">
        <v>19</v>
      </c>
      <c r="I4508" s="15" t="s">
        <v>59</v>
      </c>
      <c r="J4508" s="16" t="s">
        <v>226</v>
      </c>
      <c r="K4508" s="16">
        <v>129</v>
      </c>
      <c r="L4508" s="16">
        <v>88</v>
      </c>
      <c r="M4508" s="16">
        <v>90</v>
      </c>
      <c r="N4508" s="16">
        <v>55</v>
      </c>
      <c r="O4508" s="16">
        <v>158</v>
      </c>
      <c r="P4508" s="16">
        <v>25</v>
      </c>
    </row>
    <row r="4509" spans="1:16" ht="14.4" x14ac:dyDescent="0.3">
      <c r="A4509" s="17"/>
      <c r="B4509" s="17"/>
      <c r="C4509" s="17"/>
      <c r="D4509" s="17"/>
      <c r="E4509" s="17"/>
      <c r="F4509" s="17"/>
      <c r="G4509" s="17"/>
      <c r="H4509" s="17"/>
      <c r="I4509" s="15" t="s">
        <v>46</v>
      </c>
      <c r="J4509" s="16"/>
      <c r="K4509" s="16"/>
      <c r="L4509" s="16"/>
      <c r="M4509" s="16"/>
      <c r="N4509" s="16"/>
      <c r="O4509" s="16"/>
      <c r="P4509" s="16"/>
    </row>
    <row r="4510" spans="1:16" ht="14.4" x14ac:dyDescent="0.3">
      <c r="A4510" s="14">
        <f>MAX($A$2:A4509)+1</f>
        <v>2009</v>
      </c>
      <c r="B4510" s="14">
        <v>2747301</v>
      </c>
      <c r="C4510" s="14" t="s">
        <v>3607</v>
      </c>
      <c r="D4510" s="14" t="s">
        <v>32</v>
      </c>
      <c r="E4510" s="14" t="s">
        <v>18</v>
      </c>
      <c r="F4510" s="14">
        <v>1</v>
      </c>
      <c r="G4510" s="14">
        <v>5</v>
      </c>
      <c r="H4510" s="14" t="s">
        <v>68</v>
      </c>
      <c r="I4510" s="15" t="s">
        <v>60</v>
      </c>
      <c r="J4510" s="16" t="s">
        <v>3608</v>
      </c>
      <c r="K4510" s="16">
        <v>150</v>
      </c>
      <c r="L4510" s="16">
        <v>94</v>
      </c>
      <c r="M4510" s="16">
        <v>90</v>
      </c>
      <c r="N4510" s="16">
        <v>55</v>
      </c>
      <c r="O4510" s="16">
        <v>158</v>
      </c>
      <c r="P4510" s="16">
        <v>49</v>
      </c>
    </row>
    <row r="4511" spans="1:16" ht="14.4" x14ac:dyDescent="0.3">
      <c r="A4511" s="17"/>
      <c r="B4511" s="17"/>
      <c r="C4511" s="17"/>
      <c r="D4511" s="17"/>
      <c r="E4511" s="17"/>
      <c r="F4511" s="17"/>
      <c r="G4511" s="17"/>
      <c r="H4511" s="17"/>
      <c r="I4511" s="15" t="s">
        <v>46</v>
      </c>
      <c r="J4511" s="16"/>
      <c r="K4511" s="16"/>
      <c r="L4511" s="16"/>
      <c r="M4511" s="16"/>
      <c r="N4511" s="16"/>
      <c r="O4511" s="16"/>
      <c r="P4511" s="16"/>
    </row>
    <row r="4512" spans="1:16" ht="14.4" x14ac:dyDescent="0.3">
      <c r="A4512" s="17"/>
      <c r="B4512" s="17"/>
      <c r="C4512" s="17"/>
      <c r="D4512" s="17"/>
      <c r="E4512" s="17"/>
      <c r="F4512" s="17"/>
      <c r="G4512" s="17"/>
      <c r="H4512" s="17"/>
      <c r="I4512" s="15" t="s">
        <v>201</v>
      </c>
      <c r="J4512" s="16"/>
      <c r="K4512" s="16"/>
      <c r="L4512" s="16"/>
      <c r="M4512" s="16"/>
      <c r="N4512" s="16"/>
      <c r="O4512" s="16"/>
      <c r="P4512" s="16"/>
    </row>
    <row r="4513" spans="1:16" ht="14.4" x14ac:dyDescent="0.3">
      <c r="A4513" s="14">
        <f>MAX($A$2:A4512)+1</f>
        <v>2010</v>
      </c>
      <c r="B4513" s="14">
        <v>2204001</v>
      </c>
      <c r="C4513" s="14" t="s">
        <v>3609</v>
      </c>
      <c r="D4513" s="14" t="s">
        <v>32</v>
      </c>
      <c r="E4513" s="14" t="s">
        <v>108</v>
      </c>
      <c r="F4513" s="14">
        <v>1</v>
      </c>
      <c r="G4513" s="14">
        <v>1</v>
      </c>
      <c r="H4513" s="18" t="s">
        <v>62</v>
      </c>
      <c r="I4513" s="15" t="s">
        <v>63</v>
      </c>
      <c r="J4513" s="16" t="s">
        <v>3610</v>
      </c>
      <c r="K4513" s="16">
        <v>120</v>
      </c>
      <c r="L4513" s="16">
        <v>90</v>
      </c>
      <c r="M4513" s="16">
        <v>90</v>
      </c>
      <c r="N4513" s="16">
        <v>55</v>
      </c>
      <c r="O4513" s="16">
        <v>158</v>
      </c>
      <c r="P4513" s="16">
        <v>57</v>
      </c>
    </row>
    <row r="4514" spans="1:16" ht="14.4" x14ac:dyDescent="0.3">
      <c r="A4514" s="17"/>
      <c r="B4514" s="17"/>
      <c r="C4514" s="17"/>
      <c r="D4514" s="17"/>
      <c r="E4514" s="17"/>
      <c r="F4514" s="17"/>
      <c r="G4514" s="17"/>
      <c r="H4514" s="18" t="s">
        <v>244</v>
      </c>
      <c r="I4514" s="15" t="s">
        <v>66</v>
      </c>
      <c r="J4514" s="16"/>
      <c r="K4514" s="16"/>
      <c r="L4514" s="16"/>
      <c r="M4514" s="16"/>
      <c r="N4514" s="16"/>
      <c r="O4514" s="16"/>
      <c r="P4514" s="16"/>
    </row>
    <row r="4515" spans="1:16" ht="14.4" x14ac:dyDescent="0.3">
      <c r="A4515" s="17"/>
      <c r="B4515" s="17"/>
      <c r="C4515" s="17"/>
      <c r="D4515" s="17"/>
      <c r="E4515" s="17"/>
      <c r="F4515" s="17"/>
      <c r="G4515" s="17"/>
      <c r="H4515" s="18"/>
      <c r="I4515" s="15" t="s">
        <v>36</v>
      </c>
      <c r="J4515" s="16"/>
      <c r="K4515" s="16"/>
      <c r="L4515" s="16"/>
      <c r="M4515" s="16"/>
      <c r="N4515" s="16"/>
      <c r="O4515" s="16"/>
      <c r="P4515" s="16"/>
    </row>
    <row r="4516" spans="1:16" ht="14.4" x14ac:dyDescent="0.3">
      <c r="A4516" s="14">
        <f>MAX($A$2:A4515)+1</f>
        <v>2011</v>
      </c>
      <c r="B4516" s="14">
        <v>1630101</v>
      </c>
      <c r="C4516" s="14" t="s">
        <v>3611</v>
      </c>
      <c r="D4516" s="14" t="s">
        <v>17</v>
      </c>
      <c r="E4516" s="14" t="s">
        <v>341</v>
      </c>
      <c r="F4516" s="14">
        <v>8</v>
      </c>
      <c r="G4516" s="14">
        <v>4</v>
      </c>
      <c r="H4516" s="14" t="s">
        <v>19</v>
      </c>
      <c r="I4516" s="15" t="s">
        <v>56</v>
      </c>
      <c r="J4516" s="16" t="s">
        <v>3612</v>
      </c>
      <c r="K4516" s="16">
        <v>126</v>
      </c>
      <c r="L4516" s="16">
        <v>97</v>
      </c>
      <c r="M4516" s="16">
        <v>70</v>
      </c>
      <c r="N4516" s="16">
        <v>66</v>
      </c>
      <c r="O4516" s="16">
        <v>168</v>
      </c>
      <c r="P4516" s="16">
        <v>21</v>
      </c>
    </row>
    <row r="4517" spans="1:16" ht="14.4" x14ac:dyDescent="0.3">
      <c r="A4517" s="17"/>
      <c r="B4517" s="17"/>
      <c r="C4517" s="17"/>
      <c r="D4517" s="17"/>
      <c r="E4517" s="17"/>
      <c r="F4517" s="17"/>
      <c r="G4517" s="17"/>
      <c r="H4517" s="17"/>
      <c r="I4517" s="15" t="s">
        <v>46</v>
      </c>
      <c r="J4517" s="16"/>
      <c r="K4517" s="16"/>
      <c r="L4517" s="16"/>
      <c r="M4517" s="16"/>
      <c r="N4517" s="16"/>
      <c r="O4517" s="16"/>
      <c r="P4517" s="16"/>
    </row>
    <row r="4518" spans="1:16" ht="14.4" x14ac:dyDescent="0.3">
      <c r="A4518" s="14">
        <f>MAX($A$2:A4517)+1</f>
        <v>2012</v>
      </c>
      <c r="B4518" s="14">
        <v>963901</v>
      </c>
      <c r="C4518" s="14" t="s">
        <v>3613</v>
      </c>
      <c r="D4518" s="14" t="s">
        <v>32</v>
      </c>
      <c r="E4518" s="14" t="s">
        <v>38</v>
      </c>
      <c r="F4518" s="14">
        <v>1</v>
      </c>
      <c r="G4518" s="14">
        <v>8</v>
      </c>
      <c r="H4518" s="14" t="s">
        <v>19</v>
      </c>
      <c r="I4518" s="15" t="s">
        <v>240</v>
      </c>
      <c r="J4518" s="16" t="s">
        <v>3614</v>
      </c>
      <c r="K4518" s="16">
        <v>109</v>
      </c>
      <c r="L4518" s="16">
        <v>78</v>
      </c>
      <c r="M4518" s="16">
        <v>95</v>
      </c>
      <c r="N4518" s="16">
        <v>55</v>
      </c>
      <c r="O4518" s="16">
        <v>158</v>
      </c>
      <c r="P4518" s="16">
        <v>26</v>
      </c>
    </row>
    <row r="4519" spans="1:16" ht="14.4" x14ac:dyDescent="0.3">
      <c r="A4519" s="17"/>
      <c r="B4519" s="17"/>
      <c r="C4519" s="17"/>
      <c r="D4519" s="17"/>
      <c r="E4519" s="17"/>
      <c r="F4519" s="17"/>
      <c r="G4519" s="17"/>
      <c r="H4519" s="17"/>
      <c r="I4519" s="15" t="s">
        <v>54</v>
      </c>
      <c r="J4519" s="16"/>
      <c r="K4519" s="16"/>
      <c r="L4519" s="16"/>
      <c r="M4519" s="16"/>
      <c r="N4519" s="16"/>
      <c r="O4519" s="16"/>
      <c r="P4519" s="16"/>
    </row>
    <row r="4520" spans="1:16" ht="14.4" x14ac:dyDescent="0.3">
      <c r="A4520" s="17"/>
      <c r="B4520" s="17"/>
      <c r="C4520" s="17"/>
      <c r="D4520" s="17"/>
      <c r="E4520" s="17"/>
      <c r="F4520" s="17"/>
      <c r="G4520" s="17"/>
      <c r="H4520" s="17"/>
      <c r="I4520" s="15" t="s">
        <v>48</v>
      </c>
      <c r="J4520" s="16"/>
      <c r="K4520" s="16"/>
      <c r="L4520" s="16"/>
      <c r="M4520" s="16"/>
      <c r="N4520" s="16"/>
      <c r="O4520" s="16"/>
      <c r="P4520" s="16"/>
    </row>
    <row r="4521" spans="1:16" ht="14.4" x14ac:dyDescent="0.3">
      <c r="A4521" s="14">
        <f>MAX($A$2:A4520)+1</f>
        <v>2013</v>
      </c>
      <c r="B4521" s="14">
        <v>235101</v>
      </c>
      <c r="C4521" s="14" t="s">
        <v>3615</v>
      </c>
      <c r="D4521" s="14" t="s">
        <v>32</v>
      </c>
      <c r="E4521" s="14" t="s">
        <v>33</v>
      </c>
      <c r="F4521" s="14">
        <v>7</v>
      </c>
      <c r="G4521" s="14">
        <v>2</v>
      </c>
      <c r="H4521" s="18" t="s">
        <v>962</v>
      </c>
      <c r="I4521" s="20"/>
      <c r="J4521" s="16" t="s">
        <v>3616</v>
      </c>
      <c r="K4521" s="16">
        <v>140</v>
      </c>
      <c r="L4521" s="16">
        <v>70</v>
      </c>
      <c r="M4521" s="16">
        <v>70</v>
      </c>
      <c r="N4521" s="16">
        <v>55</v>
      </c>
      <c r="O4521" s="16">
        <v>158</v>
      </c>
      <c r="P4521" s="16">
        <v>70</v>
      </c>
    </row>
    <row r="4522" spans="1:16" ht="14.4" x14ac:dyDescent="0.3">
      <c r="A4522" s="17"/>
      <c r="B4522" s="17"/>
      <c r="C4522" s="17"/>
      <c r="D4522" s="17"/>
      <c r="E4522" s="17"/>
      <c r="F4522" s="17"/>
      <c r="G4522" s="17"/>
      <c r="H4522" s="18" t="s">
        <v>103</v>
      </c>
      <c r="I4522" s="17"/>
      <c r="J4522" s="16"/>
      <c r="K4522" s="16"/>
      <c r="L4522" s="16"/>
      <c r="M4522" s="16"/>
      <c r="N4522" s="16"/>
      <c r="O4522" s="16"/>
      <c r="P4522" s="16"/>
    </row>
    <row r="4523" spans="1:16" ht="14.4" x14ac:dyDescent="0.3">
      <c r="A4523" s="14">
        <f>MAX($A$2:A4522)+1</f>
        <v>2014</v>
      </c>
      <c r="B4523" s="14">
        <v>2707101</v>
      </c>
      <c r="C4523" s="14" t="s">
        <v>577</v>
      </c>
      <c r="D4523" s="14" t="s">
        <v>32</v>
      </c>
      <c r="E4523" s="14" t="s">
        <v>575</v>
      </c>
      <c r="F4523" s="14">
        <v>8</v>
      </c>
      <c r="G4523" s="14">
        <v>10</v>
      </c>
      <c r="H4523" s="18" t="s">
        <v>75</v>
      </c>
      <c r="I4523" s="15" t="s">
        <v>307</v>
      </c>
      <c r="J4523" s="16" t="s">
        <v>3617</v>
      </c>
      <c r="K4523" s="16">
        <v>100</v>
      </c>
      <c r="L4523" s="16">
        <v>70</v>
      </c>
      <c r="M4523" s="16">
        <v>70</v>
      </c>
      <c r="N4523" s="16">
        <v>20</v>
      </c>
      <c r="O4523" s="16">
        <v>118</v>
      </c>
      <c r="P4523" s="16">
        <v>6</v>
      </c>
    </row>
    <row r="4524" spans="1:16" ht="14.4" x14ac:dyDescent="0.3">
      <c r="A4524" s="17"/>
      <c r="B4524" s="17"/>
      <c r="C4524" s="17"/>
      <c r="D4524" s="17"/>
      <c r="E4524" s="17"/>
      <c r="F4524" s="17"/>
      <c r="G4524" s="17"/>
      <c r="H4524" s="18" t="s">
        <v>166</v>
      </c>
      <c r="I4524" s="15" t="s">
        <v>496</v>
      </c>
      <c r="J4524" s="16"/>
      <c r="K4524" s="16"/>
      <c r="L4524" s="16"/>
      <c r="M4524" s="16"/>
      <c r="N4524" s="16"/>
      <c r="O4524" s="16"/>
      <c r="P4524" s="16"/>
    </row>
    <row r="4525" spans="1:16" ht="14.4" x14ac:dyDescent="0.3">
      <c r="A4525" s="17"/>
      <c r="B4525" s="17"/>
      <c r="C4525" s="17"/>
      <c r="D4525" s="17"/>
      <c r="E4525" s="17"/>
      <c r="F4525" s="17"/>
      <c r="G4525" s="17"/>
      <c r="H4525" s="18"/>
      <c r="I4525" s="15" t="s">
        <v>359</v>
      </c>
      <c r="J4525" s="16"/>
      <c r="K4525" s="16"/>
      <c r="L4525" s="16"/>
      <c r="M4525" s="16"/>
      <c r="N4525" s="16"/>
      <c r="O4525" s="16"/>
      <c r="P4525" s="16"/>
    </row>
    <row r="4526" spans="1:16" ht="14.4" x14ac:dyDescent="0.3">
      <c r="A4526" s="14">
        <f>MAX($A$2:A4525)+1</f>
        <v>2015</v>
      </c>
      <c r="B4526" s="14">
        <v>691901</v>
      </c>
      <c r="C4526" s="14" t="s">
        <v>3618</v>
      </c>
      <c r="D4526" s="14" t="s">
        <v>32</v>
      </c>
      <c r="E4526" s="14" t="s">
        <v>18</v>
      </c>
      <c r="F4526" s="14">
        <v>10</v>
      </c>
      <c r="G4526" s="14">
        <v>1</v>
      </c>
      <c r="H4526" s="14" t="s">
        <v>566</v>
      </c>
      <c r="I4526" s="15" t="s">
        <v>2710</v>
      </c>
      <c r="J4526" s="16" t="s">
        <v>3619</v>
      </c>
      <c r="K4526" s="16">
        <v>126</v>
      </c>
      <c r="L4526" s="16">
        <v>82</v>
      </c>
      <c r="M4526" s="16">
        <v>90</v>
      </c>
      <c r="N4526" s="16">
        <v>55</v>
      </c>
      <c r="O4526" s="16">
        <v>158</v>
      </c>
      <c r="P4526" s="16">
        <v>43</v>
      </c>
    </row>
    <row r="4527" spans="1:16" ht="14.4" x14ac:dyDescent="0.3">
      <c r="A4527" s="17"/>
      <c r="B4527" s="17"/>
      <c r="C4527" s="17"/>
      <c r="D4527" s="17"/>
      <c r="E4527" s="17"/>
      <c r="F4527" s="17"/>
      <c r="G4527" s="17"/>
      <c r="H4527" s="17"/>
      <c r="I4527" s="15" t="s">
        <v>207</v>
      </c>
      <c r="J4527" s="16"/>
      <c r="K4527" s="16"/>
      <c r="L4527" s="16"/>
      <c r="M4527" s="16"/>
      <c r="N4527" s="16"/>
      <c r="O4527" s="16"/>
      <c r="P4527" s="16"/>
    </row>
    <row r="4528" spans="1:16" ht="14.4" x14ac:dyDescent="0.3">
      <c r="A4528" s="17"/>
      <c r="B4528" s="17"/>
      <c r="C4528" s="17"/>
      <c r="D4528" s="17"/>
      <c r="E4528" s="17"/>
      <c r="F4528" s="17"/>
      <c r="G4528" s="17"/>
      <c r="H4528" s="17"/>
      <c r="I4528" s="15" t="s">
        <v>28</v>
      </c>
      <c r="J4528" s="16"/>
      <c r="K4528" s="16"/>
      <c r="L4528" s="16"/>
      <c r="M4528" s="16"/>
      <c r="N4528" s="16"/>
      <c r="O4528" s="16"/>
      <c r="P4528" s="16"/>
    </row>
    <row r="4529" spans="1:16" ht="14.4" x14ac:dyDescent="0.3">
      <c r="A4529" s="14">
        <f>MAX($A$2:A4528)+1</f>
        <v>2016</v>
      </c>
      <c r="B4529" s="14">
        <v>307901</v>
      </c>
      <c r="C4529" s="14" t="s">
        <v>3620</v>
      </c>
      <c r="D4529" s="14" t="s">
        <v>32</v>
      </c>
      <c r="E4529" s="14" t="s">
        <v>24</v>
      </c>
      <c r="F4529" s="14">
        <v>5</v>
      </c>
      <c r="G4529" s="14">
        <v>9</v>
      </c>
      <c r="H4529" s="14" t="s">
        <v>128</v>
      </c>
      <c r="I4529" s="15" t="s">
        <v>54</v>
      </c>
      <c r="J4529" s="16" t="s">
        <v>3621</v>
      </c>
      <c r="K4529" s="16">
        <v>146</v>
      </c>
      <c r="L4529" s="16">
        <v>88</v>
      </c>
      <c r="M4529" s="16">
        <v>90</v>
      </c>
      <c r="N4529" s="16">
        <v>55</v>
      </c>
      <c r="O4529" s="16">
        <v>158</v>
      </c>
      <c r="P4529" s="16">
        <v>43</v>
      </c>
    </row>
    <row r="4530" spans="1:16" ht="14.4" x14ac:dyDescent="0.3">
      <c r="A4530" s="17"/>
      <c r="B4530" s="17"/>
      <c r="C4530" s="17"/>
      <c r="D4530" s="17"/>
      <c r="E4530" s="17"/>
      <c r="F4530" s="17"/>
      <c r="G4530" s="17"/>
      <c r="H4530" s="17"/>
      <c r="I4530" s="15" t="s">
        <v>60</v>
      </c>
      <c r="J4530" s="16"/>
      <c r="K4530" s="16"/>
      <c r="L4530" s="16"/>
      <c r="M4530" s="16"/>
      <c r="N4530" s="16"/>
      <c r="O4530" s="16"/>
      <c r="P4530" s="16"/>
    </row>
    <row r="4531" spans="1:16" ht="14.4" x14ac:dyDescent="0.3">
      <c r="A4531" s="14">
        <f>MAX($A$2:A4530)+1</f>
        <v>2017</v>
      </c>
      <c r="B4531" s="14">
        <v>565801</v>
      </c>
      <c r="C4531" s="14" t="s">
        <v>3622</v>
      </c>
      <c r="D4531" s="14" t="s">
        <v>17</v>
      </c>
      <c r="E4531" s="14" t="s">
        <v>24</v>
      </c>
      <c r="F4531" s="14">
        <v>2</v>
      </c>
      <c r="G4531" s="14">
        <v>2</v>
      </c>
      <c r="H4531" s="14" t="s">
        <v>19</v>
      </c>
      <c r="I4531" s="15" t="s">
        <v>928</v>
      </c>
      <c r="J4531" s="16" t="s">
        <v>3623</v>
      </c>
      <c r="K4531" s="16">
        <v>100</v>
      </c>
      <c r="L4531" s="16">
        <v>70</v>
      </c>
      <c r="M4531" s="16">
        <v>70</v>
      </c>
      <c r="N4531" s="16">
        <v>37</v>
      </c>
      <c r="O4531" s="16">
        <v>139</v>
      </c>
      <c r="P4531" s="16">
        <v>12</v>
      </c>
    </row>
    <row r="4532" spans="1:16" ht="14.4" x14ac:dyDescent="0.3">
      <c r="A4532" s="17"/>
      <c r="B4532" s="17"/>
      <c r="C4532" s="17"/>
      <c r="D4532" s="17"/>
      <c r="E4532" s="17"/>
      <c r="F4532" s="17"/>
      <c r="G4532" s="17"/>
      <c r="H4532" s="17"/>
      <c r="I4532" s="15" t="s">
        <v>3624</v>
      </c>
      <c r="J4532" s="16"/>
      <c r="K4532" s="16"/>
      <c r="L4532" s="16"/>
      <c r="M4532" s="16"/>
      <c r="N4532" s="16"/>
      <c r="O4532" s="16"/>
      <c r="P4532" s="16"/>
    </row>
    <row r="4533" spans="1:16" ht="14.4" x14ac:dyDescent="0.3">
      <c r="A4533" s="17"/>
      <c r="B4533" s="17"/>
      <c r="C4533" s="17"/>
      <c r="D4533" s="17"/>
      <c r="E4533" s="17"/>
      <c r="F4533" s="17"/>
      <c r="G4533" s="17"/>
      <c r="H4533" s="17"/>
      <c r="I4533" s="15" t="s">
        <v>351</v>
      </c>
      <c r="J4533" s="16"/>
      <c r="K4533" s="16"/>
      <c r="L4533" s="16"/>
      <c r="M4533" s="16"/>
      <c r="N4533" s="16"/>
      <c r="O4533" s="16"/>
      <c r="P4533" s="16"/>
    </row>
    <row r="4534" spans="1:16" ht="14.4" x14ac:dyDescent="0.3">
      <c r="A4534" s="14">
        <f>MAX($A$2:A4533)+1</f>
        <v>2018</v>
      </c>
      <c r="B4534" s="14">
        <v>11401</v>
      </c>
      <c r="C4534" s="14" t="s">
        <v>2564</v>
      </c>
      <c r="D4534" s="14" t="s">
        <v>32</v>
      </c>
      <c r="E4534" s="14"/>
      <c r="F4534" s="14">
        <v>3</v>
      </c>
      <c r="G4534" s="14">
        <v>7</v>
      </c>
      <c r="H4534" s="14" t="s">
        <v>19</v>
      </c>
      <c r="I4534" s="15" t="s">
        <v>46</v>
      </c>
      <c r="J4534" s="16" t="s">
        <v>573</v>
      </c>
      <c r="K4534" s="16">
        <v>98</v>
      </c>
      <c r="L4534" s="16">
        <v>66</v>
      </c>
      <c r="M4534" s="16">
        <v>75</v>
      </c>
      <c r="N4534" s="16">
        <v>55</v>
      </c>
      <c r="O4534" s="16">
        <v>158</v>
      </c>
      <c r="P4534" s="16">
        <v>35</v>
      </c>
    </row>
    <row r="4535" spans="1:16" ht="14.4" x14ac:dyDescent="0.3">
      <c r="A4535" s="17"/>
      <c r="B4535" s="17"/>
      <c r="C4535" s="17"/>
      <c r="D4535" s="17"/>
      <c r="E4535" s="17"/>
      <c r="F4535" s="17"/>
      <c r="G4535" s="17"/>
      <c r="H4535" s="17"/>
      <c r="I4535" s="15" t="s">
        <v>56</v>
      </c>
      <c r="J4535" s="16"/>
      <c r="K4535" s="16"/>
      <c r="L4535" s="16"/>
      <c r="M4535" s="16"/>
      <c r="N4535" s="16"/>
      <c r="O4535" s="16"/>
      <c r="P4535" s="16"/>
    </row>
    <row r="4536" spans="1:16" ht="14.4" x14ac:dyDescent="0.3">
      <c r="A4536" s="14">
        <f>MAX($A$2:A4535)+1</f>
        <v>2019</v>
      </c>
      <c r="B4536" s="14">
        <v>369501</v>
      </c>
      <c r="C4536" s="14" t="s">
        <v>1618</v>
      </c>
      <c r="D4536" s="14" t="s">
        <v>32</v>
      </c>
      <c r="E4536" s="14" t="s">
        <v>164</v>
      </c>
      <c r="F4536" s="14">
        <v>3</v>
      </c>
      <c r="G4536" s="14">
        <v>7</v>
      </c>
      <c r="H4536" s="14" t="s">
        <v>19</v>
      </c>
      <c r="I4536" s="15" t="s">
        <v>275</v>
      </c>
      <c r="J4536" s="16" t="s">
        <v>3625</v>
      </c>
      <c r="K4536" s="16">
        <v>100</v>
      </c>
      <c r="L4536" s="16">
        <v>70</v>
      </c>
      <c r="M4536" s="16">
        <v>70</v>
      </c>
      <c r="N4536" s="16">
        <v>20</v>
      </c>
      <c r="O4536" s="16">
        <v>119</v>
      </c>
      <c r="P4536" s="16">
        <v>7</v>
      </c>
    </row>
    <row r="4537" spans="1:16" ht="14.4" x14ac:dyDescent="0.3">
      <c r="A4537" s="17"/>
      <c r="B4537" s="17"/>
      <c r="C4537" s="17"/>
      <c r="D4537" s="17"/>
      <c r="E4537" s="17"/>
      <c r="F4537" s="17"/>
      <c r="G4537" s="17"/>
      <c r="H4537" s="17"/>
      <c r="I4537" s="15" t="s">
        <v>366</v>
      </c>
      <c r="J4537" s="16"/>
      <c r="K4537" s="16"/>
      <c r="L4537" s="16"/>
      <c r="M4537" s="16"/>
      <c r="N4537" s="16"/>
      <c r="O4537" s="16"/>
      <c r="P4537" s="16"/>
    </row>
    <row r="4538" spans="1:16" ht="14.4" x14ac:dyDescent="0.3">
      <c r="A4538" s="14">
        <f>MAX($A$2:A4537)+1</f>
        <v>2020</v>
      </c>
      <c r="B4538" s="14">
        <v>525101</v>
      </c>
      <c r="C4538" s="14" t="s">
        <v>2100</v>
      </c>
      <c r="D4538" s="14" t="s">
        <v>17</v>
      </c>
      <c r="E4538" s="14" t="s">
        <v>24</v>
      </c>
      <c r="F4538" s="14">
        <v>8</v>
      </c>
      <c r="G4538" s="14">
        <v>4</v>
      </c>
      <c r="H4538" s="14" t="s">
        <v>39</v>
      </c>
      <c r="I4538" s="15" t="s">
        <v>54</v>
      </c>
      <c r="J4538" s="16" t="s">
        <v>3626</v>
      </c>
      <c r="K4538" s="16">
        <v>158</v>
      </c>
      <c r="L4538" s="16">
        <v>92</v>
      </c>
      <c r="M4538" s="16">
        <v>96</v>
      </c>
      <c r="N4538" s="16">
        <v>66</v>
      </c>
      <c r="O4538" s="16">
        <v>168</v>
      </c>
      <c r="P4538" s="16">
        <v>17</v>
      </c>
    </row>
    <row r="4539" spans="1:16" ht="14.4" x14ac:dyDescent="0.3">
      <c r="A4539" s="17"/>
      <c r="B4539" s="17"/>
      <c r="C4539" s="17"/>
      <c r="D4539" s="17"/>
      <c r="E4539" s="17"/>
      <c r="F4539" s="17"/>
      <c r="G4539" s="17"/>
      <c r="H4539" s="17"/>
      <c r="I4539" s="15" t="s">
        <v>56</v>
      </c>
      <c r="J4539" s="16"/>
      <c r="K4539" s="16"/>
      <c r="L4539" s="16"/>
      <c r="M4539" s="16"/>
      <c r="N4539" s="16"/>
      <c r="O4539" s="16"/>
      <c r="P4539" s="16"/>
    </row>
    <row r="4540" spans="1:16" ht="14.4" x14ac:dyDescent="0.3">
      <c r="A4540" s="17"/>
      <c r="B4540" s="17"/>
      <c r="C4540" s="17"/>
      <c r="D4540" s="17"/>
      <c r="E4540" s="17"/>
      <c r="F4540" s="17"/>
      <c r="G4540" s="17"/>
      <c r="H4540" s="17"/>
      <c r="I4540" s="15" t="s">
        <v>36</v>
      </c>
      <c r="J4540" s="16"/>
      <c r="K4540" s="16"/>
      <c r="L4540" s="16"/>
      <c r="M4540" s="16"/>
      <c r="N4540" s="16"/>
      <c r="O4540" s="16"/>
      <c r="P4540" s="16"/>
    </row>
    <row r="4541" spans="1:16" ht="14.4" x14ac:dyDescent="0.3">
      <c r="A4541" s="14">
        <f>MAX($A$2:A4540)+1</f>
        <v>2021</v>
      </c>
      <c r="B4541" s="19">
        <v>297490656</v>
      </c>
      <c r="C4541" s="14" t="s">
        <v>3627</v>
      </c>
      <c r="D4541" s="14" t="s">
        <v>17</v>
      </c>
      <c r="E4541" s="14" t="s">
        <v>2907</v>
      </c>
      <c r="F4541" s="14">
        <v>5</v>
      </c>
      <c r="G4541" s="14">
        <v>3</v>
      </c>
      <c r="H4541" s="14" t="s">
        <v>39</v>
      </c>
      <c r="I4541" s="15" t="s">
        <v>275</v>
      </c>
      <c r="J4541" s="16" t="s">
        <v>3628</v>
      </c>
      <c r="K4541" s="16">
        <v>100</v>
      </c>
      <c r="L4541" s="16">
        <v>70</v>
      </c>
      <c r="M4541" s="16">
        <v>70</v>
      </c>
      <c r="N4541" s="16">
        <v>20</v>
      </c>
      <c r="O4541" s="16">
        <v>125</v>
      </c>
      <c r="P4541" s="16">
        <v>8</v>
      </c>
    </row>
    <row r="4542" spans="1:16" ht="14.4" x14ac:dyDescent="0.3">
      <c r="A4542" s="17"/>
      <c r="B4542" s="17"/>
      <c r="C4542" s="17"/>
      <c r="D4542" s="17"/>
      <c r="E4542" s="17"/>
      <c r="F4542" s="17"/>
      <c r="G4542" s="17"/>
      <c r="H4542" s="17"/>
      <c r="I4542" s="15" t="s">
        <v>3629</v>
      </c>
      <c r="J4542" s="16"/>
      <c r="K4542" s="16"/>
      <c r="L4542" s="16"/>
      <c r="M4542" s="16"/>
      <c r="N4542" s="16"/>
      <c r="O4542" s="16"/>
      <c r="P4542" s="16"/>
    </row>
    <row r="4543" spans="1:16" ht="14.4" x14ac:dyDescent="0.3">
      <c r="A4543" s="17"/>
      <c r="B4543" s="17"/>
      <c r="C4543" s="17"/>
      <c r="D4543" s="17"/>
      <c r="E4543" s="17"/>
      <c r="F4543" s="17"/>
      <c r="G4543" s="17"/>
      <c r="H4543" s="17"/>
      <c r="I4543" s="15" t="s">
        <v>366</v>
      </c>
      <c r="J4543" s="16"/>
      <c r="K4543" s="16"/>
      <c r="L4543" s="16"/>
      <c r="M4543" s="16"/>
      <c r="N4543" s="16"/>
      <c r="O4543" s="16"/>
      <c r="P4543" s="16"/>
    </row>
    <row r="4544" spans="1:16" ht="14.4" x14ac:dyDescent="0.3">
      <c r="A4544" s="18">
        <f>MAX($A$2:A4543)+1</f>
        <v>2022</v>
      </c>
      <c r="B4544" s="21">
        <v>289055826</v>
      </c>
      <c r="C4544" s="18" t="s">
        <v>3630</v>
      </c>
      <c r="D4544" s="18" t="s">
        <v>32</v>
      </c>
      <c r="E4544" s="18" t="s">
        <v>24</v>
      </c>
      <c r="F4544" s="18">
        <v>7</v>
      </c>
      <c r="G4544" s="18">
        <v>31</v>
      </c>
      <c r="H4544" s="18" t="s">
        <v>257</v>
      </c>
      <c r="I4544" s="15"/>
      <c r="J4544" s="16" t="s">
        <v>3631</v>
      </c>
      <c r="K4544" s="16">
        <v>98</v>
      </c>
      <c r="L4544" s="16">
        <v>77</v>
      </c>
      <c r="M4544" s="16">
        <v>78</v>
      </c>
      <c r="N4544" s="16">
        <v>55</v>
      </c>
      <c r="O4544" s="16">
        <v>158</v>
      </c>
      <c r="P4544" s="16">
        <v>25</v>
      </c>
    </row>
    <row r="4545" spans="1:16" ht="14.4" x14ac:dyDescent="0.3">
      <c r="A4545" s="14">
        <f>MAX($A$2:A4544)+1</f>
        <v>2023</v>
      </c>
      <c r="B4545" s="14">
        <v>1910201</v>
      </c>
      <c r="C4545" s="14" t="s">
        <v>3632</v>
      </c>
      <c r="D4545" s="14" t="s">
        <v>32</v>
      </c>
      <c r="E4545" s="14" t="s">
        <v>3633</v>
      </c>
      <c r="F4545" s="14">
        <v>11</v>
      </c>
      <c r="G4545" s="14">
        <v>6</v>
      </c>
      <c r="H4545" s="14" t="s">
        <v>19</v>
      </c>
      <c r="I4545" s="15" t="s">
        <v>46</v>
      </c>
      <c r="J4545" s="16" t="s">
        <v>573</v>
      </c>
      <c r="K4545" s="16">
        <v>118</v>
      </c>
      <c r="L4545" s="16">
        <v>74</v>
      </c>
      <c r="M4545" s="16">
        <v>84</v>
      </c>
      <c r="N4545" s="16">
        <v>55</v>
      </c>
      <c r="O4545" s="16">
        <v>158</v>
      </c>
      <c r="P4545" s="16">
        <v>48</v>
      </c>
    </row>
    <row r="4546" spans="1:16" ht="14.4" x14ac:dyDescent="0.3">
      <c r="A4546" s="17"/>
      <c r="B4546" s="17"/>
      <c r="C4546" s="17"/>
      <c r="D4546" s="17"/>
      <c r="E4546" s="17"/>
      <c r="F4546" s="17"/>
      <c r="G4546" s="17"/>
      <c r="H4546" s="17"/>
      <c r="I4546" s="15" t="s">
        <v>48</v>
      </c>
      <c r="J4546" s="16"/>
      <c r="K4546" s="16"/>
      <c r="L4546" s="16"/>
      <c r="M4546" s="16"/>
      <c r="N4546" s="16"/>
      <c r="O4546" s="16"/>
      <c r="P4546" s="16"/>
    </row>
    <row r="4547" spans="1:16" ht="14.4" x14ac:dyDescent="0.3">
      <c r="A4547" s="14">
        <f>MAX($A$2:A4546)+1</f>
        <v>2024</v>
      </c>
      <c r="B4547" s="19">
        <v>289060727</v>
      </c>
      <c r="C4547" s="14" t="s">
        <v>1710</v>
      </c>
      <c r="D4547" s="14" t="s">
        <v>32</v>
      </c>
      <c r="E4547" s="14" t="s">
        <v>1711</v>
      </c>
      <c r="F4547" s="14">
        <v>11</v>
      </c>
      <c r="G4547" s="14">
        <v>6</v>
      </c>
      <c r="H4547" s="14" t="s">
        <v>19</v>
      </c>
      <c r="I4547" s="15" t="s">
        <v>569</v>
      </c>
      <c r="J4547" s="16" t="s">
        <v>875</v>
      </c>
      <c r="K4547" s="16">
        <v>100</v>
      </c>
      <c r="L4547" s="16">
        <v>70</v>
      </c>
      <c r="M4547" s="16">
        <v>70</v>
      </c>
      <c r="N4547" s="16">
        <v>22</v>
      </c>
      <c r="O4547" s="16">
        <v>125</v>
      </c>
      <c r="P4547" s="16">
        <v>10</v>
      </c>
    </row>
    <row r="4548" spans="1:16" ht="14.4" x14ac:dyDescent="0.3">
      <c r="A4548" s="17"/>
      <c r="B4548" s="17"/>
      <c r="C4548" s="17"/>
      <c r="D4548" s="17"/>
      <c r="E4548" s="17"/>
      <c r="F4548" s="17"/>
      <c r="G4548" s="17"/>
      <c r="H4548" s="17"/>
      <c r="I4548" s="15" t="s">
        <v>929</v>
      </c>
      <c r="J4548" s="16"/>
      <c r="K4548" s="16"/>
      <c r="L4548" s="16"/>
      <c r="M4548" s="16"/>
      <c r="N4548" s="16"/>
      <c r="O4548" s="16"/>
      <c r="P4548" s="16"/>
    </row>
    <row r="4549" spans="1:16" ht="14.4" x14ac:dyDescent="0.3">
      <c r="A4549" s="14">
        <f>MAX($A$2:A4548)+1</f>
        <v>2025</v>
      </c>
      <c r="B4549" s="14">
        <v>1165801</v>
      </c>
      <c r="C4549" s="14" t="s">
        <v>2394</v>
      </c>
      <c r="D4549" s="14" t="s">
        <v>32</v>
      </c>
      <c r="E4549" s="14" t="s">
        <v>2395</v>
      </c>
      <c r="F4549" s="14">
        <v>3</v>
      </c>
      <c r="G4549" s="14">
        <v>10</v>
      </c>
      <c r="H4549" s="14" t="s">
        <v>19</v>
      </c>
      <c r="I4549" s="15" t="s">
        <v>46</v>
      </c>
      <c r="J4549" s="16" t="s">
        <v>573</v>
      </c>
      <c r="K4549" s="16">
        <v>148</v>
      </c>
      <c r="L4549" s="16">
        <v>87</v>
      </c>
      <c r="M4549" s="16">
        <v>75</v>
      </c>
      <c r="N4549" s="16">
        <v>55</v>
      </c>
      <c r="O4549" s="16">
        <v>158</v>
      </c>
      <c r="P4549" s="16">
        <v>64</v>
      </c>
    </row>
    <row r="4550" spans="1:16" ht="14.4" x14ac:dyDescent="0.3">
      <c r="A4550" s="17"/>
      <c r="B4550" s="17"/>
      <c r="C4550" s="17"/>
      <c r="D4550" s="17"/>
      <c r="E4550" s="17"/>
      <c r="F4550" s="17"/>
      <c r="G4550" s="17"/>
      <c r="H4550" s="17"/>
      <c r="I4550" s="15" t="s">
        <v>48</v>
      </c>
      <c r="J4550" s="16"/>
      <c r="K4550" s="16"/>
      <c r="L4550" s="16"/>
      <c r="M4550" s="16"/>
      <c r="N4550" s="16"/>
      <c r="O4550" s="16"/>
      <c r="P4550" s="16"/>
    </row>
    <row r="4551" spans="1:16" ht="14.4" x14ac:dyDescent="0.3">
      <c r="A4551" s="14">
        <f>MAX($A$2:A4550)+1</f>
        <v>2026</v>
      </c>
      <c r="B4551" s="19">
        <v>289070812</v>
      </c>
      <c r="C4551" s="14" t="s">
        <v>3634</v>
      </c>
      <c r="D4551" s="14" t="s">
        <v>32</v>
      </c>
      <c r="E4551" s="14" t="s">
        <v>1711</v>
      </c>
      <c r="F4551" s="14">
        <v>11</v>
      </c>
      <c r="G4551" s="14">
        <v>0</v>
      </c>
      <c r="H4551" s="14" t="s">
        <v>19</v>
      </c>
      <c r="I4551" s="15" t="s">
        <v>307</v>
      </c>
      <c r="J4551" s="16" t="s">
        <v>137</v>
      </c>
      <c r="K4551" s="16">
        <v>100</v>
      </c>
      <c r="L4551" s="16">
        <v>70</v>
      </c>
      <c r="M4551" s="16">
        <v>70</v>
      </c>
      <c r="N4551" s="16">
        <v>17</v>
      </c>
      <c r="O4551" s="16">
        <v>115</v>
      </c>
      <c r="P4551" s="16">
        <v>6</v>
      </c>
    </row>
    <row r="4552" spans="1:16" ht="14.4" x14ac:dyDescent="0.3">
      <c r="A4552" s="17"/>
      <c r="B4552" s="17"/>
      <c r="C4552" s="17"/>
      <c r="D4552" s="17"/>
      <c r="E4552" s="17"/>
      <c r="F4552" s="17"/>
      <c r="G4552" s="17"/>
      <c r="H4552" s="17"/>
      <c r="I4552" s="15" t="s">
        <v>308</v>
      </c>
      <c r="J4552" s="16"/>
      <c r="K4552" s="16"/>
      <c r="L4552" s="16"/>
      <c r="M4552" s="16"/>
      <c r="N4552" s="16"/>
      <c r="O4552" s="16"/>
      <c r="P4552" s="16"/>
    </row>
    <row r="4553" spans="1:16" ht="14.4" x14ac:dyDescent="0.3">
      <c r="A4553" s="14">
        <f>MAX($A$2:A4552)+1</f>
        <v>2027</v>
      </c>
      <c r="B4553" s="14">
        <v>686701</v>
      </c>
      <c r="C4553" s="14" t="s">
        <v>1600</v>
      </c>
      <c r="D4553" s="14" t="s">
        <v>32</v>
      </c>
      <c r="E4553" s="14" t="s">
        <v>24</v>
      </c>
      <c r="F4553" s="14">
        <v>7</v>
      </c>
      <c r="G4553" s="14">
        <v>31</v>
      </c>
      <c r="H4553" s="14" t="s">
        <v>72</v>
      </c>
      <c r="I4553" s="15" t="s">
        <v>180</v>
      </c>
      <c r="J4553" s="16" t="s">
        <v>3635</v>
      </c>
      <c r="K4553" s="16">
        <v>132</v>
      </c>
      <c r="L4553" s="16">
        <v>86</v>
      </c>
      <c r="M4553" s="16">
        <v>98</v>
      </c>
      <c r="N4553" s="16">
        <v>55</v>
      </c>
      <c r="O4553" s="16">
        <v>158</v>
      </c>
      <c r="P4553" s="16">
        <v>44</v>
      </c>
    </row>
    <row r="4554" spans="1:16" ht="14.4" x14ac:dyDescent="0.3">
      <c r="A4554" s="17"/>
      <c r="B4554" s="17"/>
      <c r="C4554" s="17"/>
      <c r="D4554" s="17"/>
      <c r="E4554" s="17"/>
      <c r="F4554" s="17"/>
      <c r="G4554" s="17"/>
      <c r="H4554" s="17"/>
      <c r="I4554" s="15" t="s">
        <v>30</v>
      </c>
      <c r="J4554" s="16"/>
      <c r="K4554" s="16"/>
      <c r="L4554" s="16"/>
      <c r="M4554" s="16"/>
      <c r="N4554" s="16"/>
      <c r="O4554" s="16"/>
      <c r="P4554" s="16"/>
    </row>
    <row r="4555" spans="1:16" ht="14.4" x14ac:dyDescent="0.3">
      <c r="A4555" s="17"/>
      <c r="B4555" s="17"/>
      <c r="C4555" s="17"/>
      <c r="D4555" s="17"/>
      <c r="E4555" s="17"/>
      <c r="F4555" s="17"/>
      <c r="G4555" s="17"/>
      <c r="H4555" s="17"/>
      <c r="I4555" s="15" t="s">
        <v>240</v>
      </c>
      <c r="J4555" s="16"/>
      <c r="K4555" s="16"/>
      <c r="L4555" s="16"/>
      <c r="M4555" s="16"/>
      <c r="N4555" s="16"/>
      <c r="O4555" s="16"/>
      <c r="P4555" s="16"/>
    </row>
    <row r="4556" spans="1:16" ht="14.4" x14ac:dyDescent="0.3">
      <c r="A4556" s="14">
        <f>MAX($A$2:A4555)+1</f>
        <v>2028</v>
      </c>
      <c r="B4556" s="14">
        <v>427401</v>
      </c>
      <c r="C4556" s="14" t="s">
        <v>3636</v>
      </c>
      <c r="D4556" s="14" t="s">
        <v>32</v>
      </c>
      <c r="E4556" s="14" t="s">
        <v>24</v>
      </c>
      <c r="F4556" s="14">
        <v>10</v>
      </c>
      <c r="G4556" s="14">
        <v>4</v>
      </c>
      <c r="H4556" s="14" t="s">
        <v>62</v>
      </c>
      <c r="I4556" s="15" t="s">
        <v>135</v>
      </c>
      <c r="J4556" s="16" t="s">
        <v>3637</v>
      </c>
      <c r="K4556" s="16">
        <v>191</v>
      </c>
      <c r="L4556" s="16">
        <v>110</v>
      </c>
      <c r="M4556" s="16">
        <v>75</v>
      </c>
      <c r="N4556" s="16">
        <v>55</v>
      </c>
      <c r="O4556" s="16">
        <v>158</v>
      </c>
      <c r="P4556" s="16">
        <v>53</v>
      </c>
    </row>
    <row r="4557" spans="1:16" ht="14.4" x14ac:dyDescent="0.3">
      <c r="A4557" s="17"/>
      <c r="B4557" s="17"/>
      <c r="C4557" s="17"/>
      <c r="D4557" s="17"/>
      <c r="E4557" s="17"/>
      <c r="F4557" s="17"/>
      <c r="G4557" s="17"/>
      <c r="H4557" s="17"/>
      <c r="I4557" s="15" t="s">
        <v>36</v>
      </c>
      <c r="J4557" s="16"/>
      <c r="K4557" s="16"/>
      <c r="L4557" s="16"/>
      <c r="M4557" s="16"/>
      <c r="N4557" s="16"/>
      <c r="O4557" s="16"/>
      <c r="P4557" s="16"/>
    </row>
    <row r="4558" spans="1:16" ht="14.4" x14ac:dyDescent="0.3">
      <c r="A4558" s="14">
        <f>MAX($A$2:A4557)+1</f>
        <v>2029</v>
      </c>
      <c r="B4558" s="14">
        <v>365701</v>
      </c>
      <c r="C4558" s="14" t="s">
        <v>3638</v>
      </c>
      <c r="D4558" s="14" t="s">
        <v>17</v>
      </c>
      <c r="E4558" s="14" t="s">
        <v>18</v>
      </c>
      <c r="F4558" s="14">
        <v>10</v>
      </c>
      <c r="G4558" s="14">
        <v>4</v>
      </c>
      <c r="H4558" s="14" t="s">
        <v>19</v>
      </c>
      <c r="I4558" s="15" t="s">
        <v>59</v>
      </c>
      <c r="J4558" s="16" t="s">
        <v>812</v>
      </c>
      <c r="K4558" s="16">
        <v>100</v>
      </c>
      <c r="L4558" s="16">
        <v>70</v>
      </c>
      <c r="M4558" s="16">
        <v>70</v>
      </c>
      <c r="N4558" s="16">
        <v>64</v>
      </c>
      <c r="O4558" s="16">
        <v>168</v>
      </c>
      <c r="P4558" s="16">
        <v>15</v>
      </c>
    </row>
    <row r="4559" spans="1:16" ht="14.4" x14ac:dyDescent="0.3">
      <c r="A4559" s="17"/>
      <c r="B4559" s="17"/>
      <c r="C4559" s="17"/>
      <c r="D4559" s="17"/>
      <c r="E4559" s="17"/>
      <c r="F4559" s="17"/>
      <c r="G4559" s="17"/>
      <c r="H4559" s="17"/>
      <c r="I4559" s="15" t="s">
        <v>46</v>
      </c>
      <c r="J4559" s="16"/>
      <c r="K4559" s="16"/>
      <c r="L4559" s="16"/>
      <c r="M4559" s="16"/>
      <c r="N4559" s="16"/>
      <c r="O4559" s="16"/>
      <c r="P4559" s="16"/>
    </row>
    <row r="4560" spans="1:16" ht="14.4" x14ac:dyDescent="0.3">
      <c r="A4560" s="14">
        <f>MAX($A$2:A4559)+1</f>
        <v>2030</v>
      </c>
      <c r="B4560" s="14">
        <v>2654901</v>
      </c>
      <c r="C4560" s="14" t="s">
        <v>3639</v>
      </c>
      <c r="D4560" s="14" t="s">
        <v>32</v>
      </c>
      <c r="E4560" s="14" t="s">
        <v>1464</v>
      </c>
      <c r="F4560" s="14">
        <v>4</v>
      </c>
      <c r="G4560" s="14">
        <v>1</v>
      </c>
      <c r="H4560" s="14" t="s">
        <v>19</v>
      </c>
      <c r="I4560" s="15" t="s">
        <v>59</v>
      </c>
      <c r="J4560" s="16" t="s">
        <v>3640</v>
      </c>
      <c r="K4560" s="16">
        <v>121</v>
      </c>
      <c r="L4560" s="16">
        <v>82</v>
      </c>
      <c r="M4560" s="16">
        <v>110</v>
      </c>
      <c r="N4560" s="16">
        <v>54</v>
      </c>
      <c r="O4560" s="16">
        <v>58</v>
      </c>
      <c r="P4560" s="16">
        <v>36</v>
      </c>
    </row>
    <row r="4561" spans="1:16" ht="14.4" x14ac:dyDescent="0.3">
      <c r="A4561" s="17"/>
      <c r="B4561" s="17"/>
      <c r="C4561" s="17"/>
      <c r="D4561" s="17"/>
      <c r="E4561" s="17"/>
      <c r="F4561" s="17"/>
      <c r="G4561" s="17"/>
      <c r="H4561" s="17"/>
      <c r="I4561" s="15" t="s">
        <v>46</v>
      </c>
      <c r="J4561" s="16"/>
      <c r="K4561" s="16"/>
      <c r="L4561" s="16"/>
      <c r="M4561" s="16"/>
      <c r="N4561" s="16"/>
      <c r="O4561" s="16"/>
      <c r="P4561" s="16"/>
    </row>
    <row r="4562" spans="1:16" ht="14.4" x14ac:dyDescent="0.3">
      <c r="A4562" s="17"/>
      <c r="B4562" s="17"/>
      <c r="C4562" s="17"/>
      <c r="D4562" s="17"/>
      <c r="E4562" s="17"/>
      <c r="F4562" s="17"/>
      <c r="G4562" s="17"/>
      <c r="H4562" s="17"/>
      <c r="I4562" s="15" t="s">
        <v>48</v>
      </c>
      <c r="J4562" s="16"/>
      <c r="K4562" s="16"/>
      <c r="L4562" s="16"/>
      <c r="M4562" s="16"/>
      <c r="N4562" s="16"/>
      <c r="O4562" s="16"/>
      <c r="P4562" s="16"/>
    </row>
    <row r="4563" spans="1:16" ht="14.4" x14ac:dyDescent="0.3">
      <c r="A4563" s="14">
        <f>MAX($A$2:A4562)+1</f>
        <v>2031</v>
      </c>
      <c r="B4563" s="14">
        <v>2493501</v>
      </c>
      <c r="C4563" s="14" t="s">
        <v>3641</v>
      </c>
      <c r="D4563" s="14" t="s">
        <v>32</v>
      </c>
      <c r="E4563" s="14" t="s">
        <v>341</v>
      </c>
      <c r="F4563" s="14">
        <v>3</v>
      </c>
      <c r="G4563" s="14">
        <v>11</v>
      </c>
      <c r="H4563" s="14" t="s">
        <v>3642</v>
      </c>
      <c r="I4563" s="15" t="s">
        <v>239</v>
      </c>
      <c r="J4563" s="16" t="s">
        <v>3643</v>
      </c>
      <c r="K4563" s="16">
        <v>95</v>
      </c>
      <c r="L4563" s="16">
        <v>65</v>
      </c>
      <c r="M4563" s="16">
        <v>81</v>
      </c>
      <c r="N4563" s="16">
        <v>55</v>
      </c>
      <c r="O4563" s="16">
        <v>158</v>
      </c>
      <c r="P4563" s="16">
        <v>30</v>
      </c>
    </row>
    <row r="4564" spans="1:16" ht="14.4" x14ac:dyDescent="0.3">
      <c r="A4564" s="17"/>
      <c r="B4564" s="17"/>
      <c r="C4564" s="17"/>
      <c r="D4564" s="17"/>
      <c r="E4564" s="17"/>
      <c r="F4564" s="17"/>
      <c r="G4564" s="17"/>
      <c r="H4564" s="17"/>
      <c r="I4564" s="15" t="s">
        <v>3644</v>
      </c>
      <c r="J4564" s="16"/>
      <c r="K4564" s="16"/>
      <c r="L4564" s="16"/>
      <c r="M4564" s="16"/>
      <c r="N4564" s="16"/>
      <c r="O4564" s="16"/>
      <c r="P4564" s="16"/>
    </row>
    <row r="4565" spans="1:16" ht="14.4" x14ac:dyDescent="0.3">
      <c r="A4565" s="14">
        <f>MAX($A$2:A4564)+1</f>
        <v>2032</v>
      </c>
      <c r="B4565" s="14">
        <v>1852201</v>
      </c>
      <c r="C4565" s="14" t="s">
        <v>2685</v>
      </c>
      <c r="D4565" s="14" t="s">
        <v>17</v>
      </c>
      <c r="E4565" s="14" t="s">
        <v>2686</v>
      </c>
      <c r="F4565" s="14">
        <v>5</v>
      </c>
      <c r="G4565" s="14">
        <v>3</v>
      </c>
      <c r="H4565" s="14" t="s">
        <v>19</v>
      </c>
      <c r="I4565" s="15" t="s">
        <v>56</v>
      </c>
      <c r="J4565" s="16" t="s">
        <v>2780</v>
      </c>
      <c r="K4565" s="16">
        <v>107</v>
      </c>
      <c r="L4565" s="16">
        <v>82</v>
      </c>
      <c r="M4565" s="16">
        <v>91</v>
      </c>
      <c r="N4565" s="16">
        <v>62</v>
      </c>
      <c r="O4565" s="16">
        <v>165</v>
      </c>
      <c r="P4565" s="16">
        <v>34</v>
      </c>
    </row>
    <row r="4566" spans="1:16" ht="14.4" x14ac:dyDescent="0.3">
      <c r="A4566" s="17"/>
      <c r="B4566" s="17"/>
      <c r="C4566" s="17"/>
      <c r="D4566" s="17"/>
      <c r="E4566" s="17"/>
      <c r="F4566" s="17"/>
      <c r="G4566" s="17"/>
      <c r="H4566" s="17"/>
      <c r="I4566" s="15" t="s">
        <v>34</v>
      </c>
      <c r="J4566" s="16"/>
      <c r="K4566" s="16"/>
      <c r="L4566" s="16"/>
      <c r="M4566" s="16"/>
      <c r="N4566" s="16"/>
      <c r="O4566" s="16"/>
      <c r="P4566" s="16"/>
    </row>
    <row r="4567" spans="1:16" ht="14.4" x14ac:dyDescent="0.3">
      <c r="A4567" s="18">
        <f>MAX($A$2:A4566)+1</f>
        <v>2033</v>
      </c>
      <c r="B4567" s="18">
        <v>806801</v>
      </c>
      <c r="C4567" s="18" t="s">
        <v>924</v>
      </c>
      <c r="D4567" s="18" t="s">
        <v>17</v>
      </c>
      <c r="E4567" s="18" t="s">
        <v>24</v>
      </c>
      <c r="F4567" s="18">
        <v>4</v>
      </c>
      <c r="G4567" s="18">
        <v>11</v>
      </c>
      <c r="H4567" s="18" t="s">
        <v>103</v>
      </c>
      <c r="I4567" s="15"/>
      <c r="J4567" s="16" t="s">
        <v>3645</v>
      </c>
      <c r="K4567" s="16">
        <v>143</v>
      </c>
      <c r="L4567" s="16">
        <v>85</v>
      </c>
      <c r="M4567" s="16">
        <v>99</v>
      </c>
      <c r="N4567" s="16">
        <v>45</v>
      </c>
      <c r="O4567" s="16">
        <v>155</v>
      </c>
      <c r="P4567" s="16">
        <v>70</v>
      </c>
    </row>
    <row r="4568" spans="1:16" ht="14.4" x14ac:dyDescent="0.3">
      <c r="A4568" s="14">
        <f>MAX($A$2:A4567)+1</f>
        <v>2034</v>
      </c>
      <c r="B4568" s="14">
        <v>2534501</v>
      </c>
      <c r="C4568" s="14" t="s">
        <v>3646</v>
      </c>
      <c r="D4568" s="14" t="s">
        <v>32</v>
      </c>
      <c r="E4568" s="14" t="s">
        <v>338</v>
      </c>
      <c r="F4568" s="14">
        <v>6</v>
      </c>
      <c r="G4568" s="14">
        <v>17</v>
      </c>
      <c r="H4568" s="14" t="s">
        <v>68</v>
      </c>
      <c r="I4568" s="15" t="s">
        <v>60</v>
      </c>
      <c r="J4568" s="16" t="s">
        <v>3647</v>
      </c>
      <c r="K4568" s="16">
        <v>105</v>
      </c>
      <c r="L4568" s="16">
        <v>80</v>
      </c>
      <c r="M4568" s="16">
        <v>103</v>
      </c>
      <c r="N4568" s="16">
        <v>50</v>
      </c>
      <c r="O4568" s="16">
        <v>157</v>
      </c>
      <c r="P4568" s="16">
        <v>43</v>
      </c>
    </row>
    <row r="4569" spans="1:16" ht="14.4" x14ac:dyDescent="0.3">
      <c r="A4569" s="17"/>
      <c r="B4569" s="17"/>
      <c r="C4569" s="17"/>
      <c r="D4569" s="17"/>
      <c r="E4569" s="17"/>
      <c r="F4569" s="17"/>
      <c r="G4569" s="17"/>
      <c r="H4569" s="17"/>
      <c r="I4569" s="15" t="s">
        <v>160</v>
      </c>
      <c r="J4569" s="16"/>
      <c r="K4569" s="16"/>
      <c r="L4569" s="16"/>
      <c r="M4569" s="16"/>
      <c r="N4569" s="16"/>
      <c r="O4569" s="16"/>
      <c r="P4569" s="16"/>
    </row>
    <row r="4570" spans="1:16" ht="14.4" x14ac:dyDescent="0.3">
      <c r="A4570" s="17"/>
      <c r="B4570" s="17"/>
      <c r="C4570" s="17"/>
      <c r="D4570" s="17"/>
      <c r="E4570" s="17"/>
      <c r="F4570" s="17"/>
      <c r="G4570" s="17"/>
      <c r="H4570" s="17"/>
      <c r="I4570" s="15" t="s">
        <v>54</v>
      </c>
      <c r="J4570" s="16"/>
      <c r="K4570" s="16"/>
      <c r="L4570" s="16"/>
      <c r="M4570" s="16"/>
      <c r="N4570" s="16"/>
      <c r="O4570" s="16"/>
      <c r="P4570" s="16"/>
    </row>
    <row r="4571" spans="1:16" ht="14.4" x14ac:dyDescent="0.3">
      <c r="A4571" s="18">
        <f>MAX($A$2:A4570)+1</f>
        <v>2035</v>
      </c>
      <c r="B4571" s="18">
        <v>1744801</v>
      </c>
      <c r="C4571" s="18" t="s">
        <v>1116</v>
      </c>
      <c r="D4571" s="18" t="s">
        <v>17</v>
      </c>
      <c r="E4571" s="18" t="s">
        <v>33</v>
      </c>
      <c r="F4571" s="18">
        <v>6</v>
      </c>
      <c r="G4571" s="18">
        <v>4</v>
      </c>
      <c r="H4571" s="18" t="s">
        <v>19</v>
      </c>
      <c r="I4571" s="15" t="s">
        <v>90</v>
      </c>
      <c r="J4571" s="16" t="s">
        <v>875</v>
      </c>
      <c r="K4571" s="16">
        <v>90</v>
      </c>
      <c r="L4571" s="16">
        <v>70</v>
      </c>
      <c r="M4571" s="16">
        <v>80</v>
      </c>
      <c r="N4571" s="16">
        <v>16</v>
      </c>
      <c r="O4571" s="16">
        <v>90</v>
      </c>
      <c r="P4571" s="16">
        <v>4</v>
      </c>
    </row>
    <row r="4572" spans="1:16" ht="14.4" x14ac:dyDescent="0.3">
      <c r="A4572" s="18">
        <f>MAX($A$2:A4571)+1</f>
        <v>2036</v>
      </c>
      <c r="B4572" s="18">
        <v>2472808</v>
      </c>
      <c r="C4572" s="18" t="s">
        <v>814</v>
      </c>
      <c r="D4572" s="18" t="s">
        <v>17</v>
      </c>
      <c r="E4572" s="18" t="s">
        <v>96</v>
      </c>
      <c r="F4572" s="18">
        <v>1</v>
      </c>
      <c r="G4572" s="18">
        <v>1</v>
      </c>
      <c r="H4572" s="18" t="s">
        <v>19</v>
      </c>
      <c r="I4572" s="15" t="s">
        <v>90</v>
      </c>
      <c r="J4572" s="16" t="s">
        <v>192</v>
      </c>
      <c r="K4572" s="16">
        <v>143</v>
      </c>
      <c r="L4572" s="16">
        <v>87</v>
      </c>
      <c r="M4572" s="16">
        <v>78</v>
      </c>
      <c r="N4572" s="16">
        <v>65</v>
      </c>
      <c r="O4572" s="16">
        <v>165</v>
      </c>
      <c r="P4572" s="16">
        <v>4</v>
      </c>
    </row>
    <row r="4573" spans="1:16" ht="14.4" x14ac:dyDescent="0.3">
      <c r="A4573" s="14">
        <f>MAX($A$2:A4572)+1</f>
        <v>2037</v>
      </c>
      <c r="B4573" s="14">
        <v>2048001</v>
      </c>
      <c r="C4573" s="14" t="s">
        <v>3648</v>
      </c>
      <c r="D4573" s="14" t="s">
        <v>17</v>
      </c>
      <c r="E4573" s="14" t="s">
        <v>24</v>
      </c>
      <c r="F4573" s="14">
        <v>9</v>
      </c>
      <c r="G4573" s="14">
        <v>9</v>
      </c>
      <c r="H4573" s="14" t="s">
        <v>19</v>
      </c>
      <c r="I4573" s="15" t="s">
        <v>34</v>
      </c>
      <c r="J4573" s="16" t="s">
        <v>192</v>
      </c>
      <c r="K4573" s="16">
        <v>143</v>
      </c>
      <c r="L4573" s="16">
        <v>87</v>
      </c>
      <c r="M4573" s="16">
        <v>78</v>
      </c>
      <c r="N4573" s="16">
        <v>65</v>
      </c>
      <c r="O4573" s="16">
        <v>165</v>
      </c>
      <c r="P4573" s="16">
        <v>48</v>
      </c>
    </row>
    <row r="4574" spans="1:16" ht="14.4" x14ac:dyDescent="0.3">
      <c r="A4574" s="17"/>
      <c r="B4574" s="17"/>
      <c r="C4574" s="17"/>
      <c r="D4574" s="17"/>
      <c r="E4574" s="17"/>
      <c r="F4574" s="17"/>
      <c r="G4574" s="17"/>
      <c r="H4574" s="17"/>
      <c r="I4574" s="15" t="s">
        <v>48</v>
      </c>
      <c r="J4574" s="16"/>
      <c r="K4574" s="16"/>
      <c r="L4574" s="16"/>
      <c r="M4574" s="16"/>
      <c r="N4574" s="16"/>
      <c r="O4574" s="16"/>
      <c r="P4574" s="16"/>
    </row>
    <row r="4575" spans="1:16" ht="14.4" x14ac:dyDescent="0.3">
      <c r="A4575" s="14">
        <f>MAX($A$2:A4574)+1</f>
        <v>2038</v>
      </c>
      <c r="B4575" s="14">
        <v>229501</v>
      </c>
      <c r="C4575" s="14" t="s">
        <v>791</v>
      </c>
      <c r="D4575" s="14" t="s">
        <v>17</v>
      </c>
      <c r="E4575" s="14" t="s">
        <v>693</v>
      </c>
      <c r="F4575" s="14">
        <v>6</v>
      </c>
      <c r="G4575" s="14">
        <v>2</v>
      </c>
      <c r="H4575" s="14" t="s">
        <v>19</v>
      </c>
      <c r="I4575" s="15" t="s">
        <v>46</v>
      </c>
      <c r="J4575" s="16" t="s">
        <v>502</v>
      </c>
      <c r="K4575" s="16">
        <v>112</v>
      </c>
      <c r="L4575" s="16">
        <v>70</v>
      </c>
      <c r="M4575" s="16">
        <v>80</v>
      </c>
      <c r="N4575" s="16">
        <v>55</v>
      </c>
      <c r="O4575" s="16">
        <v>158</v>
      </c>
      <c r="P4575" s="16">
        <v>17</v>
      </c>
    </row>
    <row r="4576" spans="1:16" ht="14.4" x14ac:dyDescent="0.3">
      <c r="A4576" s="17"/>
      <c r="B4576" s="17"/>
      <c r="C4576" s="17"/>
      <c r="D4576" s="17"/>
      <c r="E4576" s="17"/>
      <c r="F4576" s="17"/>
      <c r="G4576" s="17"/>
      <c r="H4576" s="17"/>
      <c r="I4576" s="15" t="s">
        <v>48</v>
      </c>
      <c r="J4576" s="16"/>
      <c r="K4576" s="16"/>
      <c r="L4576" s="16"/>
      <c r="M4576" s="16"/>
      <c r="N4576" s="16"/>
      <c r="O4576" s="16"/>
      <c r="P4576" s="16"/>
    </row>
    <row r="4577" spans="1:16" ht="14.4" x14ac:dyDescent="0.3">
      <c r="A4577" s="14">
        <f>MAX($A$2:A4576)+1</f>
        <v>2039</v>
      </c>
      <c r="B4577" s="14">
        <v>2089401</v>
      </c>
      <c r="C4577" s="14" t="s">
        <v>1937</v>
      </c>
      <c r="D4577" s="14" t="s">
        <v>32</v>
      </c>
      <c r="E4577" s="14" t="s">
        <v>24</v>
      </c>
      <c r="F4577" s="14">
        <v>0</v>
      </c>
      <c r="G4577" s="14">
        <v>0</v>
      </c>
      <c r="H4577" s="14" t="s">
        <v>19</v>
      </c>
      <c r="I4577" s="15" t="s">
        <v>20</v>
      </c>
      <c r="J4577" s="16" t="s">
        <v>192</v>
      </c>
      <c r="K4577" s="16">
        <v>90</v>
      </c>
      <c r="L4577" s="16">
        <v>70</v>
      </c>
      <c r="M4577" s="16">
        <v>80</v>
      </c>
      <c r="N4577" s="16">
        <v>24</v>
      </c>
      <c r="O4577" s="16">
        <v>100</v>
      </c>
      <c r="P4577" s="16">
        <v>6</v>
      </c>
    </row>
    <row r="4578" spans="1:16" ht="14.4" x14ac:dyDescent="0.3">
      <c r="A4578" s="17"/>
      <c r="B4578" s="17"/>
      <c r="C4578" s="17"/>
      <c r="D4578" s="17"/>
      <c r="E4578" s="17"/>
      <c r="F4578" s="17"/>
      <c r="G4578" s="17"/>
      <c r="H4578" s="17"/>
      <c r="I4578" s="15" t="s">
        <v>308</v>
      </c>
      <c r="J4578" s="16"/>
      <c r="K4578" s="16"/>
      <c r="L4578" s="16"/>
      <c r="M4578" s="16"/>
      <c r="N4578" s="16"/>
      <c r="O4578" s="16"/>
      <c r="P4578" s="16"/>
    </row>
    <row r="4579" spans="1:16" ht="14.4" x14ac:dyDescent="0.3">
      <c r="A4579" s="14">
        <f>MAX($A$2:A4578)+1</f>
        <v>2040</v>
      </c>
      <c r="B4579" s="19">
        <v>297504832</v>
      </c>
      <c r="C4579" s="14" t="s">
        <v>3649</v>
      </c>
      <c r="D4579" s="14" t="s">
        <v>32</v>
      </c>
      <c r="E4579" s="14" t="s">
        <v>769</v>
      </c>
      <c r="F4579" s="14">
        <v>1</v>
      </c>
      <c r="G4579" s="14">
        <v>4</v>
      </c>
      <c r="H4579" s="14" t="s">
        <v>19</v>
      </c>
      <c r="I4579" s="15" t="s">
        <v>46</v>
      </c>
      <c r="J4579" s="16" t="s">
        <v>3650</v>
      </c>
      <c r="K4579" s="16">
        <v>124</v>
      </c>
      <c r="L4579" s="16">
        <v>71</v>
      </c>
      <c r="M4579" s="16">
        <v>103</v>
      </c>
      <c r="N4579" s="16">
        <v>55</v>
      </c>
      <c r="O4579" s="16">
        <v>158</v>
      </c>
      <c r="P4579" s="16">
        <v>58</v>
      </c>
    </row>
    <row r="4580" spans="1:16" ht="14.4" x14ac:dyDescent="0.3">
      <c r="A4580" s="17"/>
      <c r="B4580" s="17"/>
      <c r="C4580" s="17"/>
      <c r="D4580" s="17"/>
      <c r="E4580" s="17"/>
      <c r="F4580" s="17"/>
      <c r="G4580" s="17"/>
      <c r="H4580" s="17"/>
      <c r="I4580" s="15" t="s">
        <v>48</v>
      </c>
      <c r="J4580" s="16"/>
      <c r="K4580" s="16"/>
      <c r="L4580" s="16"/>
      <c r="M4580" s="16"/>
      <c r="N4580" s="16"/>
      <c r="O4580" s="16"/>
      <c r="P4580" s="16"/>
    </row>
    <row r="4581" spans="1:16" ht="14.4" x14ac:dyDescent="0.3">
      <c r="A4581" s="18">
        <f>MAX($A$2:A4580)+1</f>
        <v>2041</v>
      </c>
      <c r="B4581" s="18">
        <v>2733301</v>
      </c>
      <c r="C4581" s="18" t="s">
        <v>3651</v>
      </c>
      <c r="D4581" s="18" t="s">
        <v>17</v>
      </c>
      <c r="E4581" s="18" t="s">
        <v>468</v>
      </c>
      <c r="F4581" s="18">
        <v>5</v>
      </c>
      <c r="G4581" s="18">
        <v>1</v>
      </c>
      <c r="H4581" s="18" t="s">
        <v>1935</v>
      </c>
      <c r="I4581" s="15"/>
      <c r="J4581" s="16" t="s">
        <v>1936</v>
      </c>
      <c r="K4581" s="16">
        <v>133</v>
      </c>
      <c r="L4581" s="16">
        <v>81</v>
      </c>
      <c r="M4581" s="16">
        <v>72</v>
      </c>
      <c r="N4581" s="16">
        <v>55</v>
      </c>
      <c r="O4581" s="16">
        <v>168</v>
      </c>
      <c r="P4581" s="16">
        <v>32</v>
      </c>
    </row>
    <row r="4582" spans="1:16" ht="14.4" x14ac:dyDescent="0.3">
      <c r="A4582" s="14">
        <f>MAX($A$2:A4581)+1</f>
        <v>2042</v>
      </c>
      <c r="B4582" s="19">
        <v>291814343</v>
      </c>
      <c r="C4582" s="14" t="s">
        <v>453</v>
      </c>
      <c r="D4582" s="14" t="s">
        <v>17</v>
      </c>
      <c r="E4582" s="14" t="s">
        <v>38</v>
      </c>
      <c r="F4582" s="14">
        <v>1</v>
      </c>
      <c r="G4582" s="14">
        <v>2</v>
      </c>
      <c r="H4582" s="14" t="s">
        <v>128</v>
      </c>
      <c r="I4582" s="15" t="s">
        <v>54</v>
      </c>
      <c r="J4582" s="16" t="s">
        <v>3652</v>
      </c>
      <c r="K4582" s="16">
        <v>150</v>
      </c>
      <c r="L4582" s="16">
        <v>100</v>
      </c>
      <c r="M4582" s="16">
        <v>79</v>
      </c>
      <c r="N4582" s="16">
        <v>55</v>
      </c>
      <c r="O4582" s="16">
        <v>168</v>
      </c>
      <c r="P4582" s="16">
        <v>49</v>
      </c>
    </row>
    <row r="4583" spans="1:16" ht="14.4" x14ac:dyDescent="0.3">
      <c r="A4583" s="17"/>
      <c r="B4583" s="17"/>
      <c r="C4583" s="17"/>
      <c r="D4583" s="17"/>
      <c r="E4583" s="17"/>
      <c r="F4583" s="17"/>
      <c r="G4583" s="17"/>
      <c r="H4583" s="17"/>
      <c r="I4583" s="15" t="s">
        <v>130</v>
      </c>
      <c r="J4583" s="22"/>
      <c r="K4583" s="22"/>
      <c r="L4583" s="22"/>
      <c r="M4583" s="22"/>
      <c r="N4583" s="22"/>
      <c r="O4583" s="22"/>
      <c r="P4583" s="22"/>
    </row>
    <row r="4584" spans="1:16" ht="14.4" x14ac:dyDescent="0.3">
      <c r="A4584" s="17"/>
      <c r="B4584" s="17"/>
      <c r="C4584" s="17"/>
      <c r="D4584" s="17"/>
      <c r="E4584" s="17"/>
      <c r="F4584" s="17"/>
      <c r="G4584" s="17"/>
      <c r="H4584" s="17"/>
      <c r="I4584" s="15" t="s">
        <v>73</v>
      </c>
      <c r="J4584" s="22"/>
      <c r="K4584" s="22"/>
      <c r="L4584" s="22"/>
      <c r="M4584" s="22"/>
      <c r="N4584" s="22"/>
      <c r="O4584" s="22"/>
      <c r="P4584" s="22"/>
    </row>
    <row r="4585" spans="1:16" ht="14.4" x14ac:dyDescent="0.3">
      <c r="A4585" s="14">
        <f>MAX($A$2:A4584)+1</f>
        <v>2043</v>
      </c>
      <c r="B4585" s="19">
        <v>297641556</v>
      </c>
      <c r="C4585" s="14" t="s">
        <v>3653</v>
      </c>
      <c r="D4585" s="14" t="s">
        <v>17</v>
      </c>
      <c r="E4585" s="14" t="s">
        <v>108</v>
      </c>
      <c r="F4585" s="14">
        <v>1</v>
      </c>
      <c r="G4585" s="14">
        <v>1</v>
      </c>
      <c r="H4585" s="14" t="s">
        <v>1966</v>
      </c>
      <c r="I4585" s="15" t="s">
        <v>20</v>
      </c>
      <c r="J4585" s="16" t="s">
        <v>3654</v>
      </c>
      <c r="K4585" s="16">
        <v>100</v>
      </c>
      <c r="L4585" s="16">
        <v>70</v>
      </c>
      <c r="M4585" s="16">
        <v>70</v>
      </c>
      <c r="N4585" s="16">
        <v>8.6</v>
      </c>
      <c r="O4585" s="16">
        <v>89</v>
      </c>
      <c r="P4585" s="16">
        <v>1</v>
      </c>
    </row>
    <row r="4586" spans="1:16" ht="14.4" x14ac:dyDescent="0.3">
      <c r="A4586" s="17"/>
      <c r="B4586" s="17"/>
      <c r="C4586" s="17"/>
      <c r="D4586" s="17"/>
      <c r="E4586" s="17"/>
      <c r="F4586" s="17"/>
      <c r="G4586" s="17"/>
      <c r="H4586" s="17"/>
      <c r="I4586" s="15" t="s">
        <v>1156</v>
      </c>
      <c r="J4586" s="22"/>
      <c r="K4586" s="22"/>
      <c r="L4586" s="22"/>
      <c r="M4586" s="22"/>
      <c r="N4586" s="22"/>
      <c r="O4586" s="22"/>
      <c r="P4586" s="22"/>
    </row>
    <row r="4587" spans="1:16" ht="14.4" x14ac:dyDescent="0.3">
      <c r="A4587" s="17"/>
      <c r="B4587" s="17"/>
      <c r="C4587" s="17"/>
      <c r="D4587" s="17"/>
      <c r="E4587" s="17"/>
      <c r="F4587" s="17"/>
      <c r="G4587" s="17"/>
      <c r="H4587" s="17"/>
      <c r="I4587" s="15" t="s">
        <v>252</v>
      </c>
      <c r="J4587" s="22"/>
      <c r="K4587" s="22"/>
      <c r="L4587" s="22"/>
      <c r="M4587" s="22"/>
      <c r="N4587" s="22"/>
      <c r="O4587" s="22"/>
      <c r="P4587" s="22"/>
    </row>
    <row r="4588" spans="1:16" ht="14.4" x14ac:dyDescent="0.3">
      <c r="A4588" s="18">
        <f>MAX($A$2:A4587)+1</f>
        <v>2044</v>
      </c>
      <c r="B4588" s="18">
        <v>265401</v>
      </c>
      <c r="C4588" s="18" t="s">
        <v>579</v>
      </c>
      <c r="D4588" s="18" t="s">
        <v>32</v>
      </c>
      <c r="E4588" s="18" t="s">
        <v>24</v>
      </c>
      <c r="F4588" s="18">
        <v>3</v>
      </c>
      <c r="G4588" s="18">
        <v>7</v>
      </c>
      <c r="H4588" s="18" t="s">
        <v>68</v>
      </c>
      <c r="I4588" s="15" t="s">
        <v>2612</v>
      </c>
      <c r="J4588" s="16" t="s">
        <v>3655</v>
      </c>
      <c r="K4588" s="16">
        <v>100</v>
      </c>
      <c r="L4588" s="16">
        <v>70</v>
      </c>
      <c r="M4588" s="16">
        <v>70</v>
      </c>
      <c r="N4588" s="16">
        <v>21</v>
      </c>
      <c r="O4588" s="16">
        <v>119</v>
      </c>
      <c r="P4588" s="16">
        <v>9</v>
      </c>
    </row>
    <row r="4589" spans="1:16" ht="14.4" x14ac:dyDescent="0.3">
      <c r="A4589" s="14">
        <f>MAX($A$2:A4588)+1</f>
        <v>2045</v>
      </c>
      <c r="B4589" s="14">
        <v>783301</v>
      </c>
      <c r="C4589" s="14" t="s">
        <v>3381</v>
      </c>
      <c r="D4589" s="14" t="s">
        <v>32</v>
      </c>
      <c r="E4589" s="14" t="s">
        <v>108</v>
      </c>
      <c r="F4589" s="14">
        <v>2</v>
      </c>
      <c r="G4589" s="14">
        <v>1</v>
      </c>
      <c r="H4589" s="14" t="s">
        <v>566</v>
      </c>
      <c r="I4589" s="15" t="s">
        <v>2593</v>
      </c>
      <c r="J4589" s="16" t="s">
        <v>3656</v>
      </c>
      <c r="K4589" s="16">
        <v>121</v>
      </c>
      <c r="L4589" s="16">
        <v>83</v>
      </c>
      <c r="M4589" s="16">
        <v>93</v>
      </c>
      <c r="N4589" s="16">
        <v>56</v>
      </c>
      <c r="O4589" s="16">
        <v>157</v>
      </c>
      <c r="P4589" s="16">
        <v>31</v>
      </c>
    </row>
    <row r="4590" spans="1:16" ht="14.4" x14ac:dyDescent="0.3">
      <c r="A4590" s="17"/>
      <c r="B4590" s="17"/>
      <c r="C4590" s="17"/>
      <c r="D4590" s="17"/>
      <c r="E4590" s="17"/>
      <c r="F4590" s="17"/>
      <c r="G4590" s="17"/>
      <c r="H4590" s="17"/>
      <c r="I4590" s="15" t="s">
        <v>322</v>
      </c>
      <c r="J4590" s="22"/>
      <c r="K4590" s="22"/>
      <c r="L4590" s="22"/>
      <c r="M4590" s="22"/>
      <c r="N4590" s="22"/>
      <c r="O4590" s="22"/>
      <c r="P4590" s="22"/>
    </row>
    <row r="4591" spans="1:16" ht="14.4" x14ac:dyDescent="0.3">
      <c r="A4591" s="17"/>
      <c r="B4591" s="17"/>
      <c r="C4591" s="17"/>
      <c r="D4591" s="17"/>
      <c r="E4591" s="17"/>
      <c r="F4591" s="17"/>
      <c r="G4591" s="17"/>
      <c r="H4591" s="17"/>
      <c r="I4591" s="15" t="s">
        <v>207</v>
      </c>
      <c r="J4591" s="22"/>
      <c r="K4591" s="22"/>
      <c r="L4591" s="22"/>
      <c r="M4591" s="22"/>
      <c r="N4591" s="22"/>
      <c r="O4591" s="22"/>
      <c r="P4591" s="22"/>
    </row>
    <row r="4592" spans="1:16" ht="14.4" x14ac:dyDescent="0.3">
      <c r="A4592" s="18">
        <f>MAX($A$2:A4591)+1</f>
        <v>2046</v>
      </c>
      <c r="B4592" s="18">
        <v>2679601</v>
      </c>
      <c r="C4592" s="18" t="s">
        <v>3382</v>
      </c>
      <c r="D4592" s="18" t="s">
        <v>17</v>
      </c>
      <c r="E4592" s="18" t="s">
        <v>108</v>
      </c>
      <c r="F4592" s="18">
        <v>2</v>
      </c>
      <c r="G4592" s="18">
        <v>1</v>
      </c>
      <c r="H4592" s="18" t="s">
        <v>19</v>
      </c>
      <c r="I4592" s="15" t="s">
        <v>22</v>
      </c>
      <c r="J4592" s="16" t="s">
        <v>2691</v>
      </c>
      <c r="K4592" s="16">
        <v>90</v>
      </c>
      <c r="L4592" s="16">
        <v>70</v>
      </c>
      <c r="M4592" s="16">
        <v>80</v>
      </c>
      <c r="N4592" s="16">
        <v>8.5</v>
      </c>
      <c r="O4592" s="16">
        <v>70</v>
      </c>
      <c r="P4592" s="16">
        <v>1</v>
      </c>
    </row>
    <row r="4593" spans="1:16" ht="14.4" x14ac:dyDescent="0.3">
      <c r="A4593" s="14">
        <f>MAX($A$2:A4592)+1</f>
        <v>2047</v>
      </c>
      <c r="B4593" s="14">
        <v>1795001</v>
      </c>
      <c r="C4593" s="14" t="s">
        <v>3657</v>
      </c>
      <c r="D4593" s="14" t="s">
        <v>32</v>
      </c>
      <c r="E4593" s="14" t="s">
        <v>18</v>
      </c>
      <c r="F4593" s="14">
        <v>1</v>
      </c>
      <c r="G4593" s="14">
        <v>8</v>
      </c>
      <c r="H4593" s="18" t="s">
        <v>100</v>
      </c>
      <c r="I4593" s="15" t="s">
        <v>1115</v>
      </c>
      <c r="J4593" s="16" t="s">
        <v>793</v>
      </c>
      <c r="K4593" s="16">
        <v>151</v>
      </c>
      <c r="L4593" s="16">
        <v>83</v>
      </c>
      <c r="M4593" s="16">
        <v>77</v>
      </c>
      <c r="N4593" s="16">
        <v>90</v>
      </c>
      <c r="O4593" s="16">
        <v>158</v>
      </c>
      <c r="P4593" s="16">
        <v>52</v>
      </c>
    </row>
    <row r="4594" spans="1:16" ht="14.4" x14ac:dyDescent="0.3">
      <c r="A4594" s="17"/>
      <c r="B4594" s="17"/>
      <c r="C4594" s="17"/>
      <c r="D4594" s="17"/>
      <c r="E4594" s="17"/>
      <c r="F4594" s="17"/>
      <c r="G4594" s="17"/>
      <c r="H4594" s="18" t="s">
        <v>72</v>
      </c>
      <c r="I4594" s="15" t="s">
        <v>230</v>
      </c>
      <c r="J4594" s="22"/>
      <c r="K4594" s="22"/>
      <c r="L4594" s="22"/>
      <c r="M4594" s="22"/>
      <c r="N4594" s="22"/>
      <c r="O4594" s="22"/>
      <c r="P4594" s="22"/>
    </row>
    <row r="4595" spans="1:16" ht="14.4" x14ac:dyDescent="0.3">
      <c r="A4595" s="17"/>
      <c r="B4595" s="17"/>
      <c r="C4595" s="17"/>
      <c r="D4595" s="17"/>
      <c r="E4595" s="17"/>
      <c r="F4595" s="17"/>
      <c r="G4595" s="17"/>
      <c r="H4595" s="18"/>
      <c r="I4595" s="15" t="s">
        <v>180</v>
      </c>
      <c r="J4595" s="22"/>
      <c r="K4595" s="22"/>
      <c r="L4595" s="22"/>
      <c r="M4595" s="22"/>
      <c r="N4595" s="22"/>
      <c r="O4595" s="22"/>
      <c r="P4595" s="22"/>
    </row>
    <row r="4596" spans="1:16" ht="14.4" x14ac:dyDescent="0.3">
      <c r="A4596" s="17"/>
      <c r="B4596" s="17"/>
      <c r="C4596" s="17"/>
      <c r="D4596" s="17"/>
      <c r="E4596" s="17"/>
      <c r="F4596" s="17"/>
      <c r="G4596" s="17"/>
      <c r="H4596" s="18"/>
      <c r="I4596" s="15" t="s">
        <v>400</v>
      </c>
      <c r="J4596" s="22"/>
      <c r="K4596" s="22"/>
      <c r="L4596" s="22"/>
      <c r="M4596" s="22"/>
      <c r="N4596" s="22"/>
      <c r="O4596" s="22"/>
      <c r="P4596" s="22"/>
    </row>
    <row r="4597" spans="1:16" ht="14.4" x14ac:dyDescent="0.3">
      <c r="A4597" s="17"/>
      <c r="B4597" s="17"/>
      <c r="C4597" s="17"/>
      <c r="D4597" s="17"/>
      <c r="E4597" s="17"/>
      <c r="F4597" s="17"/>
      <c r="G4597" s="17"/>
      <c r="H4597" s="18"/>
      <c r="I4597" s="15" t="s">
        <v>104</v>
      </c>
      <c r="J4597" s="22"/>
      <c r="K4597" s="22"/>
      <c r="L4597" s="22"/>
      <c r="M4597" s="22"/>
      <c r="N4597" s="22"/>
      <c r="O4597" s="22"/>
      <c r="P4597" s="22"/>
    </row>
    <row r="4598" spans="1:16" ht="14.4" x14ac:dyDescent="0.3">
      <c r="A4598" s="17"/>
      <c r="B4598" s="17"/>
      <c r="C4598" s="17"/>
      <c r="D4598" s="17"/>
      <c r="E4598" s="17"/>
      <c r="F4598" s="17"/>
      <c r="G4598" s="17"/>
      <c r="H4598" s="18"/>
      <c r="I4598" s="15" t="s">
        <v>54</v>
      </c>
      <c r="J4598" s="22"/>
      <c r="K4598" s="22"/>
      <c r="L4598" s="22"/>
      <c r="M4598" s="22"/>
      <c r="N4598" s="22"/>
      <c r="O4598" s="22"/>
      <c r="P4598" s="22"/>
    </row>
    <row r="4599" spans="1:16" ht="14.4" x14ac:dyDescent="0.3">
      <c r="A4599" s="14">
        <f>MAX($A$2:A4598)+1</f>
        <v>2048</v>
      </c>
      <c r="B4599" s="14">
        <v>449101</v>
      </c>
      <c r="C4599" s="14" t="s">
        <v>3658</v>
      </c>
      <c r="D4599" s="14" t="s">
        <v>17</v>
      </c>
      <c r="E4599" s="14" t="s">
        <v>24</v>
      </c>
      <c r="F4599" s="14">
        <v>1</v>
      </c>
      <c r="G4599" s="14">
        <v>8</v>
      </c>
      <c r="H4599" s="18" t="s">
        <v>100</v>
      </c>
      <c r="I4599" s="15" t="s">
        <v>239</v>
      </c>
      <c r="J4599" s="16" t="s">
        <v>3659</v>
      </c>
      <c r="K4599" s="16">
        <v>140</v>
      </c>
      <c r="L4599" s="16">
        <v>84</v>
      </c>
      <c r="M4599" s="16">
        <v>69</v>
      </c>
      <c r="N4599" s="16">
        <v>65</v>
      </c>
      <c r="O4599" s="16">
        <v>160</v>
      </c>
      <c r="P4599" s="16">
        <v>59</v>
      </c>
    </row>
    <row r="4600" spans="1:16" ht="14.4" x14ac:dyDescent="0.3">
      <c r="A4600" s="17"/>
      <c r="B4600" s="17"/>
      <c r="C4600" s="17"/>
      <c r="D4600" s="17"/>
      <c r="E4600" s="17"/>
      <c r="F4600" s="17"/>
      <c r="G4600" s="17"/>
      <c r="H4600" s="18" t="s">
        <v>103</v>
      </c>
      <c r="I4600" s="15" t="s">
        <v>1115</v>
      </c>
      <c r="J4600" s="22"/>
      <c r="K4600" s="22"/>
      <c r="L4600" s="22"/>
      <c r="M4600" s="22"/>
      <c r="N4600" s="22"/>
      <c r="O4600" s="22"/>
      <c r="P4600" s="22"/>
    </row>
    <row r="4601" spans="1:16" ht="14.4" x14ac:dyDescent="0.3">
      <c r="A4601" s="17"/>
      <c r="B4601" s="17"/>
      <c r="C4601" s="17"/>
      <c r="D4601" s="17"/>
      <c r="E4601" s="17"/>
      <c r="F4601" s="17"/>
      <c r="G4601" s="17"/>
      <c r="H4601" s="18"/>
      <c r="I4601" s="15" t="s">
        <v>400</v>
      </c>
      <c r="J4601" s="22"/>
      <c r="K4601" s="22"/>
      <c r="L4601" s="22"/>
      <c r="M4601" s="22"/>
      <c r="N4601" s="22"/>
      <c r="O4601" s="22"/>
      <c r="P4601" s="22"/>
    </row>
    <row r="4602" spans="1:16" ht="14.4" x14ac:dyDescent="0.3">
      <c r="A4602" s="17"/>
      <c r="B4602" s="17"/>
      <c r="C4602" s="17"/>
      <c r="D4602" s="17"/>
      <c r="E4602" s="17"/>
      <c r="F4602" s="17"/>
      <c r="G4602" s="17"/>
      <c r="H4602" s="18"/>
      <c r="I4602" s="15" t="s">
        <v>288</v>
      </c>
      <c r="J4602" s="22"/>
      <c r="K4602" s="22"/>
      <c r="L4602" s="22"/>
      <c r="M4602" s="22"/>
      <c r="N4602" s="22"/>
      <c r="O4602" s="22"/>
      <c r="P4602" s="22"/>
    </row>
    <row r="4603" spans="1:16" ht="14.4" x14ac:dyDescent="0.3">
      <c r="A4603" s="17"/>
      <c r="B4603" s="17"/>
      <c r="C4603" s="17"/>
      <c r="D4603" s="17"/>
      <c r="E4603" s="17"/>
      <c r="F4603" s="17"/>
      <c r="G4603" s="17"/>
      <c r="H4603" s="18"/>
      <c r="I4603" s="15" t="s">
        <v>106</v>
      </c>
      <c r="J4603" s="22"/>
      <c r="K4603" s="22"/>
      <c r="L4603" s="22"/>
      <c r="M4603" s="22"/>
      <c r="N4603" s="22"/>
      <c r="O4603" s="22"/>
      <c r="P4603" s="22"/>
    </row>
    <row r="4604" spans="1:16" ht="14.4" x14ac:dyDescent="0.3">
      <c r="A4604" s="14">
        <f>MAX($A$2:A4603)+1</f>
        <v>2049</v>
      </c>
      <c r="B4604" s="14">
        <v>764701</v>
      </c>
      <c r="C4604" s="14" t="s">
        <v>1660</v>
      </c>
      <c r="D4604" s="14" t="s">
        <v>32</v>
      </c>
      <c r="E4604" s="14" t="s">
        <v>24</v>
      </c>
      <c r="F4604" s="14">
        <v>6</v>
      </c>
      <c r="G4604" s="14">
        <v>7</v>
      </c>
      <c r="H4604" s="14" t="s">
        <v>68</v>
      </c>
      <c r="I4604" s="15" t="s">
        <v>60</v>
      </c>
      <c r="J4604" s="16" t="s">
        <v>3660</v>
      </c>
      <c r="K4604" s="16">
        <v>148</v>
      </c>
      <c r="L4604" s="16">
        <v>77</v>
      </c>
      <c r="M4604" s="16">
        <v>78</v>
      </c>
      <c r="N4604" s="16">
        <v>50</v>
      </c>
      <c r="O4604" s="16">
        <v>157</v>
      </c>
      <c r="P4604" s="16">
        <v>70</v>
      </c>
    </row>
    <row r="4605" spans="1:16" ht="14.4" x14ac:dyDescent="0.3">
      <c r="A4605" s="17"/>
      <c r="B4605" s="17"/>
      <c r="C4605" s="17"/>
      <c r="D4605" s="17"/>
      <c r="E4605" s="17"/>
      <c r="F4605" s="17"/>
      <c r="G4605" s="17"/>
      <c r="H4605" s="17"/>
      <c r="I4605" s="15" t="s">
        <v>34</v>
      </c>
      <c r="J4605" s="22"/>
      <c r="K4605" s="22"/>
      <c r="L4605" s="22"/>
      <c r="M4605" s="22"/>
      <c r="N4605" s="22"/>
      <c r="O4605" s="22"/>
      <c r="P4605" s="22"/>
    </row>
    <row r="4606" spans="1:16" ht="14.4" x14ac:dyDescent="0.3">
      <c r="A4606" s="14">
        <f>MAX($A$2:A4605)+1</f>
        <v>2050</v>
      </c>
      <c r="B4606" s="14">
        <v>1622601</v>
      </c>
      <c r="C4606" s="14" t="s">
        <v>3661</v>
      </c>
      <c r="D4606" s="14" t="s">
        <v>32</v>
      </c>
      <c r="E4606" s="14" t="s">
        <v>108</v>
      </c>
      <c r="F4606" s="14">
        <v>2</v>
      </c>
      <c r="G4606" s="14">
        <v>1</v>
      </c>
      <c r="H4606" s="18" t="s">
        <v>68</v>
      </c>
      <c r="I4606" s="15" t="s">
        <v>60</v>
      </c>
      <c r="J4606" s="16" t="s">
        <v>3662</v>
      </c>
      <c r="K4606" s="16">
        <v>105</v>
      </c>
      <c r="L4606" s="16">
        <v>64</v>
      </c>
      <c r="M4606" s="16">
        <v>80</v>
      </c>
      <c r="N4606" s="16">
        <v>62</v>
      </c>
      <c r="O4606" s="16">
        <v>158</v>
      </c>
      <c r="P4606" s="16">
        <v>40</v>
      </c>
    </row>
    <row r="4607" spans="1:16" ht="14.4" x14ac:dyDescent="0.3">
      <c r="A4607" s="17"/>
      <c r="B4607" s="17"/>
      <c r="C4607" s="17"/>
      <c r="D4607" s="17"/>
      <c r="E4607" s="17"/>
      <c r="F4607" s="17"/>
      <c r="G4607" s="17"/>
      <c r="H4607" s="18" t="s">
        <v>75</v>
      </c>
      <c r="I4607" s="15" t="s">
        <v>54</v>
      </c>
      <c r="J4607" s="22"/>
      <c r="K4607" s="22"/>
      <c r="L4607" s="22"/>
      <c r="M4607" s="22"/>
      <c r="N4607" s="22"/>
      <c r="O4607" s="22"/>
      <c r="P4607" s="22"/>
    </row>
    <row r="4608" spans="1:16" ht="14.4" x14ac:dyDescent="0.3">
      <c r="A4608" s="18">
        <f>MAX($A$2:A4607)+1</f>
        <v>2051</v>
      </c>
      <c r="B4608" s="18">
        <v>125301</v>
      </c>
      <c r="C4608" s="18" t="s">
        <v>3663</v>
      </c>
      <c r="D4608" s="18" t="s">
        <v>17</v>
      </c>
      <c r="E4608" s="18"/>
      <c r="F4608" s="18">
        <v>6</v>
      </c>
      <c r="G4608" s="18">
        <v>10</v>
      </c>
      <c r="H4608" s="18" t="s">
        <v>39</v>
      </c>
      <c r="I4608" s="15"/>
      <c r="J4608" s="16" t="s">
        <v>3664</v>
      </c>
      <c r="K4608" s="16">
        <v>90</v>
      </c>
      <c r="L4608" s="16">
        <v>70</v>
      </c>
      <c r="M4608" s="16">
        <v>80</v>
      </c>
      <c r="N4608" s="16">
        <v>44</v>
      </c>
      <c r="O4608" s="16">
        <v>157</v>
      </c>
      <c r="P4608" s="16">
        <v>15</v>
      </c>
    </row>
    <row r="4609" spans="1:16" ht="14.4" x14ac:dyDescent="0.3">
      <c r="A4609" s="14">
        <f>MAX($A$2:A4608)+1</f>
        <v>2052</v>
      </c>
      <c r="B4609" s="14">
        <v>147801</v>
      </c>
      <c r="C4609" s="14" t="s">
        <v>808</v>
      </c>
      <c r="D4609" s="14" t="s">
        <v>32</v>
      </c>
      <c r="E4609" s="14" t="s">
        <v>24</v>
      </c>
      <c r="F4609" s="14">
        <v>1</v>
      </c>
      <c r="G4609" s="14">
        <v>3</v>
      </c>
      <c r="H4609" s="14" t="s">
        <v>727</v>
      </c>
      <c r="I4609" s="15" t="s">
        <v>63</v>
      </c>
      <c r="J4609" s="16" t="s">
        <v>3665</v>
      </c>
      <c r="K4609" s="16">
        <v>141</v>
      </c>
      <c r="L4609" s="16">
        <v>90</v>
      </c>
      <c r="M4609" s="16">
        <v>85</v>
      </c>
      <c r="N4609" s="16">
        <v>56</v>
      </c>
      <c r="O4609" s="16">
        <v>157</v>
      </c>
      <c r="P4609" s="16">
        <v>60</v>
      </c>
    </row>
    <row r="4610" spans="1:16" ht="14.4" x14ac:dyDescent="0.3">
      <c r="A4610" s="17"/>
      <c r="B4610" s="17"/>
      <c r="C4610" s="17"/>
      <c r="D4610" s="17"/>
      <c r="E4610" s="17"/>
      <c r="F4610" s="17"/>
      <c r="G4610" s="17"/>
      <c r="H4610" s="17"/>
      <c r="I4610" s="15" t="s">
        <v>66</v>
      </c>
      <c r="J4610" s="22"/>
      <c r="K4610" s="22"/>
      <c r="L4610" s="22"/>
      <c r="M4610" s="22"/>
      <c r="N4610" s="22"/>
      <c r="O4610" s="22"/>
      <c r="P4610" s="22"/>
    </row>
    <row r="4611" spans="1:16" ht="14.4" x14ac:dyDescent="0.3">
      <c r="A4611" s="14">
        <f>MAX($A$2:A4610)+1</f>
        <v>2053</v>
      </c>
      <c r="B4611" s="19">
        <v>297660002</v>
      </c>
      <c r="C4611" s="14" t="s">
        <v>3666</v>
      </c>
      <c r="D4611" s="14" t="s">
        <v>17</v>
      </c>
      <c r="E4611" s="14" t="s">
        <v>38</v>
      </c>
      <c r="F4611" s="14">
        <v>8</v>
      </c>
      <c r="G4611" s="14">
        <v>3</v>
      </c>
      <c r="H4611" s="18" t="s">
        <v>1753</v>
      </c>
      <c r="I4611" s="20"/>
      <c r="J4611" s="16" t="s">
        <v>3667</v>
      </c>
      <c r="K4611" s="16">
        <v>186</v>
      </c>
      <c r="L4611" s="16">
        <v>101</v>
      </c>
      <c r="M4611" s="16">
        <v>114</v>
      </c>
      <c r="N4611" s="16">
        <v>75</v>
      </c>
      <c r="O4611" s="16">
        <v>165</v>
      </c>
      <c r="P4611" s="16">
        <v>60</v>
      </c>
    </row>
    <row r="4612" spans="1:16" ht="14.4" x14ac:dyDescent="0.3">
      <c r="A4612" s="17"/>
      <c r="B4612" s="17"/>
      <c r="C4612" s="17"/>
      <c r="D4612" s="17"/>
      <c r="E4612" s="17"/>
      <c r="F4612" s="17"/>
      <c r="G4612" s="17"/>
      <c r="H4612" s="18" t="s">
        <v>103</v>
      </c>
      <c r="I4612" s="17"/>
      <c r="J4612" s="22"/>
      <c r="K4612" s="22"/>
      <c r="L4612" s="22"/>
      <c r="M4612" s="22"/>
      <c r="N4612" s="22"/>
      <c r="O4612" s="22"/>
      <c r="P4612" s="22"/>
    </row>
    <row r="4613" spans="1:16" ht="14.4" x14ac:dyDescent="0.3">
      <c r="A4613" s="14">
        <f>MAX($A$2:A4612)+1</f>
        <v>2054</v>
      </c>
      <c r="B4613" s="14">
        <v>2201101</v>
      </c>
      <c r="C4613" s="14" t="s">
        <v>3668</v>
      </c>
      <c r="D4613" s="14" t="s">
        <v>32</v>
      </c>
      <c r="E4613" s="14" t="s">
        <v>1572</v>
      </c>
      <c r="F4613" s="14">
        <v>3</v>
      </c>
      <c r="G4613" s="14">
        <v>2</v>
      </c>
      <c r="H4613" s="14" t="s">
        <v>53</v>
      </c>
      <c r="I4613" s="15" t="s">
        <v>59</v>
      </c>
      <c r="J4613" s="16" t="s">
        <v>3669</v>
      </c>
      <c r="K4613" s="16">
        <v>109</v>
      </c>
      <c r="L4613" s="16">
        <v>76</v>
      </c>
      <c r="M4613" s="16">
        <v>101</v>
      </c>
      <c r="N4613" s="16">
        <v>54</v>
      </c>
      <c r="O4613" s="16">
        <v>155</v>
      </c>
      <c r="P4613" s="16">
        <v>43</v>
      </c>
    </row>
    <row r="4614" spans="1:16" ht="14.4" x14ac:dyDescent="0.3">
      <c r="A4614" s="17"/>
      <c r="B4614" s="17"/>
      <c r="C4614" s="17"/>
      <c r="D4614" s="17"/>
      <c r="E4614" s="17"/>
      <c r="F4614" s="17"/>
      <c r="G4614" s="17"/>
      <c r="H4614" s="17"/>
      <c r="I4614" s="15" t="s">
        <v>54</v>
      </c>
      <c r="J4614" s="22"/>
      <c r="K4614" s="22"/>
      <c r="L4614" s="22"/>
      <c r="M4614" s="22"/>
      <c r="N4614" s="22"/>
      <c r="O4614" s="22"/>
      <c r="P4614" s="22"/>
    </row>
    <row r="4615" spans="1:16" ht="14.4" x14ac:dyDescent="0.3">
      <c r="A4615" s="14">
        <f>MAX($A$2:A4614)+1</f>
        <v>2055</v>
      </c>
      <c r="B4615" s="14">
        <v>1062201</v>
      </c>
      <c r="C4615" s="14" t="s">
        <v>3670</v>
      </c>
      <c r="D4615" s="14" t="s">
        <v>17</v>
      </c>
      <c r="E4615" s="14" t="s">
        <v>24</v>
      </c>
      <c r="F4615" s="14">
        <v>8</v>
      </c>
      <c r="G4615" s="14">
        <v>4</v>
      </c>
      <c r="H4615" s="14" t="s">
        <v>19</v>
      </c>
      <c r="I4615" s="15" t="s">
        <v>56</v>
      </c>
      <c r="J4615" s="16" t="s">
        <v>740</v>
      </c>
      <c r="K4615" s="16">
        <v>121</v>
      </c>
      <c r="L4615" s="16">
        <v>75</v>
      </c>
      <c r="M4615" s="16">
        <v>97</v>
      </c>
      <c r="N4615" s="16">
        <v>80</v>
      </c>
      <c r="O4615" s="16">
        <v>175</v>
      </c>
      <c r="P4615" s="16">
        <v>45</v>
      </c>
    </row>
    <row r="4616" spans="1:16" ht="14.4" x14ac:dyDescent="0.3">
      <c r="A4616" s="17"/>
      <c r="B4616" s="17"/>
      <c r="C4616" s="17"/>
      <c r="D4616" s="17"/>
      <c r="E4616" s="17"/>
      <c r="F4616" s="17"/>
      <c r="G4616" s="17"/>
      <c r="H4616" s="17"/>
      <c r="I4616" s="15" t="s">
        <v>46</v>
      </c>
      <c r="J4616" s="22"/>
      <c r="K4616" s="22"/>
      <c r="L4616" s="22"/>
      <c r="M4616" s="22"/>
      <c r="N4616" s="22"/>
      <c r="O4616" s="22"/>
      <c r="P4616" s="22"/>
    </row>
    <row r="4617" spans="1:16" ht="14.4" x14ac:dyDescent="0.3">
      <c r="A4617" s="14">
        <f>MAX($A$2:A4616)+1</f>
        <v>2056</v>
      </c>
      <c r="B4617" s="14">
        <v>2308301</v>
      </c>
      <c r="C4617" s="14" t="s">
        <v>3671</v>
      </c>
      <c r="D4617" s="14" t="s">
        <v>32</v>
      </c>
      <c r="E4617" s="14" t="s">
        <v>2868</v>
      </c>
      <c r="F4617" s="14">
        <v>20</v>
      </c>
      <c r="G4617" s="14">
        <v>2</v>
      </c>
      <c r="H4617" s="14" t="s">
        <v>68</v>
      </c>
      <c r="I4617" s="15" t="s">
        <v>60</v>
      </c>
      <c r="J4617" s="16" t="s">
        <v>3672</v>
      </c>
      <c r="K4617" s="16">
        <v>109</v>
      </c>
      <c r="L4617" s="16">
        <v>68</v>
      </c>
      <c r="M4617" s="16">
        <v>79</v>
      </c>
      <c r="N4617" s="16">
        <v>50</v>
      </c>
      <c r="O4617" s="16">
        <v>157</v>
      </c>
      <c r="P4617" s="16">
        <v>24</v>
      </c>
    </row>
    <row r="4618" spans="1:16" ht="14.4" x14ac:dyDescent="0.3">
      <c r="A4618" s="17"/>
      <c r="B4618" s="17"/>
      <c r="C4618" s="17"/>
      <c r="D4618" s="17"/>
      <c r="E4618" s="17"/>
      <c r="F4618" s="17"/>
      <c r="G4618" s="17"/>
      <c r="H4618" s="17"/>
      <c r="I4618" s="15" t="s">
        <v>201</v>
      </c>
      <c r="J4618" s="22"/>
      <c r="K4618" s="22"/>
      <c r="L4618" s="22"/>
      <c r="M4618" s="22"/>
      <c r="N4618" s="22"/>
      <c r="O4618" s="22"/>
      <c r="P4618" s="22"/>
    </row>
    <row r="4619" spans="1:16" ht="14.4" x14ac:dyDescent="0.3">
      <c r="A4619" s="14">
        <f>MAX($A$2:A4618)+1</f>
        <v>2057</v>
      </c>
      <c r="B4619" s="14">
        <v>2361601</v>
      </c>
      <c r="C4619" s="14" t="s">
        <v>3673</v>
      </c>
      <c r="D4619" s="14" t="s">
        <v>17</v>
      </c>
      <c r="E4619" s="14" t="s">
        <v>24</v>
      </c>
      <c r="F4619" s="14">
        <v>2</v>
      </c>
      <c r="G4619" s="14">
        <v>4</v>
      </c>
      <c r="H4619" s="14" t="s">
        <v>39</v>
      </c>
      <c r="I4619" s="15" t="s">
        <v>496</v>
      </c>
      <c r="J4619" s="16" t="s">
        <v>3674</v>
      </c>
      <c r="K4619" s="16">
        <v>90</v>
      </c>
      <c r="L4619" s="16">
        <v>70</v>
      </c>
      <c r="M4619" s="16">
        <v>80</v>
      </c>
      <c r="N4619" s="16">
        <v>15</v>
      </c>
      <c r="O4619" s="16">
        <v>95</v>
      </c>
      <c r="P4619" s="16">
        <v>4</v>
      </c>
    </row>
    <row r="4620" spans="1:16" ht="14.4" x14ac:dyDescent="0.3">
      <c r="A4620" s="17"/>
      <c r="B4620" s="17"/>
      <c r="C4620" s="17"/>
      <c r="D4620" s="17"/>
      <c r="E4620" s="17"/>
      <c r="F4620" s="17"/>
      <c r="G4620" s="17"/>
      <c r="H4620" s="17"/>
      <c r="I4620" s="15" t="s">
        <v>40</v>
      </c>
      <c r="J4620" s="22"/>
      <c r="K4620" s="22"/>
      <c r="L4620" s="22"/>
      <c r="M4620" s="22"/>
      <c r="N4620" s="22"/>
      <c r="O4620" s="22"/>
      <c r="P4620" s="22"/>
    </row>
    <row r="4621" spans="1:16" ht="14.4" x14ac:dyDescent="0.3">
      <c r="A4621" s="17"/>
      <c r="B4621" s="17"/>
      <c r="C4621" s="17"/>
      <c r="D4621" s="17"/>
      <c r="E4621" s="17"/>
      <c r="F4621" s="17"/>
      <c r="G4621" s="17"/>
      <c r="H4621" s="17"/>
      <c r="I4621" s="15" t="s">
        <v>955</v>
      </c>
      <c r="J4621" s="22"/>
      <c r="K4621" s="22"/>
      <c r="L4621" s="22"/>
      <c r="M4621" s="22"/>
      <c r="N4621" s="22"/>
      <c r="O4621" s="22"/>
      <c r="P4621" s="22"/>
    </row>
    <row r="4622" spans="1:16" ht="14.4" x14ac:dyDescent="0.3">
      <c r="A4622" s="18">
        <f>MAX($A$2:A4621)+1</f>
        <v>2058</v>
      </c>
      <c r="B4622" s="18">
        <v>2388301</v>
      </c>
      <c r="C4622" s="18" t="s">
        <v>3675</v>
      </c>
      <c r="D4622" s="18" t="s">
        <v>17</v>
      </c>
      <c r="E4622" s="18" t="s">
        <v>18</v>
      </c>
      <c r="F4622" s="18">
        <v>2</v>
      </c>
      <c r="G4622" s="18">
        <v>4</v>
      </c>
      <c r="H4622" s="18" t="s">
        <v>39</v>
      </c>
      <c r="I4622" s="15"/>
      <c r="J4622" s="16" t="s">
        <v>3676</v>
      </c>
      <c r="K4622" s="16">
        <v>80</v>
      </c>
      <c r="L4622" s="16">
        <v>70</v>
      </c>
      <c r="M4622" s="16">
        <v>80</v>
      </c>
      <c r="N4622" s="16">
        <v>23</v>
      </c>
      <c r="O4622" s="16">
        <v>100</v>
      </c>
      <c r="P4622" s="16">
        <v>8</v>
      </c>
    </row>
    <row r="4623" spans="1:16" ht="14.4" x14ac:dyDescent="0.3">
      <c r="A4623" s="14">
        <f>MAX($A$2:A4622)+1</f>
        <v>2059</v>
      </c>
      <c r="B4623" s="14">
        <v>730901</v>
      </c>
      <c r="C4623" s="14" t="s">
        <v>3677</v>
      </c>
      <c r="D4623" s="14" t="s">
        <v>32</v>
      </c>
      <c r="E4623" s="14" t="s">
        <v>1413</v>
      </c>
      <c r="F4623" s="14">
        <v>11</v>
      </c>
      <c r="G4623" s="14">
        <v>3</v>
      </c>
      <c r="H4623" s="18" t="s">
        <v>68</v>
      </c>
      <c r="I4623" s="15" t="s">
        <v>54</v>
      </c>
      <c r="J4623" s="16" t="s">
        <v>3678</v>
      </c>
      <c r="K4623" s="16">
        <v>110</v>
      </c>
      <c r="L4623" s="16">
        <v>80</v>
      </c>
      <c r="M4623" s="16">
        <v>108</v>
      </c>
      <c r="N4623" s="16">
        <v>55</v>
      </c>
      <c r="O4623" s="16">
        <v>157</v>
      </c>
      <c r="P4623" s="16">
        <v>45</v>
      </c>
    </row>
    <row r="4624" spans="1:16" ht="14.4" x14ac:dyDescent="0.3">
      <c r="A4624" s="17"/>
      <c r="B4624" s="17"/>
      <c r="C4624" s="17"/>
      <c r="D4624" s="17"/>
      <c r="E4624" s="17"/>
      <c r="F4624" s="17"/>
      <c r="G4624" s="17"/>
      <c r="H4624" s="18" t="s">
        <v>75</v>
      </c>
      <c r="I4624" s="15" t="s">
        <v>60</v>
      </c>
      <c r="J4624" s="22"/>
      <c r="K4624" s="22"/>
      <c r="L4624" s="22"/>
      <c r="M4624" s="22"/>
      <c r="N4624" s="22"/>
      <c r="O4624" s="22"/>
      <c r="P4624" s="22"/>
    </row>
    <row r="4625" spans="1:16" ht="14.4" x14ac:dyDescent="0.3">
      <c r="A4625" s="14">
        <f>MAX($A$2:A4624)+1</f>
        <v>2060</v>
      </c>
      <c r="B4625" s="14">
        <v>2338501</v>
      </c>
      <c r="C4625" s="14" t="s">
        <v>1571</v>
      </c>
      <c r="D4625" s="14" t="s">
        <v>32</v>
      </c>
      <c r="E4625" s="14" t="s">
        <v>1572</v>
      </c>
      <c r="F4625" s="14">
        <v>1</v>
      </c>
      <c r="G4625" s="14">
        <v>1</v>
      </c>
      <c r="H4625" s="18" t="s">
        <v>962</v>
      </c>
      <c r="I4625" s="20"/>
      <c r="J4625" s="16" t="s">
        <v>3679</v>
      </c>
      <c r="K4625" s="16">
        <v>136</v>
      </c>
      <c r="L4625" s="16">
        <v>93</v>
      </c>
      <c r="M4625" s="16">
        <v>105</v>
      </c>
      <c r="N4625" s="16">
        <v>56</v>
      </c>
      <c r="O4625" s="16">
        <v>157</v>
      </c>
      <c r="P4625" s="16">
        <v>57</v>
      </c>
    </row>
    <row r="4626" spans="1:16" ht="14.4" x14ac:dyDescent="0.3">
      <c r="A4626" s="17"/>
      <c r="B4626" s="17"/>
      <c r="C4626" s="17"/>
      <c r="D4626" s="17"/>
      <c r="E4626" s="17"/>
      <c r="F4626" s="17"/>
      <c r="G4626" s="17"/>
      <c r="H4626" s="18" t="s">
        <v>103</v>
      </c>
      <c r="I4626" s="17"/>
      <c r="J4626" s="22"/>
      <c r="K4626" s="22"/>
      <c r="L4626" s="22"/>
      <c r="M4626" s="22"/>
      <c r="N4626" s="22"/>
      <c r="O4626" s="22"/>
      <c r="P4626" s="22"/>
    </row>
    <row r="4627" spans="1:16" ht="14.4" x14ac:dyDescent="0.3">
      <c r="A4627" s="14">
        <f>MAX($A$2:A4626)+1</f>
        <v>2061</v>
      </c>
      <c r="B4627" s="14">
        <v>2241101</v>
      </c>
      <c r="C4627" s="14" t="s">
        <v>3680</v>
      </c>
      <c r="D4627" s="14" t="s">
        <v>17</v>
      </c>
      <c r="E4627" s="14" t="s">
        <v>38</v>
      </c>
      <c r="F4627" s="14">
        <v>4</v>
      </c>
      <c r="G4627" s="14">
        <v>8</v>
      </c>
      <c r="H4627" s="14" t="s">
        <v>19</v>
      </c>
      <c r="I4627" s="15" t="s">
        <v>46</v>
      </c>
      <c r="J4627" s="16" t="s">
        <v>3681</v>
      </c>
      <c r="K4627" s="16">
        <v>124</v>
      </c>
      <c r="L4627" s="16">
        <v>84</v>
      </c>
      <c r="M4627" s="16">
        <v>94</v>
      </c>
      <c r="N4627" s="16">
        <v>75</v>
      </c>
      <c r="O4627" s="16">
        <v>165</v>
      </c>
      <c r="P4627" s="16">
        <v>44</v>
      </c>
    </row>
    <row r="4628" spans="1:16" ht="14.4" x14ac:dyDescent="0.3">
      <c r="A4628" s="17"/>
      <c r="B4628" s="17"/>
      <c r="C4628" s="17"/>
      <c r="D4628" s="17"/>
      <c r="E4628" s="17"/>
      <c r="F4628" s="17"/>
      <c r="G4628" s="17"/>
      <c r="H4628" s="17"/>
      <c r="I4628" s="15" t="s">
        <v>59</v>
      </c>
      <c r="J4628" s="22"/>
      <c r="K4628" s="22"/>
      <c r="L4628" s="22"/>
      <c r="M4628" s="22"/>
      <c r="N4628" s="22"/>
      <c r="O4628" s="22"/>
      <c r="P4628" s="22"/>
    </row>
    <row r="4629" spans="1:16" ht="14.4" x14ac:dyDescent="0.3">
      <c r="A4629" s="14">
        <f>MAX($A$2:A4628)+1</f>
        <v>2062</v>
      </c>
      <c r="B4629" s="14">
        <v>1288201</v>
      </c>
      <c r="C4629" s="14" t="s">
        <v>1232</v>
      </c>
      <c r="D4629" s="14" t="s">
        <v>32</v>
      </c>
      <c r="E4629" s="14" t="s">
        <v>24</v>
      </c>
      <c r="F4629" s="14">
        <v>5</v>
      </c>
      <c r="G4629" s="14">
        <v>4</v>
      </c>
      <c r="H4629" s="14" t="s">
        <v>82</v>
      </c>
      <c r="I4629" s="15" t="s">
        <v>56</v>
      </c>
      <c r="J4629" s="16" t="s">
        <v>1980</v>
      </c>
      <c r="K4629" s="16">
        <v>92</v>
      </c>
      <c r="L4629" s="16">
        <v>61</v>
      </c>
      <c r="M4629" s="16">
        <v>78</v>
      </c>
      <c r="N4629" s="16">
        <v>58</v>
      </c>
      <c r="O4629" s="16">
        <v>160</v>
      </c>
      <c r="P4629" s="16">
        <v>30</v>
      </c>
    </row>
    <row r="4630" spans="1:16" ht="14.4" x14ac:dyDescent="0.3">
      <c r="A4630" s="17"/>
      <c r="B4630" s="17"/>
      <c r="C4630" s="17"/>
      <c r="D4630" s="17"/>
      <c r="E4630" s="17"/>
      <c r="F4630" s="17"/>
      <c r="G4630" s="17"/>
      <c r="H4630" s="17"/>
      <c r="I4630" s="15" t="s">
        <v>411</v>
      </c>
      <c r="J4630" s="22"/>
      <c r="K4630" s="22"/>
      <c r="L4630" s="22"/>
      <c r="M4630" s="22"/>
      <c r="N4630" s="22"/>
      <c r="O4630" s="22"/>
      <c r="P4630" s="22"/>
    </row>
    <row r="4631" spans="1:16" ht="14.4" x14ac:dyDescent="0.3">
      <c r="A4631" s="17"/>
      <c r="B4631" s="17"/>
      <c r="C4631" s="17"/>
      <c r="D4631" s="17"/>
      <c r="E4631" s="17"/>
      <c r="F4631" s="17"/>
      <c r="G4631" s="17"/>
      <c r="H4631" s="17"/>
      <c r="I4631" s="15" t="s">
        <v>116</v>
      </c>
      <c r="J4631" s="22"/>
      <c r="K4631" s="22"/>
      <c r="L4631" s="22"/>
      <c r="M4631" s="22"/>
      <c r="N4631" s="22"/>
      <c r="O4631" s="22"/>
      <c r="P4631" s="22"/>
    </row>
    <row r="4632" spans="1:16" ht="14.4" x14ac:dyDescent="0.3">
      <c r="A4632" s="18">
        <f>MAX($A$2:A4631)+1</f>
        <v>2063</v>
      </c>
      <c r="B4632" s="18">
        <v>735901</v>
      </c>
      <c r="C4632" s="18" t="s">
        <v>3682</v>
      </c>
      <c r="D4632" s="18" t="s">
        <v>17</v>
      </c>
      <c r="E4632" s="18" t="s">
        <v>24</v>
      </c>
      <c r="F4632" s="18">
        <v>2</v>
      </c>
      <c r="G4632" s="18">
        <v>4</v>
      </c>
      <c r="H4632" s="18" t="s">
        <v>730</v>
      </c>
      <c r="I4632" s="15"/>
      <c r="J4632" s="16" t="s">
        <v>1659</v>
      </c>
      <c r="K4632" s="16">
        <v>147</v>
      </c>
      <c r="L4632" s="16">
        <v>102</v>
      </c>
      <c r="M4632" s="16">
        <v>88</v>
      </c>
      <c r="N4632" s="16">
        <v>65</v>
      </c>
      <c r="O4632" s="16">
        <v>160</v>
      </c>
      <c r="P4632" s="16">
        <v>56</v>
      </c>
    </row>
    <row r="4633" spans="1:16" ht="14.4" x14ac:dyDescent="0.3">
      <c r="A4633" s="14">
        <f>MAX($A$2:A4632)+1</f>
        <v>2064</v>
      </c>
      <c r="B4633" s="14">
        <v>261101</v>
      </c>
      <c r="C4633" s="14" t="s">
        <v>1005</v>
      </c>
      <c r="D4633" s="14" t="s">
        <v>32</v>
      </c>
      <c r="E4633" s="14" t="s">
        <v>24</v>
      </c>
      <c r="F4633" s="14">
        <v>3</v>
      </c>
      <c r="G4633" s="14">
        <v>7</v>
      </c>
      <c r="H4633" s="14" t="s">
        <v>544</v>
      </c>
      <c r="I4633" s="15" t="s">
        <v>478</v>
      </c>
      <c r="J4633" s="16" t="s">
        <v>3683</v>
      </c>
      <c r="K4633" s="16">
        <v>108</v>
      </c>
      <c r="L4633" s="16">
        <v>60</v>
      </c>
      <c r="M4633" s="16">
        <v>81</v>
      </c>
      <c r="N4633" s="16">
        <v>58</v>
      </c>
      <c r="O4633" s="16">
        <v>158</v>
      </c>
      <c r="P4633" s="16">
        <v>59</v>
      </c>
    </row>
    <row r="4634" spans="1:16" ht="14.4" x14ac:dyDescent="0.3">
      <c r="A4634" s="17"/>
      <c r="B4634" s="17"/>
      <c r="C4634" s="17"/>
      <c r="D4634" s="17"/>
      <c r="E4634" s="17"/>
      <c r="F4634" s="17"/>
      <c r="G4634" s="17"/>
      <c r="H4634" s="17"/>
      <c r="I4634" s="15" t="s">
        <v>54</v>
      </c>
      <c r="J4634" s="22"/>
      <c r="K4634" s="22"/>
      <c r="L4634" s="22"/>
      <c r="M4634" s="22"/>
      <c r="N4634" s="22"/>
      <c r="O4634" s="22"/>
      <c r="P4634" s="22"/>
    </row>
    <row r="4635" spans="1:16" ht="14.4" x14ac:dyDescent="0.3">
      <c r="A4635" s="14">
        <f>MAX($A$2:A4634)+1</f>
        <v>2065</v>
      </c>
      <c r="B4635" s="14">
        <v>2774501</v>
      </c>
      <c r="C4635" s="14" t="s">
        <v>2597</v>
      </c>
      <c r="D4635" s="14" t="s">
        <v>17</v>
      </c>
      <c r="E4635" s="14" t="s">
        <v>2598</v>
      </c>
      <c r="F4635" s="14">
        <v>3</v>
      </c>
      <c r="G4635" s="14">
        <v>7</v>
      </c>
      <c r="H4635" s="14" t="s">
        <v>166</v>
      </c>
      <c r="I4635" s="15" t="s">
        <v>135</v>
      </c>
      <c r="J4635" s="16" t="s">
        <v>3684</v>
      </c>
      <c r="K4635" s="16">
        <v>121</v>
      </c>
      <c r="L4635" s="16">
        <v>78</v>
      </c>
      <c r="M4635" s="16">
        <v>78</v>
      </c>
      <c r="N4635" s="16">
        <v>64</v>
      </c>
      <c r="O4635" s="16">
        <v>160</v>
      </c>
      <c r="P4635" s="16">
        <v>69</v>
      </c>
    </row>
    <row r="4636" spans="1:16" ht="14.4" x14ac:dyDescent="0.3">
      <c r="A4636" s="17"/>
      <c r="B4636" s="17"/>
      <c r="C4636" s="17"/>
      <c r="D4636" s="17"/>
      <c r="E4636" s="17"/>
      <c r="F4636" s="17"/>
      <c r="G4636" s="17"/>
      <c r="H4636" s="17"/>
      <c r="I4636" s="15" t="s">
        <v>1194</v>
      </c>
      <c r="J4636" s="22"/>
      <c r="K4636" s="22"/>
      <c r="L4636" s="22"/>
      <c r="M4636" s="22"/>
      <c r="N4636" s="22"/>
      <c r="O4636" s="22"/>
      <c r="P4636" s="22"/>
    </row>
    <row r="4637" spans="1:16" ht="14.4" x14ac:dyDescent="0.3">
      <c r="A4637" s="14">
        <f>MAX($A$2:A4636)+1</f>
        <v>2066</v>
      </c>
      <c r="B4637" s="14">
        <v>1951201</v>
      </c>
      <c r="C4637" s="14" t="s">
        <v>3685</v>
      </c>
      <c r="D4637" s="14" t="s">
        <v>32</v>
      </c>
      <c r="E4637" s="14" t="s">
        <v>139</v>
      </c>
      <c r="F4637" s="14">
        <v>4</v>
      </c>
      <c r="G4637" s="14">
        <v>6</v>
      </c>
      <c r="H4637" s="14" t="s">
        <v>19</v>
      </c>
      <c r="I4637" s="15" t="s">
        <v>59</v>
      </c>
      <c r="J4637" s="16" t="s">
        <v>3686</v>
      </c>
      <c r="K4637" s="16">
        <v>106</v>
      </c>
      <c r="L4637" s="16">
        <v>62</v>
      </c>
      <c r="M4637" s="16">
        <v>83</v>
      </c>
      <c r="N4637" s="16">
        <v>56</v>
      </c>
      <c r="O4637" s="16">
        <v>160</v>
      </c>
      <c r="P4637" s="16">
        <v>55</v>
      </c>
    </row>
    <row r="4638" spans="1:16" ht="14.4" x14ac:dyDescent="0.3">
      <c r="A4638" s="17"/>
      <c r="B4638" s="17"/>
      <c r="C4638" s="17"/>
      <c r="D4638" s="17"/>
      <c r="E4638" s="17"/>
      <c r="F4638" s="17"/>
      <c r="G4638" s="17"/>
      <c r="H4638" s="17"/>
      <c r="I4638" s="15" t="s">
        <v>46</v>
      </c>
      <c r="J4638" s="22"/>
      <c r="K4638" s="22"/>
      <c r="L4638" s="22"/>
      <c r="M4638" s="22"/>
      <c r="N4638" s="22"/>
      <c r="O4638" s="22"/>
      <c r="P4638" s="22"/>
    </row>
    <row r="4639" spans="1:16" ht="14.4" x14ac:dyDescent="0.3">
      <c r="A4639" s="17"/>
      <c r="B4639" s="17"/>
      <c r="C4639" s="17"/>
      <c r="D4639" s="17"/>
      <c r="E4639" s="17"/>
      <c r="F4639" s="17"/>
      <c r="G4639" s="17"/>
      <c r="H4639" s="17"/>
      <c r="I4639" s="15" t="s">
        <v>36</v>
      </c>
      <c r="J4639" s="22"/>
      <c r="K4639" s="22"/>
      <c r="L4639" s="22"/>
      <c r="M4639" s="22"/>
      <c r="N4639" s="22"/>
      <c r="O4639" s="22"/>
      <c r="P4639" s="22"/>
    </row>
    <row r="4640" spans="1:16" ht="14.4" x14ac:dyDescent="0.3">
      <c r="A4640" s="14">
        <f>MAX($A$2:A4639)+1</f>
        <v>2067</v>
      </c>
      <c r="B4640" s="14">
        <v>2764101</v>
      </c>
      <c r="C4640" s="14" t="s">
        <v>3687</v>
      </c>
      <c r="D4640" s="14" t="s">
        <v>17</v>
      </c>
      <c r="E4640" s="14" t="s">
        <v>18</v>
      </c>
      <c r="F4640" s="14">
        <v>3</v>
      </c>
      <c r="G4640" s="14">
        <v>10</v>
      </c>
      <c r="H4640" s="14" t="s">
        <v>19</v>
      </c>
      <c r="I4640" s="15" t="s">
        <v>20</v>
      </c>
      <c r="J4640" s="16" t="s">
        <v>192</v>
      </c>
      <c r="K4640" s="16">
        <v>90</v>
      </c>
      <c r="L4640" s="16">
        <v>70</v>
      </c>
      <c r="M4640" s="16">
        <v>80</v>
      </c>
      <c r="N4640" s="16">
        <v>14.5</v>
      </c>
      <c r="O4640" s="16">
        <v>90</v>
      </c>
      <c r="P4640" s="16">
        <v>3</v>
      </c>
    </row>
    <row r="4641" spans="1:16" ht="14.4" x14ac:dyDescent="0.3">
      <c r="A4641" s="17"/>
      <c r="B4641" s="17"/>
      <c r="C4641" s="17"/>
      <c r="D4641" s="17"/>
      <c r="E4641" s="17"/>
      <c r="F4641" s="17"/>
      <c r="G4641" s="17"/>
      <c r="H4641" s="17"/>
      <c r="I4641" s="15" t="s">
        <v>110</v>
      </c>
      <c r="J4641" s="22"/>
      <c r="K4641" s="22"/>
      <c r="L4641" s="22"/>
      <c r="M4641" s="22"/>
      <c r="N4641" s="22"/>
      <c r="O4641" s="22"/>
      <c r="P4641" s="22"/>
    </row>
    <row r="4642" spans="1:16" ht="14.4" x14ac:dyDescent="0.3">
      <c r="A4642" s="14">
        <f>MAX($A$2:A4641)+1</f>
        <v>2068</v>
      </c>
      <c r="B4642" s="19">
        <v>297674415</v>
      </c>
      <c r="C4642" s="14" t="s">
        <v>3688</v>
      </c>
      <c r="D4642" s="14" t="s">
        <v>32</v>
      </c>
      <c r="E4642" s="14" t="s">
        <v>24</v>
      </c>
      <c r="F4642" s="14">
        <v>4</v>
      </c>
      <c r="G4642" s="14">
        <v>1</v>
      </c>
      <c r="H4642" s="14" t="s">
        <v>19</v>
      </c>
      <c r="I4642" s="15" t="s">
        <v>59</v>
      </c>
      <c r="J4642" s="16" t="s">
        <v>3689</v>
      </c>
      <c r="K4642" s="16">
        <v>97</v>
      </c>
      <c r="L4642" s="16">
        <v>68</v>
      </c>
      <c r="M4642" s="16">
        <v>106</v>
      </c>
      <c r="N4642" s="16">
        <v>62</v>
      </c>
      <c r="O4642" s="16">
        <v>158</v>
      </c>
      <c r="P4642" s="16">
        <v>30</v>
      </c>
    </row>
    <row r="4643" spans="1:16" ht="14.4" x14ac:dyDescent="0.3">
      <c r="A4643" s="17"/>
      <c r="B4643" s="17"/>
      <c r="C4643" s="17"/>
      <c r="D4643" s="17"/>
      <c r="E4643" s="17"/>
      <c r="F4643" s="17"/>
      <c r="G4643" s="17"/>
      <c r="H4643" s="17"/>
      <c r="I4643" s="15" t="s">
        <v>46</v>
      </c>
      <c r="J4643" s="22"/>
      <c r="K4643" s="22"/>
      <c r="L4643" s="22"/>
      <c r="M4643" s="22"/>
      <c r="N4643" s="22"/>
      <c r="O4643" s="22"/>
      <c r="P4643" s="22"/>
    </row>
    <row r="4644" spans="1:16" ht="14.4" x14ac:dyDescent="0.3">
      <c r="A4644" s="17"/>
      <c r="B4644" s="17"/>
      <c r="C4644" s="17"/>
      <c r="D4644" s="17"/>
      <c r="E4644" s="17"/>
      <c r="F4644" s="17"/>
      <c r="G4644" s="17"/>
      <c r="H4644" s="17"/>
      <c r="I4644" s="15" t="s">
        <v>589</v>
      </c>
      <c r="J4644" s="22"/>
      <c r="K4644" s="22"/>
      <c r="L4644" s="22"/>
      <c r="M4644" s="22"/>
      <c r="N4644" s="22"/>
      <c r="O4644" s="22"/>
      <c r="P4644" s="22"/>
    </row>
    <row r="4645" spans="1:16" ht="14.4" x14ac:dyDescent="0.3">
      <c r="A4645" s="14">
        <f>MAX($A$2:A4644)+1</f>
        <v>2069</v>
      </c>
      <c r="B4645" s="14">
        <v>1909601</v>
      </c>
      <c r="C4645" s="14" t="s">
        <v>3690</v>
      </c>
      <c r="D4645" s="14" t="s">
        <v>32</v>
      </c>
      <c r="E4645" s="14" t="s">
        <v>24</v>
      </c>
      <c r="F4645" s="14">
        <v>5</v>
      </c>
      <c r="G4645" s="14">
        <v>3</v>
      </c>
      <c r="H4645" s="14" t="s">
        <v>19</v>
      </c>
      <c r="I4645" s="15" t="s">
        <v>40</v>
      </c>
      <c r="J4645" s="16" t="s">
        <v>192</v>
      </c>
      <c r="K4645" s="16">
        <v>90</v>
      </c>
      <c r="L4645" s="16">
        <v>70</v>
      </c>
      <c r="M4645" s="16">
        <v>80</v>
      </c>
      <c r="N4645" s="16">
        <v>17</v>
      </c>
      <c r="O4645" s="16">
        <v>100</v>
      </c>
      <c r="P4645" s="16">
        <v>5</v>
      </c>
    </row>
    <row r="4646" spans="1:16" ht="14.4" x14ac:dyDescent="0.3">
      <c r="A4646" s="17"/>
      <c r="B4646" s="17"/>
      <c r="C4646" s="17"/>
      <c r="D4646" s="17"/>
      <c r="E4646" s="17"/>
      <c r="F4646" s="17"/>
      <c r="G4646" s="17"/>
      <c r="H4646" s="17"/>
      <c r="I4646" s="15" t="s">
        <v>308</v>
      </c>
      <c r="J4646" s="22"/>
      <c r="K4646" s="22"/>
      <c r="L4646" s="22"/>
      <c r="M4646" s="22"/>
      <c r="N4646" s="22"/>
      <c r="O4646" s="22"/>
      <c r="P4646" s="22"/>
    </row>
    <row r="4647" spans="1:16" ht="14.4" x14ac:dyDescent="0.3">
      <c r="A4647" s="14">
        <f>MAX($A$2:A4646)+1</f>
        <v>2070</v>
      </c>
      <c r="B4647" s="14">
        <v>2340001</v>
      </c>
      <c r="C4647" s="14" t="s">
        <v>3691</v>
      </c>
      <c r="D4647" s="14" t="s">
        <v>17</v>
      </c>
      <c r="E4647" s="14" t="s">
        <v>418</v>
      </c>
      <c r="F4647" s="14">
        <v>2</v>
      </c>
      <c r="G4647" s="14">
        <v>1</v>
      </c>
      <c r="H4647" s="14" t="s">
        <v>19</v>
      </c>
      <c r="I4647" s="15" t="s">
        <v>40</v>
      </c>
      <c r="J4647" s="16" t="s">
        <v>267</v>
      </c>
      <c r="K4647" s="16">
        <v>100</v>
      </c>
      <c r="L4647" s="16">
        <v>70</v>
      </c>
      <c r="M4647" s="16">
        <v>70</v>
      </c>
      <c r="N4647" s="16">
        <v>17</v>
      </c>
      <c r="O4647" s="16">
        <v>119</v>
      </c>
      <c r="P4647" s="16">
        <v>5</v>
      </c>
    </row>
    <row r="4648" spans="1:16" ht="14.4" x14ac:dyDescent="0.3">
      <c r="A4648" s="17"/>
      <c r="B4648" s="17"/>
      <c r="C4648" s="17"/>
      <c r="D4648" s="17"/>
      <c r="E4648" s="17"/>
      <c r="F4648" s="17"/>
      <c r="G4648" s="17"/>
      <c r="H4648" s="17"/>
      <c r="I4648" s="15" t="s">
        <v>90</v>
      </c>
      <c r="J4648" s="22"/>
      <c r="K4648" s="22"/>
      <c r="L4648" s="22"/>
      <c r="M4648" s="22"/>
      <c r="N4648" s="22"/>
      <c r="O4648" s="22"/>
      <c r="P4648" s="22"/>
    </row>
    <row r="4649" spans="1:16" ht="14.4" x14ac:dyDescent="0.3">
      <c r="A4649" s="14">
        <f>MAX($A$2:A4648)+1</f>
        <v>2071</v>
      </c>
      <c r="B4649" s="19">
        <v>297683419</v>
      </c>
      <c r="C4649" s="14" t="s">
        <v>3692</v>
      </c>
      <c r="D4649" s="14" t="s">
        <v>32</v>
      </c>
      <c r="E4649" s="14" t="s">
        <v>24</v>
      </c>
      <c r="F4649" s="14">
        <v>7</v>
      </c>
      <c r="G4649" s="14">
        <v>2</v>
      </c>
      <c r="H4649" s="14" t="s">
        <v>82</v>
      </c>
      <c r="I4649" s="15" t="s">
        <v>411</v>
      </c>
      <c r="J4649" s="16" t="s">
        <v>142</v>
      </c>
      <c r="K4649" s="16">
        <v>186</v>
      </c>
      <c r="L4649" s="16">
        <v>61</v>
      </c>
      <c r="M4649" s="16">
        <v>82</v>
      </c>
      <c r="N4649" s="16">
        <v>40</v>
      </c>
      <c r="O4649" s="16">
        <v>155</v>
      </c>
      <c r="P4649" s="16">
        <v>87</v>
      </c>
    </row>
    <row r="4650" spans="1:16" ht="14.4" x14ac:dyDescent="0.3">
      <c r="A4650" s="17"/>
      <c r="B4650" s="17"/>
      <c r="C4650" s="17"/>
      <c r="D4650" s="17"/>
      <c r="E4650" s="17"/>
      <c r="F4650" s="17"/>
      <c r="G4650" s="17"/>
      <c r="H4650" s="17"/>
      <c r="I4650" s="15" t="s">
        <v>478</v>
      </c>
      <c r="J4650" s="22"/>
      <c r="K4650" s="22"/>
      <c r="L4650" s="22"/>
      <c r="M4650" s="22"/>
      <c r="N4650" s="22"/>
      <c r="O4650" s="22"/>
      <c r="P4650" s="22"/>
    </row>
    <row r="4651" spans="1:16" ht="14.4" x14ac:dyDescent="0.3">
      <c r="A4651" s="17"/>
      <c r="B4651" s="17"/>
      <c r="C4651" s="17"/>
      <c r="D4651" s="17"/>
      <c r="E4651" s="17"/>
      <c r="F4651" s="17"/>
      <c r="G4651" s="17"/>
      <c r="H4651" s="17"/>
      <c r="I4651" s="15" t="s">
        <v>59</v>
      </c>
      <c r="J4651" s="22"/>
      <c r="K4651" s="22"/>
      <c r="L4651" s="22"/>
      <c r="M4651" s="22"/>
      <c r="N4651" s="22"/>
      <c r="O4651" s="22"/>
      <c r="P4651" s="22"/>
    </row>
    <row r="4652" spans="1:16" ht="14.4" x14ac:dyDescent="0.3">
      <c r="A4652" s="14">
        <f>MAX($A$2:A4651)+1</f>
        <v>2072</v>
      </c>
      <c r="B4652" s="14">
        <v>215501</v>
      </c>
      <c r="C4652" s="14" t="s">
        <v>3693</v>
      </c>
      <c r="D4652" s="14" t="s">
        <v>32</v>
      </c>
      <c r="E4652" s="14" t="s">
        <v>24</v>
      </c>
      <c r="F4652" s="14">
        <v>6</v>
      </c>
      <c r="G4652" s="14">
        <v>2</v>
      </c>
      <c r="H4652" s="18" t="s">
        <v>75</v>
      </c>
      <c r="I4652" s="15" t="s">
        <v>54</v>
      </c>
      <c r="J4652" s="16" t="s">
        <v>3694</v>
      </c>
      <c r="K4652" s="16">
        <v>167</v>
      </c>
      <c r="L4652" s="16">
        <v>93</v>
      </c>
      <c r="M4652" s="16">
        <v>85</v>
      </c>
      <c r="N4652" s="16">
        <v>55</v>
      </c>
      <c r="O4652" s="16">
        <v>157</v>
      </c>
      <c r="P4652" s="16">
        <v>61</v>
      </c>
    </row>
    <row r="4653" spans="1:16" ht="14.4" x14ac:dyDescent="0.3">
      <c r="A4653" s="17"/>
      <c r="B4653" s="17"/>
      <c r="C4653" s="17"/>
      <c r="D4653" s="17"/>
      <c r="E4653" s="17"/>
      <c r="F4653" s="17"/>
      <c r="G4653" s="17"/>
      <c r="H4653" s="18" t="s">
        <v>68</v>
      </c>
      <c r="I4653" s="15" t="s">
        <v>60</v>
      </c>
      <c r="J4653" s="22"/>
      <c r="K4653" s="22"/>
      <c r="L4653" s="22"/>
      <c r="M4653" s="22"/>
      <c r="N4653" s="22"/>
      <c r="O4653" s="22"/>
      <c r="P4653" s="22"/>
    </row>
    <row r="4654" spans="1:16" ht="14.4" x14ac:dyDescent="0.3">
      <c r="A4654" s="14">
        <f>MAX($A$2:A4653)+1</f>
        <v>2073</v>
      </c>
      <c r="B4654" s="14">
        <v>215401</v>
      </c>
      <c r="C4654" s="14" t="s">
        <v>2709</v>
      </c>
      <c r="D4654" s="14" t="s">
        <v>17</v>
      </c>
      <c r="E4654" s="14" t="s">
        <v>24</v>
      </c>
      <c r="F4654" s="14">
        <v>6</v>
      </c>
      <c r="G4654" s="14">
        <v>2</v>
      </c>
      <c r="H4654" s="18" t="s">
        <v>19</v>
      </c>
      <c r="I4654" s="15" t="s">
        <v>272</v>
      </c>
      <c r="J4654" s="16" t="s">
        <v>3695</v>
      </c>
      <c r="K4654" s="16">
        <v>158</v>
      </c>
      <c r="L4654" s="16">
        <v>91</v>
      </c>
      <c r="M4654" s="16">
        <v>88</v>
      </c>
      <c r="N4654" s="16">
        <v>65</v>
      </c>
      <c r="O4654" s="16">
        <v>165</v>
      </c>
      <c r="P4654" s="16">
        <v>70</v>
      </c>
    </row>
    <row r="4655" spans="1:16" ht="14.4" x14ac:dyDescent="0.3">
      <c r="A4655" s="17"/>
      <c r="B4655" s="17"/>
      <c r="C4655" s="17"/>
      <c r="D4655" s="17"/>
      <c r="E4655" s="17"/>
      <c r="F4655" s="17"/>
      <c r="G4655" s="17"/>
      <c r="H4655" s="18" t="s">
        <v>157</v>
      </c>
      <c r="I4655" s="15" t="s">
        <v>60</v>
      </c>
      <c r="J4655" s="22"/>
      <c r="K4655" s="22"/>
      <c r="L4655" s="22"/>
      <c r="M4655" s="22"/>
      <c r="N4655" s="22"/>
      <c r="O4655" s="22"/>
      <c r="P4655" s="22"/>
    </row>
    <row r="4656" spans="1:16" ht="14.4" x14ac:dyDescent="0.3">
      <c r="A4656" s="17"/>
      <c r="B4656" s="17"/>
      <c r="C4656" s="17"/>
      <c r="D4656" s="17"/>
      <c r="E4656" s="17"/>
      <c r="F4656" s="17"/>
      <c r="G4656" s="17"/>
      <c r="H4656" s="18"/>
      <c r="I4656" s="15" t="s">
        <v>30</v>
      </c>
      <c r="J4656" s="22"/>
      <c r="K4656" s="22"/>
      <c r="L4656" s="22"/>
      <c r="M4656" s="22"/>
      <c r="N4656" s="22"/>
      <c r="O4656" s="22"/>
      <c r="P4656" s="22"/>
    </row>
    <row r="4657" spans="1:16" ht="14.4" x14ac:dyDescent="0.3">
      <c r="A4657" s="14">
        <f>MAX($A$2:A4656)+1</f>
        <v>2074</v>
      </c>
      <c r="B4657" s="19">
        <v>297694043</v>
      </c>
      <c r="C4657" s="14" t="s">
        <v>2711</v>
      </c>
      <c r="D4657" s="14" t="s">
        <v>32</v>
      </c>
      <c r="E4657" s="14" t="s">
        <v>2712</v>
      </c>
      <c r="F4657" s="14">
        <v>2</v>
      </c>
      <c r="G4657" s="14">
        <v>2</v>
      </c>
      <c r="H4657" s="14" t="s">
        <v>68</v>
      </c>
      <c r="I4657" s="15" t="s">
        <v>60</v>
      </c>
      <c r="J4657" s="16" t="s">
        <v>3696</v>
      </c>
      <c r="K4657" s="16">
        <v>117</v>
      </c>
      <c r="L4657" s="16">
        <v>79</v>
      </c>
      <c r="M4657" s="16">
        <v>80</v>
      </c>
      <c r="N4657" s="16">
        <v>55</v>
      </c>
      <c r="O4657" s="16">
        <v>157</v>
      </c>
      <c r="P4657" s="16">
        <v>37</v>
      </c>
    </row>
    <row r="4658" spans="1:16" ht="14.4" x14ac:dyDescent="0.3">
      <c r="A4658" s="17"/>
      <c r="B4658" s="17"/>
      <c r="C4658" s="17"/>
      <c r="D4658" s="17"/>
      <c r="E4658" s="17"/>
      <c r="F4658" s="17"/>
      <c r="G4658" s="17"/>
      <c r="H4658" s="17"/>
      <c r="I4658" s="15" t="s">
        <v>54</v>
      </c>
      <c r="J4658" s="22"/>
      <c r="K4658" s="22"/>
      <c r="L4658" s="22"/>
      <c r="M4658" s="22"/>
      <c r="N4658" s="22"/>
      <c r="O4658" s="22"/>
      <c r="P4658" s="22"/>
    </row>
    <row r="4659" spans="1:16" ht="14.4" x14ac:dyDescent="0.3">
      <c r="A4659" s="14">
        <f>MAX($A$2:A4658)+1</f>
        <v>2075</v>
      </c>
      <c r="B4659" s="14">
        <v>785401</v>
      </c>
      <c r="C4659" s="14" t="s">
        <v>3697</v>
      </c>
      <c r="D4659" s="14" t="s">
        <v>32</v>
      </c>
      <c r="E4659" s="14" t="s">
        <v>38</v>
      </c>
      <c r="F4659" s="14">
        <v>8</v>
      </c>
      <c r="G4659" s="14">
        <v>2</v>
      </c>
      <c r="H4659" s="14" t="s">
        <v>128</v>
      </c>
      <c r="I4659" s="15" t="s">
        <v>60</v>
      </c>
      <c r="J4659" s="16" t="s">
        <v>3698</v>
      </c>
      <c r="K4659" s="16">
        <v>137</v>
      </c>
      <c r="L4659" s="16">
        <v>81</v>
      </c>
      <c r="M4659" s="16">
        <v>81</v>
      </c>
      <c r="N4659" s="16">
        <v>55</v>
      </c>
      <c r="O4659" s="16">
        <v>151</v>
      </c>
      <c r="P4659" s="16">
        <v>59</v>
      </c>
    </row>
    <row r="4660" spans="1:16" ht="14.4" x14ac:dyDescent="0.3">
      <c r="A4660" s="17"/>
      <c r="B4660" s="17"/>
      <c r="C4660" s="17"/>
      <c r="D4660" s="17"/>
      <c r="E4660" s="17"/>
      <c r="F4660" s="17"/>
      <c r="G4660" s="17"/>
      <c r="H4660" s="17"/>
      <c r="I4660" s="15" t="s">
        <v>54</v>
      </c>
      <c r="J4660" s="22"/>
      <c r="K4660" s="22"/>
      <c r="L4660" s="22"/>
      <c r="M4660" s="22"/>
      <c r="N4660" s="22"/>
      <c r="O4660" s="22"/>
      <c r="P4660" s="22"/>
    </row>
    <row r="4661" spans="1:16" ht="14.4" x14ac:dyDescent="0.3">
      <c r="A4661" s="17"/>
      <c r="B4661" s="17"/>
      <c r="C4661" s="17"/>
      <c r="D4661" s="17"/>
      <c r="E4661" s="17"/>
      <c r="F4661" s="17"/>
      <c r="G4661" s="17"/>
      <c r="H4661" s="17"/>
      <c r="I4661" s="15" t="s">
        <v>130</v>
      </c>
      <c r="J4661" s="22"/>
      <c r="K4661" s="22"/>
      <c r="L4661" s="22"/>
      <c r="M4661" s="22"/>
      <c r="N4661" s="22"/>
      <c r="O4661" s="22"/>
      <c r="P4661" s="22"/>
    </row>
    <row r="4662" spans="1:16" ht="14.4" x14ac:dyDescent="0.3">
      <c r="A4662" s="14">
        <f>MAX($A$2:A4661)+1</f>
        <v>2076</v>
      </c>
      <c r="B4662" s="14">
        <v>335701</v>
      </c>
      <c r="C4662" s="14" t="s">
        <v>1765</v>
      </c>
      <c r="D4662" s="14" t="s">
        <v>32</v>
      </c>
      <c r="E4662" s="14" t="s">
        <v>38</v>
      </c>
      <c r="F4662" s="14">
        <v>5</v>
      </c>
      <c r="G4662" s="14">
        <v>0</v>
      </c>
      <c r="H4662" s="14" t="s">
        <v>19</v>
      </c>
      <c r="I4662" s="15" t="s">
        <v>1298</v>
      </c>
      <c r="J4662" s="16" t="s">
        <v>3699</v>
      </c>
      <c r="K4662" s="16">
        <v>80</v>
      </c>
      <c r="L4662" s="16">
        <v>80</v>
      </c>
      <c r="M4662" s="16">
        <v>80</v>
      </c>
      <c r="N4662" s="16">
        <v>31</v>
      </c>
      <c r="O4662" s="16">
        <v>125</v>
      </c>
      <c r="P4662" s="16">
        <v>7</v>
      </c>
    </row>
    <row r="4663" spans="1:16" ht="14.4" x14ac:dyDescent="0.3">
      <c r="A4663" s="17"/>
      <c r="B4663" s="17"/>
      <c r="C4663" s="17"/>
      <c r="D4663" s="17"/>
      <c r="E4663" s="17"/>
      <c r="F4663" s="17"/>
      <c r="G4663" s="17"/>
      <c r="H4663" s="17"/>
      <c r="I4663" s="15" t="s">
        <v>569</v>
      </c>
      <c r="J4663" s="22"/>
      <c r="K4663" s="22"/>
      <c r="L4663" s="22"/>
      <c r="M4663" s="22"/>
      <c r="N4663" s="22"/>
      <c r="O4663" s="22"/>
      <c r="P4663" s="22"/>
    </row>
    <row r="4664" spans="1:16" ht="14.4" x14ac:dyDescent="0.3">
      <c r="A4664" s="18">
        <f>MAX($A$2:A4663)+1</f>
        <v>2077</v>
      </c>
      <c r="B4664" s="18">
        <v>147401</v>
      </c>
      <c r="C4664" s="18" t="s">
        <v>1504</v>
      </c>
      <c r="D4664" s="18" t="s">
        <v>32</v>
      </c>
      <c r="E4664" s="18" t="s">
        <v>24</v>
      </c>
      <c r="F4664" s="18">
        <v>4</v>
      </c>
      <c r="G4664" s="18">
        <v>3</v>
      </c>
      <c r="H4664" s="18" t="s">
        <v>1505</v>
      </c>
      <c r="I4664" s="15" t="s">
        <v>585</v>
      </c>
      <c r="J4664" s="16" t="s">
        <v>3700</v>
      </c>
      <c r="K4664" s="16">
        <v>156</v>
      </c>
      <c r="L4664" s="16">
        <v>110</v>
      </c>
      <c r="M4664" s="16">
        <v>89</v>
      </c>
      <c r="N4664" s="16">
        <v>55</v>
      </c>
      <c r="O4664" s="16">
        <v>158</v>
      </c>
      <c r="P4664" s="16">
        <v>53</v>
      </c>
    </row>
    <row r="4665" spans="1:16" ht="14.4" x14ac:dyDescent="0.3">
      <c r="A4665" s="14">
        <f>MAX($A$2:A4664)+1</f>
        <v>2078</v>
      </c>
      <c r="B4665" s="19">
        <v>293591241</v>
      </c>
      <c r="C4665" s="14" t="s">
        <v>3701</v>
      </c>
      <c r="D4665" s="14" t="s">
        <v>17</v>
      </c>
      <c r="E4665" s="14" t="s">
        <v>194</v>
      </c>
      <c r="F4665" s="14">
        <v>3</v>
      </c>
      <c r="G4665" s="14">
        <v>8</v>
      </c>
      <c r="H4665" s="14" t="s">
        <v>19</v>
      </c>
      <c r="I4665" s="15" t="s">
        <v>641</v>
      </c>
      <c r="J4665" s="16" t="s">
        <v>1137</v>
      </c>
      <c r="K4665" s="16">
        <v>100</v>
      </c>
      <c r="L4665" s="16">
        <v>70</v>
      </c>
      <c r="M4665" s="16">
        <v>70</v>
      </c>
      <c r="N4665" s="16">
        <v>7.5</v>
      </c>
      <c r="O4665" s="16">
        <v>89</v>
      </c>
      <c r="P4665" s="16">
        <v>1</v>
      </c>
    </row>
    <row r="4666" spans="1:16" ht="14.4" x14ac:dyDescent="0.3">
      <c r="A4666" s="17"/>
      <c r="B4666" s="17"/>
      <c r="C4666" s="17"/>
      <c r="D4666" s="17"/>
      <c r="E4666" s="17"/>
      <c r="F4666" s="17"/>
      <c r="G4666" s="17"/>
      <c r="H4666" s="17"/>
      <c r="I4666" s="15" t="s">
        <v>268</v>
      </c>
      <c r="J4666" s="22"/>
      <c r="K4666" s="22"/>
      <c r="L4666" s="22"/>
      <c r="M4666" s="22"/>
      <c r="N4666" s="22"/>
      <c r="O4666" s="22"/>
      <c r="P4666" s="22"/>
    </row>
    <row r="4667" spans="1:16" ht="14.4" x14ac:dyDescent="0.3">
      <c r="A4667" s="14">
        <f>MAX($A$2:A4666)+1</f>
        <v>2079</v>
      </c>
      <c r="B4667" s="14">
        <v>56001</v>
      </c>
      <c r="C4667" s="14" t="s">
        <v>3702</v>
      </c>
      <c r="D4667" s="14" t="s">
        <v>32</v>
      </c>
      <c r="E4667" s="14" t="s">
        <v>24</v>
      </c>
      <c r="F4667" s="14">
        <v>7</v>
      </c>
      <c r="G4667" s="14">
        <v>8</v>
      </c>
      <c r="H4667" s="14" t="s">
        <v>19</v>
      </c>
      <c r="I4667" s="15" t="s">
        <v>56</v>
      </c>
      <c r="J4667" s="16" t="s">
        <v>573</v>
      </c>
      <c r="K4667" s="16">
        <v>111</v>
      </c>
      <c r="L4667" s="16">
        <v>75</v>
      </c>
      <c r="M4667" s="16">
        <v>80</v>
      </c>
      <c r="N4667" s="16">
        <v>55</v>
      </c>
      <c r="O4667" s="16">
        <v>158</v>
      </c>
      <c r="P4667" s="16">
        <v>21</v>
      </c>
    </row>
    <row r="4668" spans="1:16" ht="14.4" x14ac:dyDescent="0.3">
      <c r="A4668" s="17"/>
      <c r="B4668" s="17"/>
      <c r="C4668" s="17"/>
      <c r="D4668" s="17"/>
      <c r="E4668" s="17"/>
      <c r="F4668" s="17"/>
      <c r="G4668" s="17"/>
      <c r="H4668" s="17"/>
      <c r="I4668" s="15" t="s">
        <v>46</v>
      </c>
      <c r="J4668" s="22"/>
      <c r="K4668" s="22"/>
      <c r="L4668" s="22"/>
      <c r="M4668" s="22"/>
      <c r="N4668" s="22"/>
      <c r="O4668" s="22"/>
      <c r="P4668" s="22"/>
    </row>
    <row r="4669" spans="1:16" ht="14.4" x14ac:dyDescent="0.3">
      <c r="A4669" s="14">
        <f>MAX($A$2:A4668)+1</f>
        <v>2080</v>
      </c>
      <c r="B4669" s="14">
        <v>1358301</v>
      </c>
      <c r="C4669" s="14" t="s">
        <v>3703</v>
      </c>
      <c r="D4669" s="14" t="s">
        <v>32</v>
      </c>
      <c r="E4669" s="14" t="s">
        <v>24</v>
      </c>
      <c r="F4669" s="14">
        <v>4</v>
      </c>
      <c r="G4669" s="14">
        <v>31</v>
      </c>
      <c r="H4669" s="14" t="s">
        <v>39</v>
      </c>
      <c r="I4669" s="15" t="s">
        <v>2049</v>
      </c>
      <c r="J4669" s="16" t="s">
        <v>1696</v>
      </c>
      <c r="K4669" s="16">
        <v>126</v>
      </c>
      <c r="L4669" s="16">
        <v>102</v>
      </c>
      <c r="M4669" s="16">
        <v>99</v>
      </c>
      <c r="N4669" s="16">
        <v>55</v>
      </c>
      <c r="O4669" s="16">
        <v>158</v>
      </c>
      <c r="P4669" s="16">
        <v>34</v>
      </c>
    </row>
    <row r="4670" spans="1:16" ht="14.4" x14ac:dyDescent="0.3">
      <c r="A4670" s="17"/>
      <c r="B4670" s="17"/>
      <c r="C4670" s="17"/>
      <c r="D4670" s="17"/>
      <c r="E4670" s="17"/>
      <c r="F4670" s="17"/>
      <c r="G4670" s="17"/>
      <c r="H4670" s="17"/>
      <c r="I4670" s="15" t="s">
        <v>46</v>
      </c>
      <c r="J4670" s="22"/>
      <c r="K4670" s="22"/>
      <c r="L4670" s="22"/>
      <c r="M4670" s="22"/>
      <c r="N4670" s="22"/>
      <c r="O4670" s="22"/>
      <c r="P4670" s="22"/>
    </row>
    <row r="4671" spans="1:16" ht="14.4" x14ac:dyDescent="0.3">
      <c r="A4671" s="17"/>
      <c r="B4671" s="17"/>
      <c r="C4671" s="17"/>
      <c r="D4671" s="17"/>
      <c r="E4671" s="17"/>
      <c r="F4671" s="17"/>
      <c r="G4671" s="17"/>
      <c r="H4671" s="17"/>
      <c r="I4671" s="15" t="s">
        <v>160</v>
      </c>
      <c r="J4671" s="22"/>
      <c r="K4671" s="22"/>
      <c r="L4671" s="22"/>
      <c r="M4671" s="22"/>
      <c r="N4671" s="22"/>
      <c r="O4671" s="22"/>
      <c r="P4671" s="22"/>
    </row>
    <row r="4672" spans="1:16" ht="14.4" x14ac:dyDescent="0.3">
      <c r="A4672" s="14">
        <f>MAX($A$2:A4671)+1</f>
        <v>2081</v>
      </c>
      <c r="B4672" s="14">
        <v>347901</v>
      </c>
      <c r="C4672" s="14" t="s">
        <v>1862</v>
      </c>
      <c r="D4672" s="14" t="s">
        <v>32</v>
      </c>
      <c r="E4672" s="14" t="s">
        <v>164</v>
      </c>
      <c r="F4672" s="14">
        <v>3</v>
      </c>
      <c r="G4672" s="14">
        <v>2</v>
      </c>
      <c r="H4672" s="18" t="s">
        <v>53</v>
      </c>
      <c r="I4672" s="15" t="s">
        <v>275</v>
      </c>
      <c r="J4672" s="16" t="s">
        <v>3704</v>
      </c>
      <c r="K4672" s="16">
        <v>100</v>
      </c>
      <c r="L4672" s="16">
        <v>70</v>
      </c>
      <c r="M4672" s="16">
        <v>70</v>
      </c>
      <c r="N4672" s="16">
        <v>46</v>
      </c>
      <c r="O4672" s="16">
        <v>156</v>
      </c>
      <c r="P4672" s="16">
        <v>9</v>
      </c>
    </row>
    <row r="4673" spans="1:16" ht="14.4" x14ac:dyDescent="0.3">
      <c r="A4673" s="17"/>
      <c r="B4673" s="17"/>
      <c r="C4673" s="17"/>
      <c r="D4673" s="17"/>
      <c r="E4673" s="17"/>
      <c r="F4673" s="17"/>
      <c r="G4673" s="17"/>
      <c r="H4673" s="18" t="s">
        <v>325</v>
      </c>
      <c r="I4673" s="15" t="s">
        <v>195</v>
      </c>
      <c r="J4673" s="22"/>
      <c r="K4673" s="22"/>
      <c r="L4673" s="22"/>
      <c r="M4673" s="22"/>
      <c r="N4673" s="22"/>
      <c r="O4673" s="22"/>
      <c r="P4673" s="22"/>
    </row>
    <row r="4674" spans="1:16" ht="14.4" x14ac:dyDescent="0.3">
      <c r="A4674" s="17"/>
      <c r="B4674" s="17"/>
      <c r="C4674" s="17"/>
      <c r="D4674" s="17"/>
      <c r="E4674" s="17"/>
      <c r="F4674" s="17"/>
      <c r="G4674" s="17"/>
      <c r="H4674" s="18"/>
      <c r="I4674" s="15" t="s">
        <v>277</v>
      </c>
      <c r="J4674" s="22"/>
      <c r="K4674" s="22"/>
      <c r="L4674" s="22"/>
      <c r="M4674" s="22"/>
      <c r="N4674" s="22"/>
      <c r="O4674" s="22"/>
      <c r="P4674" s="22"/>
    </row>
    <row r="4675" spans="1:16" ht="14.4" x14ac:dyDescent="0.3">
      <c r="A4675" s="14">
        <f>MAX($A$2:A4674)+1</f>
        <v>2082</v>
      </c>
      <c r="B4675" s="14">
        <v>2374701</v>
      </c>
      <c r="C4675" s="14" t="s">
        <v>3705</v>
      </c>
      <c r="D4675" s="14" t="s">
        <v>32</v>
      </c>
      <c r="E4675" s="14" t="s">
        <v>24</v>
      </c>
      <c r="F4675" s="14">
        <v>3</v>
      </c>
      <c r="G4675" s="14">
        <v>8</v>
      </c>
      <c r="H4675" s="14" t="s">
        <v>39</v>
      </c>
      <c r="I4675" s="15" t="s">
        <v>40</v>
      </c>
      <c r="J4675" s="16" t="s">
        <v>3706</v>
      </c>
      <c r="K4675" s="16">
        <v>100</v>
      </c>
      <c r="L4675" s="16">
        <v>70</v>
      </c>
      <c r="M4675" s="16">
        <v>70</v>
      </c>
      <c r="N4675" s="16">
        <v>11</v>
      </c>
      <c r="O4675" s="16">
        <v>112</v>
      </c>
      <c r="P4675" s="16">
        <v>2</v>
      </c>
    </row>
    <row r="4676" spans="1:16" ht="14.4" x14ac:dyDescent="0.3">
      <c r="A4676" s="17"/>
      <c r="B4676" s="17"/>
      <c r="C4676" s="17"/>
      <c r="D4676" s="17"/>
      <c r="E4676" s="17"/>
      <c r="F4676" s="17"/>
      <c r="G4676" s="17"/>
      <c r="H4676" s="17"/>
      <c r="I4676" s="15" t="s">
        <v>42</v>
      </c>
      <c r="J4676" s="22"/>
      <c r="K4676" s="22"/>
      <c r="L4676" s="22"/>
      <c r="M4676" s="22"/>
      <c r="N4676" s="22"/>
      <c r="O4676" s="22"/>
      <c r="P4676" s="22"/>
    </row>
    <row r="4677" spans="1:16" ht="14.4" x14ac:dyDescent="0.3">
      <c r="A4677" s="17"/>
      <c r="B4677" s="17"/>
      <c r="C4677" s="17"/>
      <c r="D4677" s="17"/>
      <c r="E4677" s="17"/>
      <c r="F4677" s="17"/>
      <c r="G4677" s="17"/>
      <c r="H4677" s="17"/>
      <c r="I4677" s="15" t="s">
        <v>251</v>
      </c>
      <c r="J4677" s="22"/>
      <c r="K4677" s="22"/>
      <c r="L4677" s="22"/>
      <c r="M4677" s="22"/>
      <c r="N4677" s="22"/>
      <c r="O4677" s="22"/>
      <c r="P4677" s="22"/>
    </row>
    <row r="4678" spans="1:16" ht="14.4" x14ac:dyDescent="0.3">
      <c r="A4678" s="14">
        <f>MAX($A$2:A4677)+1</f>
        <v>2083</v>
      </c>
      <c r="B4678" s="14">
        <v>399301</v>
      </c>
      <c r="C4678" s="14" t="s">
        <v>3707</v>
      </c>
      <c r="D4678" s="14" t="s">
        <v>32</v>
      </c>
      <c r="E4678" s="14" t="s">
        <v>38</v>
      </c>
      <c r="F4678" s="14">
        <v>1</v>
      </c>
      <c r="G4678" s="14">
        <v>5</v>
      </c>
      <c r="H4678" s="14" t="s">
        <v>19</v>
      </c>
      <c r="I4678" s="15" t="s">
        <v>59</v>
      </c>
      <c r="J4678" s="16" t="s">
        <v>740</v>
      </c>
      <c r="K4678" s="16">
        <v>139</v>
      </c>
      <c r="L4678" s="16">
        <v>76</v>
      </c>
      <c r="M4678" s="16">
        <v>113</v>
      </c>
      <c r="N4678" s="16">
        <v>55</v>
      </c>
      <c r="O4678" s="16">
        <v>158</v>
      </c>
      <c r="P4678" s="16">
        <v>45</v>
      </c>
    </row>
    <row r="4679" spans="1:16" ht="14.4" x14ac:dyDescent="0.3">
      <c r="A4679" s="17"/>
      <c r="B4679" s="17"/>
      <c r="C4679" s="17"/>
      <c r="D4679" s="17"/>
      <c r="E4679" s="17"/>
      <c r="F4679" s="17"/>
      <c r="G4679" s="17"/>
      <c r="H4679" s="17"/>
      <c r="I4679" s="15" t="s">
        <v>46</v>
      </c>
      <c r="J4679" s="22"/>
      <c r="K4679" s="22"/>
      <c r="L4679" s="22"/>
      <c r="M4679" s="22"/>
      <c r="N4679" s="22"/>
      <c r="O4679" s="22"/>
      <c r="P4679" s="22"/>
    </row>
    <row r="4680" spans="1:16" ht="14.4" x14ac:dyDescent="0.3">
      <c r="A4680" s="18">
        <f>MAX($A$2:A4679)+1</f>
        <v>2084</v>
      </c>
      <c r="B4680" s="18">
        <v>1700501</v>
      </c>
      <c r="C4680" s="18" t="s">
        <v>1919</v>
      </c>
      <c r="D4680" s="18" t="s">
        <v>17</v>
      </c>
      <c r="E4680" s="18" t="s">
        <v>38</v>
      </c>
      <c r="F4680" s="18">
        <v>1</v>
      </c>
      <c r="G4680" s="18">
        <v>5</v>
      </c>
      <c r="H4680" s="18" t="s">
        <v>39</v>
      </c>
      <c r="I4680" s="15"/>
      <c r="J4680" s="16" t="s">
        <v>3708</v>
      </c>
      <c r="K4680" s="16">
        <v>100</v>
      </c>
      <c r="L4680" s="16">
        <v>70</v>
      </c>
      <c r="M4680" s="16">
        <v>70</v>
      </c>
      <c r="N4680" s="16">
        <v>11</v>
      </c>
      <c r="O4680" s="16">
        <v>115</v>
      </c>
      <c r="P4680" s="16">
        <v>4</v>
      </c>
    </row>
    <row r="4681" spans="1:16" ht="14.4" x14ac:dyDescent="0.3">
      <c r="A4681" s="14">
        <f>MAX($A$2:A4680)+1</f>
        <v>2085</v>
      </c>
      <c r="B4681" s="14">
        <v>834601</v>
      </c>
      <c r="C4681" s="14" t="s">
        <v>3709</v>
      </c>
      <c r="D4681" s="14" t="s">
        <v>32</v>
      </c>
      <c r="E4681" s="14" t="s">
        <v>108</v>
      </c>
      <c r="F4681" s="14">
        <v>1</v>
      </c>
      <c r="G4681" s="14">
        <v>2</v>
      </c>
      <c r="H4681" s="14" t="s">
        <v>70</v>
      </c>
      <c r="I4681" s="15" t="s">
        <v>63</v>
      </c>
      <c r="J4681" s="16" t="s">
        <v>3710</v>
      </c>
      <c r="K4681" s="16">
        <v>146</v>
      </c>
      <c r="L4681" s="16">
        <v>111</v>
      </c>
      <c r="M4681" s="16">
        <v>80</v>
      </c>
      <c r="N4681" s="16">
        <v>55</v>
      </c>
      <c r="O4681" s="16">
        <v>158</v>
      </c>
      <c r="P4681" s="16">
        <v>50</v>
      </c>
    </row>
    <row r="4682" spans="1:16" ht="14.4" x14ac:dyDescent="0.3">
      <c r="A4682" s="17"/>
      <c r="B4682" s="17"/>
      <c r="C4682" s="17"/>
      <c r="D4682" s="17"/>
      <c r="E4682" s="17"/>
      <c r="F4682" s="17"/>
      <c r="G4682" s="17"/>
      <c r="H4682" s="17"/>
      <c r="I4682" s="15" t="s">
        <v>54</v>
      </c>
      <c r="J4682" s="22"/>
      <c r="K4682" s="22"/>
      <c r="L4682" s="22"/>
      <c r="M4682" s="22"/>
      <c r="N4682" s="22"/>
      <c r="O4682" s="22"/>
      <c r="P4682" s="22"/>
    </row>
    <row r="4683" spans="1:16" ht="14.4" x14ac:dyDescent="0.3">
      <c r="A4683" s="17"/>
      <c r="B4683" s="17"/>
      <c r="C4683" s="17"/>
      <c r="D4683" s="17"/>
      <c r="E4683" s="17"/>
      <c r="F4683" s="17"/>
      <c r="G4683" s="17"/>
      <c r="H4683" s="17"/>
      <c r="I4683" s="15" t="s">
        <v>66</v>
      </c>
      <c r="J4683" s="22"/>
      <c r="K4683" s="22"/>
      <c r="L4683" s="22"/>
      <c r="M4683" s="22"/>
      <c r="N4683" s="22"/>
      <c r="O4683" s="22"/>
      <c r="P4683" s="22"/>
    </row>
    <row r="4684" spans="1:16" ht="14.4" x14ac:dyDescent="0.3">
      <c r="A4684" s="14">
        <f>MAX($A$2:A4683)+1</f>
        <v>2086</v>
      </c>
      <c r="B4684" s="14">
        <v>2702101</v>
      </c>
      <c r="C4684" s="14" t="s">
        <v>3711</v>
      </c>
      <c r="D4684" s="14" t="s">
        <v>17</v>
      </c>
      <c r="E4684" s="14" t="s">
        <v>38</v>
      </c>
      <c r="F4684" s="14">
        <v>4</v>
      </c>
      <c r="G4684" s="14">
        <v>8</v>
      </c>
      <c r="H4684" s="14" t="s">
        <v>19</v>
      </c>
      <c r="I4684" s="15" t="s">
        <v>275</v>
      </c>
      <c r="J4684" s="16" t="s">
        <v>137</v>
      </c>
      <c r="K4684" s="16">
        <v>100</v>
      </c>
      <c r="L4684" s="16">
        <v>70</v>
      </c>
      <c r="M4684" s="16">
        <v>70</v>
      </c>
      <c r="N4684" s="16">
        <v>36</v>
      </c>
      <c r="O4684" s="16">
        <v>136</v>
      </c>
      <c r="P4684" s="16">
        <v>7</v>
      </c>
    </row>
    <row r="4685" spans="1:16" ht="14.4" x14ac:dyDescent="0.3">
      <c r="A4685" s="17"/>
      <c r="B4685" s="17"/>
      <c r="C4685" s="17"/>
      <c r="D4685" s="17"/>
      <c r="E4685" s="17"/>
      <c r="F4685" s="17"/>
      <c r="G4685" s="17"/>
      <c r="H4685" s="17"/>
      <c r="I4685" s="15" t="s">
        <v>195</v>
      </c>
      <c r="J4685" s="22"/>
      <c r="K4685" s="22"/>
      <c r="L4685" s="22"/>
      <c r="M4685" s="22"/>
      <c r="N4685" s="22"/>
      <c r="O4685" s="22"/>
      <c r="P4685" s="22"/>
    </row>
    <row r="4686" spans="1:16" ht="14.4" x14ac:dyDescent="0.3">
      <c r="A4686" s="17"/>
      <c r="B4686" s="17"/>
      <c r="C4686" s="17"/>
      <c r="D4686" s="17"/>
      <c r="E4686" s="17"/>
      <c r="F4686" s="17"/>
      <c r="G4686" s="17"/>
      <c r="H4686" s="17"/>
      <c r="I4686" s="15" t="s">
        <v>196</v>
      </c>
      <c r="J4686" s="22"/>
      <c r="K4686" s="22"/>
      <c r="L4686" s="22"/>
      <c r="M4686" s="22"/>
      <c r="N4686" s="22"/>
      <c r="O4686" s="22"/>
      <c r="P4686" s="22"/>
    </row>
    <row r="4687" spans="1:16" ht="14.4" x14ac:dyDescent="0.3">
      <c r="A4687" s="17"/>
      <c r="B4687" s="17"/>
      <c r="C4687" s="17"/>
      <c r="D4687" s="17"/>
      <c r="E4687" s="17"/>
      <c r="F4687" s="17"/>
      <c r="G4687" s="17"/>
      <c r="H4687" s="17"/>
      <c r="I4687" s="15" t="s">
        <v>197</v>
      </c>
      <c r="J4687" s="22"/>
      <c r="K4687" s="22"/>
      <c r="L4687" s="22"/>
      <c r="M4687" s="22"/>
      <c r="N4687" s="22"/>
      <c r="O4687" s="22"/>
      <c r="P4687" s="22"/>
    </row>
    <row r="4688" spans="1:16" ht="14.4" x14ac:dyDescent="0.3">
      <c r="A4688" s="18">
        <f>MAX($A$2:A4687)+1</f>
        <v>2087</v>
      </c>
      <c r="B4688" s="21">
        <v>288882837</v>
      </c>
      <c r="C4688" s="18" t="s">
        <v>284</v>
      </c>
      <c r="D4688" s="18" t="s">
        <v>32</v>
      </c>
      <c r="E4688" s="18" t="s">
        <v>38</v>
      </c>
      <c r="F4688" s="18">
        <v>8</v>
      </c>
      <c r="G4688" s="18">
        <v>5</v>
      </c>
      <c r="H4688" s="18" t="s">
        <v>39</v>
      </c>
      <c r="I4688" s="15"/>
      <c r="J4688" s="16" t="s">
        <v>3708</v>
      </c>
      <c r="K4688" s="16">
        <v>111</v>
      </c>
      <c r="L4688" s="16">
        <v>66</v>
      </c>
      <c r="M4688" s="16">
        <v>100</v>
      </c>
      <c r="N4688" s="16">
        <v>55</v>
      </c>
      <c r="O4688" s="16">
        <v>158</v>
      </c>
      <c r="P4688" s="16">
        <v>31</v>
      </c>
    </row>
    <row r="4689" spans="1:16" ht="14.4" x14ac:dyDescent="0.3">
      <c r="A4689" s="14">
        <f>MAX($A$2:A4688)+1</f>
        <v>2088</v>
      </c>
      <c r="B4689" s="14">
        <v>1005101</v>
      </c>
      <c r="C4689" s="14" t="s">
        <v>3712</v>
      </c>
      <c r="D4689" s="14" t="s">
        <v>32</v>
      </c>
      <c r="E4689" s="14" t="s">
        <v>320</v>
      </c>
      <c r="F4689" s="14">
        <v>1</v>
      </c>
      <c r="G4689" s="14">
        <v>1</v>
      </c>
      <c r="H4689" s="14" t="s">
        <v>113</v>
      </c>
      <c r="I4689" s="15" t="s">
        <v>28</v>
      </c>
      <c r="J4689" s="16" t="s">
        <v>3713</v>
      </c>
      <c r="K4689" s="16">
        <v>139</v>
      </c>
      <c r="L4689" s="16">
        <v>78</v>
      </c>
      <c r="M4689" s="16">
        <v>92</v>
      </c>
      <c r="N4689" s="16">
        <v>55</v>
      </c>
      <c r="O4689" s="16">
        <v>158</v>
      </c>
      <c r="P4689" s="16">
        <v>36</v>
      </c>
    </row>
    <row r="4690" spans="1:16" ht="14.4" x14ac:dyDescent="0.3">
      <c r="A4690" s="17"/>
      <c r="B4690" s="17"/>
      <c r="C4690" s="17"/>
      <c r="D4690" s="17"/>
      <c r="E4690" s="17"/>
      <c r="F4690" s="17"/>
      <c r="G4690" s="17"/>
      <c r="H4690" s="17"/>
      <c r="I4690" s="15" t="s">
        <v>135</v>
      </c>
      <c r="J4690" s="22"/>
      <c r="K4690" s="22"/>
      <c r="L4690" s="22"/>
      <c r="M4690" s="22"/>
      <c r="N4690" s="22"/>
      <c r="O4690" s="22"/>
      <c r="P4690" s="22"/>
    </row>
    <row r="4691" spans="1:16" ht="14.4" x14ac:dyDescent="0.3">
      <c r="A4691" s="14">
        <f>MAX($A$2:A4690)+1</f>
        <v>2089</v>
      </c>
      <c r="B4691" s="14">
        <v>196301</v>
      </c>
      <c r="C4691" s="14" t="s">
        <v>3714</v>
      </c>
      <c r="D4691" s="14" t="s">
        <v>17</v>
      </c>
      <c r="E4691" s="14" t="s">
        <v>38</v>
      </c>
      <c r="F4691" s="14">
        <v>4</v>
      </c>
      <c r="G4691" s="14">
        <v>7</v>
      </c>
      <c r="H4691" s="18" t="s">
        <v>100</v>
      </c>
      <c r="I4691" s="15" t="s">
        <v>281</v>
      </c>
      <c r="J4691" s="16" t="s">
        <v>282</v>
      </c>
      <c r="K4691" s="16">
        <v>143</v>
      </c>
      <c r="L4691" s="16">
        <v>80</v>
      </c>
      <c r="M4691" s="16">
        <v>69</v>
      </c>
      <c r="N4691" s="16">
        <v>55</v>
      </c>
      <c r="O4691" s="16">
        <v>158</v>
      </c>
      <c r="P4691" s="16">
        <v>70</v>
      </c>
    </row>
    <row r="4692" spans="1:16" ht="14.4" x14ac:dyDescent="0.3">
      <c r="A4692" s="17"/>
      <c r="B4692" s="17"/>
      <c r="C4692" s="17"/>
      <c r="D4692" s="17"/>
      <c r="E4692" s="17"/>
      <c r="F4692" s="17"/>
      <c r="G4692" s="17"/>
      <c r="H4692" s="18" t="s">
        <v>103</v>
      </c>
      <c r="I4692" s="15" t="s">
        <v>1423</v>
      </c>
      <c r="J4692" s="22"/>
      <c r="K4692" s="22"/>
      <c r="L4692" s="22"/>
      <c r="M4692" s="22"/>
      <c r="N4692" s="22"/>
      <c r="O4692" s="22"/>
      <c r="P4692" s="22"/>
    </row>
    <row r="4693" spans="1:16" ht="14.4" x14ac:dyDescent="0.3">
      <c r="A4693" s="17"/>
      <c r="B4693" s="17"/>
      <c r="C4693" s="17"/>
      <c r="D4693" s="17"/>
      <c r="E4693" s="17"/>
      <c r="F4693" s="17"/>
      <c r="G4693" s="17"/>
      <c r="H4693" s="18"/>
      <c r="I4693" s="15" t="s">
        <v>288</v>
      </c>
      <c r="J4693" s="22"/>
      <c r="K4693" s="22"/>
      <c r="L4693" s="22"/>
      <c r="M4693" s="22"/>
      <c r="N4693" s="22"/>
      <c r="O4693" s="22"/>
      <c r="P4693" s="22"/>
    </row>
    <row r="4694" spans="1:16" ht="14.4" x14ac:dyDescent="0.3">
      <c r="A4694" s="17"/>
      <c r="B4694" s="17"/>
      <c r="C4694" s="17"/>
      <c r="D4694" s="17"/>
      <c r="E4694" s="17"/>
      <c r="F4694" s="17"/>
      <c r="G4694" s="17"/>
      <c r="H4694" s="18"/>
      <c r="I4694" s="15" t="s">
        <v>238</v>
      </c>
      <c r="J4694" s="22"/>
      <c r="K4694" s="22"/>
      <c r="L4694" s="22"/>
      <c r="M4694" s="22"/>
      <c r="N4694" s="22"/>
      <c r="O4694" s="22"/>
      <c r="P4694" s="22"/>
    </row>
    <row r="4695" spans="1:16" ht="14.4" x14ac:dyDescent="0.3">
      <c r="A4695" s="17"/>
      <c r="B4695" s="17"/>
      <c r="C4695" s="17"/>
      <c r="D4695" s="17"/>
      <c r="E4695" s="17"/>
      <c r="F4695" s="17"/>
      <c r="G4695" s="17"/>
      <c r="H4695" s="18"/>
      <c r="I4695" s="15" t="s">
        <v>348</v>
      </c>
      <c r="J4695" s="22"/>
      <c r="K4695" s="22"/>
      <c r="L4695" s="22"/>
      <c r="M4695" s="22"/>
      <c r="N4695" s="22"/>
      <c r="O4695" s="22"/>
      <c r="P4695" s="22"/>
    </row>
    <row r="4696" spans="1:16" ht="14.4" x14ac:dyDescent="0.3">
      <c r="A4696" s="14">
        <f>MAX($A$2:A4695)+1</f>
        <v>2090</v>
      </c>
      <c r="B4696" s="14">
        <v>317201</v>
      </c>
      <c r="C4696" s="14" t="s">
        <v>2784</v>
      </c>
      <c r="D4696" s="14" t="s">
        <v>17</v>
      </c>
      <c r="E4696" s="14" t="s">
        <v>124</v>
      </c>
      <c r="F4696" s="14">
        <v>3</v>
      </c>
      <c r="G4696" s="14">
        <v>4</v>
      </c>
      <c r="H4696" s="14" t="s">
        <v>19</v>
      </c>
      <c r="I4696" s="15" t="s">
        <v>322</v>
      </c>
      <c r="J4696" s="16" t="s">
        <v>3715</v>
      </c>
      <c r="K4696" s="16">
        <v>146</v>
      </c>
      <c r="L4696" s="16">
        <v>92</v>
      </c>
      <c r="M4696" s="16">
        <v>69</v>
      </c>
      <c r="N4696" s="16">
        <v>55</v>
      </c>
      <c r="O4696" s="16">
        <v>168</v>
      </c>
      <c r="P4696" s="16">
        <v>49</v>
      </c>
    </row>
    <row r="4697" spans="1:16" ht="14.4" x14ac:dyDescent="0.3">
      <c r="A4697" s="17"/>
      <c r="B4697" s="17"/>
      <c r="C4697" s="17"/>
      <c r="D4697" s="17"/>
      <c r="E4697" s="17"/>
      <c r="F4697" s="17"/>
      <c r="G4697" s="17"/>
      <c r="H4697" s="17"/>
      <c r="I4697" s="15" t="s">
        <v>240</v>
      </c>
      <c r="J4697" s="22"/>
      <c r="K4697" s="22"/>
      <c r="L4697" s="22"/>
      <c r="M4697" s="22"/>
      <c r="N4697" s="22"/>
      <c r="O4697" s="22"/>
      <c r="P4697" s="22"/>
    </row>
    <row r="4698" spans="1:16" ht="14.4" x14ac:dyDescent="0.3">
      <c r="A4698" s="17"/>
      <c r="B4698" s="17"/>
      <c r="C4698" s="17"/>
      <c r="D4698" s="17"/>
      <c r="E4698" s="17"/>
      <c r="F4698" s="17"/>
      <c r="G4698" s="17"/>
      <c r="H4698" s="17"/>
      <c r="I4698" s="15" t="s">
        <v>207</v>
      </c>
      <c r="J4698" s="22"/>
      <c r="K4698" s="22"/>
      <c r="L4698" s="22"/>
      <c r="M4698" s="22"/>
      <c r="N4698" s="22"/>
      <c r="O4698" s="22"/>
      <c r="P4698" s="22"/>
    </row>
    <row r="4699" spans="1:16" ht="14.4" x14ac:dyDescent="0.3">
      <c r="A4699" s="18">
        <f>MAX($A$2:A4698)+1</f>
        <v>2091</v>
      </c>
      <c r="B4699" s="18">
        <v>2722901</v>
      </c>
      <c r="C4699" s="18" t="s">
        <v>1786</v>
      </c>
      <c r="D4699" s="18" t="s">
        <v>32</v>
      </c>
      <c r="E4699" s="18" t="s">
        <v>18</v>
      </c>
      <c r="F4699" s="18">
        <v>3</v>
      </c>
      <c r="G4699" s="18">
        <v>4</v>
      </c>
      <c r="H4699" s="18" t="s">
        <v>19</v>
      </c>
      <c r="I4699" s="15" t="s">
        <v>334</v>
      </c>
      <c r="J4699" s="16" t="s">
        <v>875</v>
      </c>
      <c r="K4699" s="16">
        <v>100</v>
      </c>
      <c r="L4699" s="16">
        <v>70</v>
      </c>
      <c r="M4699" s="16">
        <v>70</v>
      </c>
      <c r="N4699" s="16">
        <v>13</v>
      </c>
      <c r="O4699" s="16">
        <v>115</v>
      </c>
      <c r="P4699" s="16">
        <v>1</v>
      </c>
    </row>
    <row r="4700" spans="1:16" ht="14.4" x14ac:dyDescent="0.3">
      <c r="A4700" s="14">
        <f>MAX($A$2:A4699)+1</f>
        <v>2092</v>
      </c>
      <c r="B4700" s="19">
        <v>297711358</v>
      </c>
      <c r="C4700" s="14" t="s">
        <v>3343</v>
      </c>
      <c r="D4700" s="14" t="s">
        <v>32</v>
      </c>
      <c r="E4700" s="14" t="s">
        <v>24</v>
      </c>
      <c r="F4700" s="14">
        <v>5</v>
      </c>
      <c r="G4700" s="14">
        <v>4</v>
      </c>
      <c r="H4700" s="14" t="s">
        <v>166</v>
      </c>
      <c r="I4700" s="15" t="s">
        <v>60</v>
      </c>
      <c r="J4700" s="16" t="s">
        <v>3716</v>
      </c>
      <c r="K4700" s="16">
        <v>121</v>
      </c>
      <c r="L4700" s="16">
        <v>91</v>
      </c>
      <c r="M4700" s="16">
        <v>103</v>
      </c>
      <c r="N4700" s="16">
        <v>55</v>
      </c>
      <c r="O4700" s="16">
        <v>158</v>
      </c>
      <c r="P4700" s="16">
        <v>21</v>
      </c>
    </row>
    <row r="4701" spans="1:16" ht="14.4" x14ac:dyDescent="0.3">
      <c r="A4701" s="17"/>
      <c r="B4701" s="17"/>
      <c r="C4701" s="17"/>
      <c r="D4701" s="17"/>
      <c r="E4701" s="17"/>
      <c r="F4701" s="17"/>
      <c r="G4701" s="17"/>
      <c r="H4701" s="17"/>
      <c r="I4701" s="15" t="s">
        <v>167</v>
      </c>
      <c r="J4701" s="22"/>
      <c r="K4701" s="22"/>
      <c r="L4701" s="22"/>
      <c r="M4701" s="22"/>
      <c r="N4701" s="22"/>
      <c r="O4701" s="22"/>
      <c r="P4701" s="22"/>
    </row>
    <row r="4702" spans="1:16" ht="14.4" x14ac:dyDescent="0.3">
      <c r="A4702" s="14">
        <f>MAX($A$2:A4701)+1</f>
        <v>2093</v>
      </c>
      <c r="B4702" s="14">
        <v>1852401</v>
      </c>
      <c r="C4702" s="14" t="s">
        <v>3717</v>
      </c>
      <c r="D4702" s="14" t="s">
        <v>32</v>
      </c>
      <c r="E4702" s="14" t="s">
        <v>3718</v>
      </c>
      <c r="F4702" s="14">
        <v>4</v>
      </c>
      <c r="G4702" s="14">
        <v>6</v>
      </c>
      <c r="H4702" s="14" t="s">
        <v>19</v>
      </c>
      <c r="I4702" s="15" t="s">
        <v>28</v>
      </c>
      <c r="J4702" s="16" t="s">
        <v>2645</v>
      </c>
      <c r="K4702" s="16">
        <v>109</v>
      </c>
      <c r="L4702" s="16">
        <v>86</v>
      </c>
      <c r="M4702" s="16">
        <v>95</v>
      </c>
      <c r="N4702" s="16">
        <v>51</v>
      </c>
      <c r="O4702" s="16">
        <v>158</v>
      </c>
      <c r="P4702" s="16">
        <v>30</v>
      </c>
    </row>
    <row r="4703" spans="1:16" ht="14.4" x14ac:dyDescent="0.3">
      <c r="A4703" s="17"/>
      <c r="B4703" s="17"/>
      <c r="C4703" s="17"/>
      <c r="D4703" s="17"/>
      <c r="E4703" s="17"/>
      <c r="F4703" s="17"/>
      <c r="G4703" s="17"/>
      <c r="H4703" s="17"/>
      <c r="I4703" s="15" t="s">
        <v>30</v>
      </c>
      <c r="J4703" s="22"/>
      <c r="K4703" s="22"/>
      <c r="L4703" s="22"/>
      <c r="M4703" s="22"/>
      <c r="N4703" s="22"/>
      <c r="O4703" s="22"/>
      <c r="P4703" s="22"/>
    </row>
    <row r="4704" spans="1:16" ht="14.4" x14ac:dyDescent="0.3">
      <c r="A4704" s="14">
        <f>MAX($A$2:A4703)+1</f>
        <v>2094</v>
      </c>
      <c r="B4704" s="19">
        <v>297721753</v>
      </c>
      <c r="C4704" s="14" t="s">
        <v>3719</v>
      </c>
      <c r="D4704" s="14" t="s">
        <v>32</v>
      </c>
      <c r="E4704" s="14" t="s">
        <v>398</v>
      </c>
      <c r="F4704" s="14">
        <v>2</v>
      </c>
      <c r="G4704" s="14">
        <v>2</v>
      </c>
      <c r="H4704" s="14" t="s">
        <v>39</v>
      </c>
      <c r="I4704" s="15" t="s">
        <v>40</v>
      </c>
      <c r="J4704" s="16" t="s">
        <v>3720</v>
      </c>
      <c r="K4704" s="16">
        <v>90</v>
      </c>
      <c r="L4704" s="16">
        <v>70</v>
      </c>
      <c r="M4704" s="16">
        <v>80</v>
      </c>
      <c r="N4704" s="16">
        <v>16</v>
      </c>
      <c r="O4704" s="16">
        <v>90</v>
      </c>
      <c r="P4704" s="16">
        <v>6</v>
      </c>
    </row>
    <row r="4705" spans="1:16" ht="14.4" x14ac:dyDescent="0.3">
      <c r="A4705" s="17"/>
      <c r="B4705" s="17"/>
      <c r="C4705" s="17"/>
      <c r="D4705" s="17"/>
      <c r="E4705" s="17"/>
      <c r="F4705" s="17"/>
      <c r="G4705" s="17"/>
      <c r="H4705" s="17"/>
      <c r="I4705" s="15" t="s">
        <v>3275</v>
      </c>
      <c r="J4705" s="22"/>
      <c r="K4705" s="22"/>
      <c r="L4705" s="22"/>
      <c r="M4705" s="22"/>
      <c r="N4705" s="22"/>
      <c r="O4705" s="22"/>
      <c r="P4705" s="22"/>
    </row>
    <row r="4706" spans="1:16" ht="14.4" x14ac:dyDescent="0.3">
      <c r="A4706" s="17"/>
      <c r="B4706" s="17"/>
      <c r="C4706" s="17"/>
      <c r="D4706" s="17"/>
      <c r="E4706" s="17"/>
      <c r="F4706" s="17"/>
      <c r="G4706" s="17"/>
      <c r="H4706" s="17"/>
      <c r="I4706" s="15" t="s">
        <v>3276</v>
      </c>
      <c r="J4706" s="22"/>
      <c r="K4706" s="22"/>
      <c r="L4706" s="22"/>
      <c r="M4706" s="22"/>
      <c r="N4706" s="22"/>
      <c r="O4706" s="22"/>
      <c r="P4706" s="22"/>
    </row>
    <row r="4707" spans="1:16" ht="14.4" x14ac:dyDescent="0.3">
      <c r="A4707" s="17"/>
      <c r="B4707" s="17"/>
      <c r="C4707" s="17"/>
      <c r="D4707" s="17"/>
      <c r="E4707" s="17"/>
      <c r="F4707" s="17"/>
      <c r="G4707" s="17"/>
      <c r="H4707" s="17"/>
      <c r="I4707" s="15" t="s">
        <v>3721</v>
      </c>
      <c r="J4707" s="22"/>
      <c r="K4707" s="22"/>
      <c r="L4707" s="22"/>
      <c r="M4707" s="22"/>
      <c r="N4707" s="22"/>
      <c r="O4707" s="22"/>
      <c r="P4707" s="22"/>
    </row>
    <row r="4708" spans="1:16" ht="14.4" x14ac:dyDescent="0.3">
      <c r="A4708" s="17"/>
      <c r="B4708" s="17"/>
      <c r="C4708" s="17"/>
      <c r="D4708" s="17"/>
      <c r="E4708" s="17"/>
      <c r="F4708" s="17"/>
      <c r="G4708" s="17"/>
      <c r="H4708" s="17"/>
      <c r="I4708" s="15" t="s">
        <v>3722</v>
      </c>
      <c r="J4708" s="22"/>
      <c r="K4708" s="22"/>
      <c r="L4708" s="22"/>
      <c r="M4708" s="22"/>
      <c r="N4708" s="22"/>
      <c r="O4708" s="22"/>
      <c r="P4708" s="22"/>
    </row>
    <row r="4709" spans="1:16" ht="14.4" x14ac:dyDescent="0.3">
      <c r="A4709" s="14">
        <f>MAX($A$2:A4708)+1</f>
        <v>2095</v>
      </c>
      <c r="B4709" s="14">
        <v>655701</v>
      </c>
      <c r="C4709" s="14" t="s">
        <v>3723</v>
      </c>
      <c r="D4709" s="14" t="s">
        <v>32</v>
      </c>
      <c r="E4709" s="14" t="s">
        <v>3724</v>
      </c>
      <c r="F4709" s="14">
        <v>4</v>
      </c>
      <c r="G4709" s="14">
        <v>12</v>
      </c>
      <c r="H4709" s="14" t="s">
        <v>19</v>
      </c>
      <c r="I4709" s="15" t="s">
        <v>59</v>
      </c>
      <c r="J4709" s="16" t="s">
        <v>845</v>
      </c>
      <c r="K4709" s="16">
        <v>90</v>
      </c>
      <c r="L4709" s="16">
        <v>70</v>
      </c>
      <c r="M4709" s="16">
        <v>80</v>
      </c>
      <c r="N4709" s="16">
        <v>50</v>
      </c>
      <c r="O4709" s="16">
        <v>145</v>
      </c>
      <c r="P4709" s="16">
        <v>10</v>
      </c>
    </row>
    <row r="4710" spans="1:16" ht="14.4" x14ac:dyDescent="0.3">
      <c r="A4710" s="17"/>
      <c r="B4710" s="17"/>
      <c r="C4710" s="17"/>
      <c r="D4710" s="17"/>
      <c r="E4710" s="17"/>
      <c r="F4710" s="17"/>
      <c r="G4710" s="17"/>
      <c r="H4710" s="17"/>
      <c r="I4710" s="15" t="s">
        <v>46</v>
      </c>
      <c r="J4710" s="22"/>
      <c r="K4710" s="22"/>
      <c r="L4710" s="22"/>
      <c r="M4710" s="22"/>
      <c r="N4710" s="22"/>
      <c r="O4710" s="22"/>
      <c r="P4710" s="22"/>
    </row>
    <row r="4711" spans="1:16" ht="14.4" x14ac:dyDescent="0.3">
      <c r="A4711" s="14">
        <f>MAX($A$2:A4710)+1</f>
        <v>2096</v>
      </c>
      <c r="B4711" s="14">
        <v>27701</v>
      </c>
      <c r="C4711" s="14" t="s">
        <v>1888</v>
      </c>
      <c r="D4711" s="14" t="s">
        <v>17</v>
      </c>
      <c r="E4711" s="14" t="s">
        <v>33</v>
      </c>
      <c r="F4711" s="14">
        <v>17</v>
      </c>
      <c r="G4711" s="14">
        <v>7</v>
      </c>
      <c r="H4711" s="14" t="s">
        <v>103</v>
      </c>
      <c r="I4711" s="15" t="s">
        <v>400</v>
      </c>
      <c r="J4711" s="16" t="s">
        <v>935</v>
      </c>
      <c r="K4711" s="16">
        <v>131</v>
      </c>
      <c r="L4711" s="16">
        <v>74</v>
      </c>
      <c r="M4711" s="16">
        <v>85</v>
      </c>
      <c r="N4711" s="16">
        <v>55</v>
      </c>
      <c r="O4711" s="16">
        <v>150</v>
      </c>
      <c r="P4711" s="16">
        <v>79</v>
      </c>
    </row>
    <row r="4712" spans="1:16" ht="14.4" x14ac:dyDescent="0.3">
      <c r="A4712" s="17"/>
      <c r="B4712" s="17"/>
      <c r="C4712" s="17"/>
      <c r="D4712" s="17"/>
      <c r="E4712" s="17"/>
      <c r="F4712" s="17"/>
      <c r="G4712" s="17"/>
      <c r="H4712" s="17"/>
      <c r="I4712" s="15" t="s">
        <v>232</v>
      </c>
      <c r="J4712" s="22"/>
      <c r="K4712" s="22"/>
      <c r="L4712" s="22"/>
      <c r="M4712" s="22"/>
      <c r="N4712" s="22"/>
      <c r="O4712" s="22"/>
      <c r="P4712" s="22"/>
    </row>
    <row r="4713" spans="1:16" ht="14.4" x14ac:dyDescent="0.3">
      <c r="A4713" s="17"/>
      <c r="B4713" s="17"/>
      <c r="C4713" s="17"/>
      <c r="D4713" s="17"/>
      <c r="E4713" s="17"/>
      <c r="F4713" s="17"/>
      <c r="G4713" s="17"/>
      <c r="H4713" s="17"/>
      <c r="I4713" s="15" t="s">
        <v>106</v>
      </c>
      <c r="J4713" s="22"/>
      <c r="K4713" s="22"/>
      <c r="L4713" s="22"/>
      <c r="M4713" s="22"/>
      <c r="N4713" s="22"/>
      <c r="O4713" s="22"/>
      <c r="P4713" s="22"/>
    </row>
    <row r="4714" spans="1:16" ht="14.4" x14ac:dyDescent="0.3">
      <c r="A4714" s="17"/>
      <c r="B4714" s="17"/>
      <c r="C4714" s="17"/>
      <c r="D4714" s="17"/>
      <c r="E4714" s="17"/>
      <c r="F4714" s="17"/>
      <c r="G4714" s="17"/>
      <c r="H4714" s="17"/>
      <c r="I4714" s="15" t="s">
        <v>30</v>
      </c>
      <c r="J4714" s="22"/>
      <c r="K4714" s="22"/>
      <c r="L4714" s="22"/>
      <c r="M4714" s="22"/>
      <c r="N4714" s="22"/>
      <c r="O4714" s="22"/>
      <c r="P4714" s="22"/>
    </row>
    <row r="4715" spans="1:16" ht="14.4" x14ac:dyDescent="0.3">
      <c r="A4715" s="14">
        <f>MAX($A$2:A4714)+1</f>
        <v>2097</v>
      </c>
      <c r="B4715" s="14">
        <v>260001</v>
      </c>
      <c r="C4715" s="14" t="s">
        <v>3725</v>
      </c>
      <c r="D4715" s="14" t="s">
        <v>32</v>
      </c>
      <c r="E4715" s="14" t="s">
        <v>923</v>
      </c>
      <c r="F4715" s="14">
        <v>1</v>
      </c>
      <c r="G4715" s="14">
        <v>2</v>
      </c>
      <c r="H4715" s="18" t="s">
        <v>3726</v>
      </c>
      <c r="I4715" s="15" t="s">
        <v>60</v>
      </c>
      <c r="J4715" s="16" t="s">
        <v>3727</v>
      </c>
      <c r="K4715" s="16">
        <v>123</v>
      </c>
      <c r="L4715" s="16">
        <v>78</v>
      </c>
      <c r="M4715" s="16">
        <v>83</v>
      </c>
      <c r="N4715" s="16">
        <v>50</v>
      </c>
      <c r="O4715" s="16">
        <v>160</v>
      </c>
      <c r="P4715" s="16">
        <v>32</v>
      </c>
    </row>
    <row r="4716" spans="1:16" ht="14.4" x14ac:dyDescent="0.3">
      <c r="A4716" s="17"/>
      <c r="B4716" s="17"/>
      <c r="C4716" s="17"/>
      <c r="D4716" s="17"/>
      <c r="E4716" s="17"/>
      <c r="F4716" s="17"/>
      <c r="G4716" s="17"/>
      <c r="H4716" s="18" t="s">
        <v>68</v>
      </c>
      <c r="I4716" s="15" t="s">
        <v>54</v>
      </c>
      <c r="J4716" s="22"/>
      <c r="K4716" s="22"/>
      <c r="L4716" s="22"/>
      <c r="M4716" s="22"/>
      <c r="N4716" s="22"/>
      <c r="O4716" s="22"/>
      <c r="P4716" s="22"/>
    </row>
    <row r="4717" spans="1:16" ht="14.4" x14ac:dyDescent="0.3">
      <c r="A4717" s="14">
        <f>MAX($A$2:A4716)+1</f>
        <v>2098</v>
      </c>
      <c r="B4717" s="14">
        <v>124001</v>
      </c>
      <c r="C4717" s="14" t="s">
        <v>3728</v>
      </c>
      <c r="D4717" s="14" t="s">
        <v>32</v>
      </c>
      <c r="E4717" s="14" t="s">
        <v>24</v>
      </c>
      <c r="F4717" s="14">
        <v>4</v>
      </c>
      <c r="G4717" s="14">
        <v>2</v>
      </c>
      <c r="H4717" s="14" t="s">
        <v>72</v>
      </c>
      <c r="I4717" s="15" t="s">
        <v>183</v>
      </c>
      <c r="J4717" s="16" t="s">
        <v>795</v>
      </c>
      <c r="K4717" s="16">
        <v>136</v>
      </c>
      <c r="L4717" s="16">
        <v>83</v>
      </c>
      <c r="M4717" s="16">
        <v>83</v>
      </c>
      <c r="N4717" s="16">
        <v>50</v>
      </c>
      <c r="O4717" s="16">
        <v>150</v>
      </c>
      <c r="P4717" s="16">
        <v>65</v>
      </c>
    </row>
    <row r="4718" spans="1:16" ht="14.4" x14ac:dyDescent="0.3">
      <c r="A4718" s="17"/>
      <c r="B4718" s="17"/>
      <c r="C4718" s="17"/>
      <c r="D4718" s="17"/>
      <c r="E4718" s="17"/>
      <c r="F4718" s="17"/>
      <c r="G4718" s="17"/>
      <c r="H4718" s="17"/>
      <c r="I4718" s="15" t="s">
        <v>36</v>
      </c>
      <c r="J4718" s="16"/>
      <c r="K4718" s="16"/>
      <c r="L4718" s="16"/>
      <c r="M4718" s="16"/>
      <c r="N4718" s="16"/>
      <c r="O4718" s="16"/>
      <c r="P4718" s="16"/>
    </row>
    <row r="4719" spans="1:16" ht="14.4" x14ac:dyDescent="0.3">
      <c r="A4719" s="14">
        <f>MAX($A$2:A4718)+1</f>
        <v>2099</v>
      </c>
      <c r="B4719" s="14">
        <v>2383501</v>
      </c>
      <c r="C4719" s="14" t="s">
        <v>3729</v>
      </c>
      <c r="D4719" s="14" t="s">
        <v>17</v>
      </c>
      <c r="E4719" s="14" t="s">
        <v>18</v>
      </c>
      <c r="F4719" s="14">
        <v>8</v>
      </c>
      <c r="G4719" s="14">
        <v>4</v>
      </c>
      <c r="H4719" s="14" t="s">
        <v>39</v>
      </c>
      <c r="I4719" s="15" t="s">
        <v>40</v>
      </c>
      <c r="J4719" s="16" t="s">
        <v>3730</v>
      </c>
      <c r="K4719" s="16">
        <v>90</v>
      </c>
      <c r="L4719" s="16">
        <v>70</v>
      </c>
      <c r="M4719" s="16">
        <v>80</v>
      </c>
      <c r="N4719" s="16">
        <v>12.9</v>
      </c>
      <c r="O4719" s="16">
        <v>90</v>
      </c>
      <c r="P4719" s="16">
        <v>3</v>
      </c>
    </row>
    <row r="4720" spans="1:16" ht="14.4" x14ac:dyDescent="0.3">
      <c r="A4720" s="17"/>
      <c r="B4720" s="17"/>
      <c r="C4720" s="17"/>
      <c r="D4720" s="17"/>
      <c r="E4720" s="17"/>
      <c r="F4720" s="17"/>
      <c r="G4720" s="17"/>
      <c r="H4720" s="17"/>
      <c r="I4720" s="15" t="s">
        <v>42</v>
      </c>
      <c r="J4720" s="16"/>
      <c r="K4720" s="16"/>
      <c r="L4720" s="16"/>
      <c r="M4720" s="16"/>
      <c r="N4720" s="16"/>
      <c r="O4720" s="16"/>
      <c r="P4720" s="16"/>
    </row>
    <row r="4721" spans="1:16" ht="14.4" x14ac:dyDescent="0.3">
      <c r="A4721" s="17"/>
      <c r="B4721" s="17"/>
      <c r="C4721" s="17"/>
      <c r="D4721" s="17"/>
      <c r="E4721" s="17"/>
      <c r="F4721" s="17"/>
      <c r="G4721" s="17"/>
      <c r="H4721" s="17"/>
      <c r="I4721" s="15" t="s">
        <v>43</v>
      </c>
      <c r="J4721" s="16"/>
      <c r="K4721" s="16"/>
      <c r="L4721" s="16"/>
      <c r="M4721" s="16"/>
      <c r="N4721" s="16"/>
      <c r="O4721" s="16"/>
      <c r="P4721" s="16"/>
    </row>
    <row r="4722" spans="1:16" ht="14.4" x14ac:dyDescent="0.3">
      <c r="A4722" s="17"/>
      <c r="B4722" s="17"/>
      <c r="C4722" s="17"/>
      <c r="D4722" s="17"/>
      <c r="E4722" s="17"/>
      <c r="F4722" s="17"/>
      <c r="G4722" s="17"/>
      <c r="H4722" s="17"/>
      <c r="I4722" s="15" t="s">
        <v>383</v>
      </c>
      <c r="J4722" s="16"/>
      <c r="K4722" s="16"/>
      <c r="L4722" s="16"/>
      <c r="M4722" s="16"/>
      <c r="N4722" s="16"/>
      <c r="O4722" s="16"/>
      <c r="P4722" s="16"/>
    </row>
    <row r="4723" spans="1:16" ht="14.4" x14ac:dyDescent="0.3">
      <c r="A4723" s="14">
        <f>MAX($A$2:A4722)+1</f>
        <v>2100</v>
      </c>
      <c r="B4723" s="14">
        <v>530601</v>
      </c>
      <c r="C4723" s="14" t="s">
        <v>1412</v>
      </c>
      <c r="D4723" s="14" t="s">
        <v>17</v>
      </c>
      <c r="E4723" s="14" t="s">
        <v>1413</v>
      </c>
      <c r="F4723" s="14">
        <v>11</v>
      </c>
      <c r="G4723" s="14">
        <v>3</v>
      </c>
      <c r="H4723" s="14" t="s">
        <v>254</v>
      </c>
      <c r="I4723" s="15" t="s">
        <v>63</v>
      </c>
      <c r="J4723" s="16" t="s">
        <v>3731</v>
      </c>
      <c r="K4723" s="16">
        <v>113</v>
      </c>
      <c r="L4723" s="16">
        <v>69</v>
      </c>
      <c r="M4723" s="16">
        <v>81</v>
      </c>
      <c r="N4723" s="16">
        <v>65</v>
      </c>
      <c r="O4723" s="16">
        <v>165</v>
      </c>
      <c r="P4723" s="16">
        <v>21</v>
      </c>
    </row>
    <row r="4724" spans="1:16" ht="14.4" x14ac:dyDescent="0.3">
      <c r="A4724" s="17"/>
      <c r="B4724" s="17"/>
      <c r="C4724" s="17"/>
      <c r="D4724" s="17"/>
      <c r="E4724" s="17"/>
      <c r="F4724" s="17"/>
      <c r="G4724" s="17"/>
      <c r="H4724" s="17"/>
      <c r="I4724" s="15" t="s">
        <v>36</v>
      </c>
      <c r="J4724" s="16"/>
      <c r="K4724" s="16"/>
      <c r="L4724" s="16"/>
      <c r="M4724" s="16"/>
      <c r="N4724" s="16"/>
      <c r="O4724" s="16"/>
      <c r="P4724" s="16"/>
    </row>
    <row r="4725" spans="1:16" ht="14.4" x14ac:dyDescent="0.3">
      <c r="A4725" s="14">
        <f>MAX($A$2:A4724)+1</f>
        <v>2101</v>
      </c>
      <c r="B4725" s="14">
        <v>703701</v>
      </c>
      <c r="C4725" s="14" t="s">
        <v>3732</v>
      </c>
      <c r="D4725" s="14" t="s">
        <v>32</v>
      </c>
      <c r="E4725" s="14" t="s">
        <v>24</v>
      </c>
      <c r="F4725" s="14">
        <v>1</v>
      </c>
      <c r="G4725" s="14">
        <v>11</v>
      </c>
      <c r="H4725" s="14" t="s">
        <v>19</v>
      </c>
      <c r="I4725" s="15" t="s">
        <v>46</v>
      </c>
      <c r="J4725" s="16" t="s">
        <v>192</v>
      </c>
      <c r="K4725" s="16">
        <v>109</v>
      </c>
      <c r="L4725" s="16">
        <v>81</v>
      </c>
      <c r="M4725" s="16">
        <v>99</v>
      </c>
      <c r="N4725" s="16">
        <v>62</v>
      </c>
      <c r="O4725" s="16">
        <v>158</v>
      </c>
      <c r="P4725" s="16">
        <v>41</v>
      </c>
    </row>
    <row r="4726" spans="1:16" ht="14.4" x14ac:dyDescent="0.3">
      <c r="A4726" s="17"/>
      <c r="B4726" s="17"/>
      <c r="C4726" s="17"/>
      <c r="D4726" s="17"/>
      <c r="E4726" s="17"/>
      <c r="F4726" s="17"/>
      <c r="G4726" s="17"/>
      <c r="H4726" s="17"/>
      <c r="I4726" s="15" t="s">
        <v>48</v>
      </c>
      <c r="J4726" s="16"/>
      <c r="K4726" s="16"/>
      <c r="L4726" s="16"/>
      <c r="M4726" s="16"/>
      <c r="N4726" s="16"/>
      <c r="O4726" s="16"/>
      <c r="P4726" s="16"/>
    </row>
    <row r="4727" spans="1:16" ht="14.4" x14ac:dyDescent="0.3">
      <c r="A4727" s="14">
        <f>MAX($A$2:A4726)+1</f>
        <v>2102</v>
      </c>
      <c r="B4727" s="14">
        <v>331401</v>
      </c>
      <c r="C4727" s="14" t="s">
        <v>117</v>
      </c>
      <c r="D4727" s="14" t="s">
        <v>17</v>
      </c>
      <c r="E4727" s="14" t="s">
        <v>24</v>
      </c>
      <c r="F4727" s="14">
        <v>6</v>
      </c>
      <c r="G4727" s="14">
        <v>31</v>
      </c>
      <c r="H4727" s="14" t="s">
        <v>3556</v>
      </c>
      <c r="I4727" s="15" t="s">
        <v>1030</v>
      </c>
      <c r="J4727" s="16" t="s">
        <v>3733</v>
      </c>
      <c r="K4727" s="16">
        <v>100</v>
      </c>
      <c r="L4727" s="16">
        <v>70</v>
      </c>
      <c r="M4727" s="16">
        <v>80</v>
      </c>
      <c r="N4727" s="16">
        <v>80</v>
      </c>
      <c r="O4727" s="16">
        <v>168</v>
      </c>
      <c r="P4727" s="16">
        <v>16</v>
      </c>
    </row>
    <row r="4728" spans="1:16" ht="14.4" x14ac:dyDescent="0.3">
      <c r="A4728" s="17"/>
      <c r="B4728" s="17"/>
      <c r="C4728" s="17"/>
      <c r="D4728" s="17"/>
      <c r="E4728" s="17"/>
      <c r="F4728" s="17"/>
      <c r="G4728" s="17"/>
      <c r="H4728" s="17"/>
      <c r="I4728" s="15" t="s">
        <v>36</v>
      </c>
      <c r="J4728" s="16"/>
      <c r="K4728" s="16"/>
      <c r="L4728" s="16"/>
      <c r="M4728" s="16"/>
      <c r="N4728" s="16"/>
      <c r="O4728" s="16"/>
      <c r="P4728" s="16"/>
    </row>
    <row r="4729" spans="1:16" ht="14.4" x14ac:dyDescent="0.3">
      <c r="A4729" s="14">
        <f>MAX($A$2:A4728)+1</f>
        <v>2103</v>
      </c>
      <c r="B4729" s="19">
        <v>295063830</v>
      </c>
      <c r="C4729" s="14" t="s">
        <v>2078</v>
      </c>
      <c r="D4729" s="14" t="s">
        <v>32</v>
      </c>
      <c r="E4729" s="14" t="s">
        <v>38</v>
      </c>
      <c r="F4729" s="14">
        <v>1</v>
      </c>
      <c r="G4729" s="14">
        <v>5</v>
      </c>
      <c r="H4729" s="14" t="s">
        <v>39</v>
      </c>
      <c r="I4729" s="15" t="s">
        <v>3734</v>
      </c>
      <c r="J4729" s="16" t="s">
        <v>3735</v>
      </c>
      <c r="K4729" s="16">
        <v>90</v>
      </c>
      <c r="L4729" s="16">
        <v>70</v>
      </c>
      <c r="M4729" s="16">
        <v>80</v>
      </c>
      <c r="N4729" s="16">
        <v>5.7</v>
      </c>
      <c r="O4729" s="16">
        <v>60</v>
      </c>
      <c r="P4729" s="16">
        <v>0</v>
      </c>
    </row>
    <row r="4730" spans="1:16" ht="14.4" x14ac:dyDescent="0.3">
      <c r="A4730" s="17"/>
      <c r="B4730" s="17"/>
      <c r="C4730" s="17"/>
      <c r="D4730" s="17"/>
      <c r="E4730" s="17"/>
      <c r="F4730" s="17"/>
      <c r="G4730" s="17"/>
      <c r="H4730" s="17"/>
      <c r="I4730" s="15" t="s">
        <v>268</v>
      </c>
      <c r="J4730" s="16"/>
      <c r="K4730" s="16"/>
      <c r="L4730" s="16"/>
      <c r="M4730" s="16"/>
      <c r="N4730" s="16"/>
      <c r="O4730" s="16"/>
      <c r="P4730" s="16"/>
    </row>
    <row r="4731" spans="1:16" ht="14.4" x14ac:dyDescent="0.3">
      <c r="A4731" s="14">
        <f>MAX($A$2:A4730)+1</f>
        <v>2104</v>
      </c>
      <c r="B4731" s="14">
        <v>659801</v>
      </c>
      <c r="C4731" s="14" t="s">
        <v>3736</v>
      </c>
      <c r="D4731" s="14" t="s">
        <v>17</v>
      </c>
      <c r="E4731" s="14" t="s">
        <v>18</v>
      </c>
      <c r="F4731" s="14">
        <v>1</v>
      </c>
      <c r="G4731" s="14">
        <v>4</v>
      </c>
      <c r="H4731" s="14" t="s">
        <v>128</v>
      </c>
      <c r="I4731" s="15" t="s">
        <v>54</v>
      </c>
      <c r="J4731" s="16" t="s">
        <v>3737</v>
      </c>
      <c r="K4731" s="16">
        <v>129</v>
      </c>
      <c r="L4731" s="16">
        <v>81</v>
      </c>
      <c r="M4731" s="16">
        <v>97</v>
      </c>
      <c r="N4731" s="16">
        <v>55</v>
      </c>
      <c r="O4731" s="16">
        <v>157</v>
      </c>
      <c r="P4731" s="16">
        <v>24</v>
      </c>
    </row>
    <row r="4732" spans="1:16" ht="14.4" x14ac:dyDescent="0.3">
      <c r="A4732" s="17"/>
      <c r="B4732" s="17"/>
      <c r="C4732" s="17"/>
      <c r="D4732" s="17"/>
      <c r="E4732" s="17"/>
      <c r="F4732" s="17"/>
      <c r="G4732" s="17"/>
      <c r="H4732" s="17"/>
      <c r="I4732" s="15" t="s">
        <v>130</v>
      </c>
      <c r="J4732" s="16"/>
      <c r="K4732" s="16"/>
      <c r="L4732" s="16"/>
      <c r="M4732" s="16"/>
      <c r="N4732" s="16"/>
      <c r="O4732" s="16"/>
      <c r="P4732" s="16"/>
    </row>
    <row r="4733" spans="1:16" ht="14.4" x14ac:dyDescent="0.3">
      <c r="A4733" s="14">
        <f>MAX($A$2:A4732)+1</f>
        <v>2105</v>
      </c>
      <c r="B4733" s="19">
        <v>297474946</v>
      </c>
      <c r="C4733" s="14" t="s">
        <v>2406</v>
      </c>
      <c r="D4733" s="14" t="s">
        <v>32</v>
      </c>
      <c r="E4733" s="14" t="s">
        <v>24</v>
      </c>
      <c r="F4733" s="14">
        <v>9</v>
      </c>
      <c r="G4733" s="14">
        <v>3</v>
      </c>
      <c r="H4733" s="14" t="s">
        <v>19</v>
      </c>
      <c r="I4733" s="15" t="s">
        <v>46</v>
      </c>
      <c r="J4733" s="16" t="s">
        <v>2302</v>
      </c>
      <c r="K4733" s="16">
        <v>146</v>
      </c>
      <c r="L4733" s="16">
        <v>95</v>
      </c>
      <c r="M4733" s="16">
        <v>98</v>
      </c>
      <c r="N4733" s="16">
        <v>65</v>
      </c>
      <c r="O4733" s="16">
        <v>158</v>
      </c>
      <c r="P4733" s="16">
        <v>41</v>
      </c>
    </row>
    <row r="4734" spans="1:16" ht="14.4" x14ac:dyDescent="0.3">
      <c r="A4734" s="17"/>
      <c r="B4734" s="17"/>
      <c r="C4734" s="17"/>
      <c r="D4734" s="17"/>
      <c r="E4734" s="17"/>
      <c r="F4734" s="17"/>
      <c r="G4734" s="17"/>
      <c r="H4734" s="17"/>
      <c r="I4734" s="15" t="s">
        <v>48</v>
      </c>
      <c r="J4734" s="16"/>
      <c r="K4734" s="16"/>
      <c r="L4734" s="16"/>
      <c r="M4734" s="16"/>
      <c r="N4734" s="16"/>
      <c r="O4734" s="16"/>
      <c r="P4734" s="16"/>
    </row>
    <row r="4735" spans="1:16" ht="14.4" x14ac:dyDescent="0.3">
      <c r="A4735" s="14">
        <f>MAX($A$2:A4734)+1</f>
        <v>2106</v>
      </c>
      <c r="B4735" s="14">
        <v>920401</v>
      </c>
      <c r="C4735" s="14" t="s">
        <v>3738</v>
      </c>
      <c r="D4735" s="14" t="s">
        <v>32</v>
      </c>
      <c r="E4735" s="14" t="s">
        <v>33</v>
      </c>
      <c r="F4735" s="14">
        <v>8</v>
      </c>
      <c r="G4735" s="14">
        <v>4</v>
      </c>
      <c r="H4735" s="14" t="s">
        <v>19</v>
      </c>
      <c r="I4735" s="15" t="s">
        <v>46</v>
      </c>
      <c r="J4735" s="16" t="s">
        <v>2842</v>
      </c>
      <c r="K4735" s="16">
        <v>178</v>
      </c>
      <c r="L4735" s="16">
        <v>97</v>
      </c>
      <c r="M4735" s="16">
        <v>107</v>
      </c>
      <c r="N4735" s="16">
        <v>45</v>
      </c>
      <c r="O4735" s="16">
        <v>155</v>
      </c>
      <c r="P4735" s="16">
        <v>72</v>
      </c>
    </row>
    <row r="4736" spans="1:16" ht="14.4" x14ac:dyDescent="0.3">
      <c r="A4736" s="17"/>
      <c r="B4736" s="17"/>
      <c r="C4736" s="17"/>
      <c r="D4736" s="17"/>
      <c r="E4736" s="17"/>
      <c r="F4736" s="17"/>
      <c r="G4736" s="17"/>
      <c r="H4736" s="17"/>
      <c r="I4736" s="15" t="s">
        <v>36</v>
      </c>
      <c r="J4736" s="16"/>
      <c r="K4736" s="16"/>
      <c r="L4736" s="16"/>
      <c r="M4736" s="16"/>
      <c r="N4736" s="16"/>
      <c r="O4736" s="16"/>
      <c r="P4736" s="16"/>
    </row>
    <row r="4737" spans="1:16" ht="14.4" x14ac:dyDescent="0.3">
      <c r="A4737" s="14">
        <f>MAX($A$2:A4736)+1</f>
        <v>2107</v>
      </c>
      <c r="B4737" s="14">
        <v>1928701</v>
      </c>
      <c r="C4737" s="14" t="s">
        <v>3739</v>
      </c>
      <c r="D4737" s="14" t="s">
        <v>32</v>
      </c>
      <c r="E4737" s="14" t="s">
        <v>3740</v>
      </c>
      <c r="F4737" s="14">
        <v>3</v>
      </c>
      <c r="G4737" s="14">
        <v>1</v>
      </c>
      <c r="H4737" s="14" t="s">
        <v>19</v>
      </c>
      <c r="I4737" s="15" t="s">
        <v>46</v>
      </c>
      <c r="J4737" s="16" t="s">
        <v>3741</v>
      </c>
      <c r="K4737" s="16">
        <v>139</v>
      </c>
      <c r="L4737" s="16">
        <v>94</v>
      </c>
      <c r="M4737" s="16">
        <v>107</v>
      </c>
      <c r="N4737" s="16">
        <v>55</v>
      </c>
      <c r="O4737" s="16">
        <v>157</v>
      </c>
      <c r="P4737" s="16">
        <v>42</v>
      </c>
    </row>
    <row r="4738" spans="1:16" ht="14.4" x14ac:dyDescent="0.3">
      <c r="A4738" s="17"/>
      <c r="B4738" s="17"/>
      <c r="C4738" s="17"/>
      <c r="D4738" s="17"/>
      <c r="E4738" s="17"/>
      <c r="F4738" s="17"/>
      <c r="G4738" s="17"/>
      <c r="H4738" s="17"/>
      <c r="I4738" s="15" t="s">
        <v>60</v>
      </c>
      <c r="J4738" s="16"/>
      <c r="K4738" s="16"/>
      <c r="L4738" s="16"/>
      <c r="M4738" s="16"/>
      <c r="N4738" s="16"/>
      <c r="O4738" s="16"/>
      <c r="P4738" s="16"/>
    </row>
    <row r="4739" spans="1:16" ht="14.4" x14ac:dyDescent="0.3">
      <c r="A4739" s="14">
        <f>MAX($A$2:A4738)+1</f>
        <v>2108</v>
      </c>
      <c r="B4739" s="14">
        <v>788801</v>
      </c>
      <c r="C4739" s="14" t="s">
        <v>493</v>
      </c>
      <c r="D4739" s="14" t="s">
        <v>32</v>
      </c>
      <c r="E4739" s="14" t="s">
        <v>24</v>
      </c>
      <c r="F4739" s="14">
        <v>2</v>
      </c>
      <c r="G4739" s="14">
        <v>7</v>
      </c>
      <c r="H4739" s="14" t="s">
        <v>19</v>
      </c>
      <c r="I4739" s="15" t="s">
        <v>40</v>
      </c>
      <c r="J4739" s="16" t="s">
        <v>459</v>
      </c>
      <c r="K4739" s="16">
        <v>80</v>
      </c>
      <c r="L4739" s="16">
        <v>70</v>
      </c>
      <c r="M4739" s="16">
        <v>80</v>
      </c>
      <c r="N4739" s="16">
        <v>13.5</v>
      </c>
      <c r="O4739" s="16">
        <v>90</v>
      </c>
      <c r="P4739" s="16">
        <v>5</v>
      </c>
    </row>
    <row r="4740" spans="1:16" ht="14.4" x14ac:dyDescent="0.3">
      <c r="A4740" s="17"/>
      <c r="B4740" s="17"/>
      <c r="C4740" s="17"/>
      <c r="D4740" s="17"/>
      <c r="E4740" s="17"/>
      <c r="F4740" s="17"/>
      <c r="G4740" s="17"/>
      <c r="H4740" s="17"/>
      <c r="I4740" s="15" t="s">
        <v>90</v>
      </c>
      <c r="J4740" s="16"/>
      <c r="K4740" s="16"/>
      <c r="L4740" s="16"/>
      <c r="M4740" s="16"/>
      <c r="N4740" s="16"/>
      <c r="O4740" s="16"/>
      <c r="P4740" s="16"/>
    </row>
    <row r="4741" spans="1:16" ht="14.4" x14ac:dyDescent="0.3">
      <c r="A4741" s="14">
        <f>MAX($A$2:A4740)+1</f>
        <v>2109</v>
      </c>
      <c r="B4741" s="14">
        <v>371601</v>
      </c>
      <c r="C4741" s="14" t="s">
        <v>3742</v>
      </c>
      <c r="D4741" s="14" t="s">
        <v>32</v>
      </c>
      <c r="E4741" s="14" t="s">
        <v>24</v>
      </c>
      <c r="F4741" s="14">
        <v>5</v>
      </c>
      <c r="G4741" s="14">
        <v>6</v>
      </c>
      <c r="H4741" s="14" t="s">
        <v>19</v>
      </c>
      <c r="I4741" s="15" t="s">
        <v>59</v>
      </c>
      <c r="J4741" s="16" t="s">
        <v>1732</v>
      </c>
      <c r="K4741" s="16">
        <v>80</v>
      </c>
      <c r="L4741" s="16">
        <v>65</v>
      </c>
      <c r="M4741" s="23">
        <v>108</v>
      </c>
      <c r="N4741" s="16">
        <v>56</v>
      </c>
      <c r="O4741" s="16">
        <v>165</v>
      </c>
      <c r="P4741" s="16">
        <v>23</v>
      </c>
    </row>
    <row r="4742" spans="1:16" ht="14.4" x14ac:dyDescent="0.3">
      <c r="A4742" s="17"/>
      <c r="B4742" s="17"/>
      <c r="C4742" s="17"/>
      <c r="D4742" s="17"/>
      <c r="E4742" s="17"/>
      <c r="F4742" s="17"/>
      <c r="G4742" s="17"/>
      <c r="H4742" s="17"/>
      <c r="I4742" s="15" t="s">
        <v>46</v>
      </c>
      <c r="J4742" s="16"/>
      <c r="K4742" s="16"/>
      <c r="L4742" s="16"/>
      <c r="M4742" s="16"/>
      <c r="N4742" s="16"/>
      <c r="O4742" s="16"/>
      <c r="P4742" s="16"/>
    </row>
    <row r="4743" spans="1:16" ht="14.4" x14ac:dyDescent="0.3">
      <c r="A4743" s="17"/>
      <c r="B4743" s="17"/>
      <c r="C4743" s="17"/>
      <c r="D4743" s="17"/>
      <c r="E4743" s="17"/>
      <c r="F4743" s="17"/>
      <c r="G4743" s="17"/>
      <c r="H4743" s="17"/>
      <c r="I4743" s="15" t="s">
        <v>48</v>
      </c>
      <c r="J4743" s="16"/>
      <c r="K4743" s="16"/>
      <c r="L4743" s="16"/>
      <c r="M4743" s="16"/>
      <c r="N4743" s="16"/>
      <c r="O4743" s="16"/>
      <c r="P4743" s="16"/>
    </row>
    <row r="4744" spans="1:16" ht="14.4" x14ac:dyDescent="0.3">
      <c r="A4744" s="14">
        <f>MAX($A$2:A4743)+1</f>
        <v>2110</v>
      </c>
      <c r="B4744" s="14">
        <v>348301</v>
      </c>
      <c r="C4744" s="14" t="s">
        <v>3743</v>
      </c>
      <c r="D4744" s="14" t="s">
        <v>32</v>
      </c>
      <c r="E4744" s="14" t="s">
        <v>24</v>
      </c>
      <c r="F4744" s="14">
        <v>9</v>
      </c>
      <c r="G4744" s="14">
        <v>2</v>
      </c>
      <c r="H4744" s="14" t="s">
        <v>113</v>
      </c>
      <c r="I4744" s="15" t="s">
        <v>3597</v>
      </c>
      <c r="J4744" s="16" t="s">
        <v>3744</v>
      </c>
      <c r="K4744" s="16">
        <v>86</v>
      </c>
      <c r="L4744" s="16">
        <v>86</v>
      </c>
      <c r="M4744" s="16">
        <v>86</v>
      </c>
      <c r="N4744" s="16">
        <v>18</v>
      </c>
      <c r="O4744" s="16">
        <v>130</v>
      </c>
      <c r="P4744" s="16">
        <v>5</v>
      </c>
    </row>
    <row r="4745" spans="1:16" ht="14.4" x14ac:dyDescent="0.3">
      <c r="A4745" s="17"/>
      <c r="B4745" s="17"/>
      <c r="C4745" s="17"/>
      <c r="D4745" s="17"/>
      <c r="E4745" s="17"/>
      <c r="F4745" s="17"/>
      <c r="G4745" s="17"/>
      <c r="H4745" s="17"/>
      <c r="I4745" s="15" t="s">
        <v>220</v>
      </c>
      <c r="J4745" s="16"/>
      <c r="K4745" s="16"/>
      <c r="L4745" s="16"/>
      <c r="M4745" s="16"/>
      <c r="N4745" s="16"/>
      <c r="O4745" s="16"/>
      <c r="P4745" s="16"/>
    </row>
    <row r="4746" spans="1:16" ht="14.4" x14ac:dyDescent="0.3">
      <c r="A4746" s="17"/>
      <c r="B4746" s="17"/>
      <c r="C4746" s="17"/>
      <c r="D4746" s="17"/>
      <c r="E4746" s="17"/>
      <c r="F4746" s="17"/>
      <c r="G4746" s="17"/>
      <c r="H4746" s="17"/>
      <c r="I4746" s="15" t="s">
        <v>506</v>
      </c>
      <c r="J4746" s="16"/>
      <c r="K4746" s="16"/>
      <c r="L4746" s="16"/>
      <c r="M4746" s="16"/>
      <c r="N4746" s="16"/>
      <c r="O4746" s="16"/>
      <c r="P4746" s="16"/>
    </row>
    <row r="4747" spans="1:16" ht="14.4" x14ac:dyDescent="0.3">
      <c r="A4747" s="14">
        <f>MAX($A$2:A4746)+1</f>
        <v>2111</v>
      </c>
      <c r="B4747" s="14">
        <v>2379801</v>
      </c>
      <c r="C4747" s="14" t="s">
        <v>3745</v>
      </c>
      <c r="D4747" s="14" t="s">
        <v>17</v>
      </c>
      <c r="E4747" s="14" t="s">
        <v>18</v>
      </c>
      <c r="F4747" s="14">
        <v>8</v>
      </c>
      <c r="G4747" s="14">
        <v>1</v>
      </c>
      <c r="H4747" s="14" t="s">
        <v>19</v>
      </c>
      <c r="I4747" s="15" t="s">
        <v>40</v>
      </c>
      <c r="J4747" s="16" t="s">
        <v>192</v>
      </c>
      <c r="K4747" s="16">
        <v>90</v>
      </c>
      <c r="L4747" s="16">
        <v>70</v>
      </c>
      <c r="M4747" s="16">
        <v>80</v>
      </c>
      <c r="N4747" s="16">
        <v>12</v>
      </c>
      <c r="O4747" s="16">
        <v>85</v>
      </c>
      <c r="P4747" s="16">
        <v>2</v>
      </c>
    </row>
    <row r="4748" spans="1:16" ht="14.4" x14ac:dyDescent="0.3">
      <c r="A4748" s="17"/>
      <c r="B4748" s="17"/>
      <c r="C4748" s="17"/>
      <c r="D4748" s="17"/>
      <c r="E4748" s="17"/>
      <c r="F4748" s="17"/>
      <c r="G4748" s="17"/>
      <c r="H4748" s="17"/>
      <c r="I4748" s="15" t="s">
        <v>110</v>
      </c>
      <c r="J4748" s="16"/>
      <c r="K4748" s="16"/>
      <c r="L4748" s="16"/>
      <c r="M4748" s="16"/>
      <c r="N4748" s="16"/>
      <c r="O4748" s="16"/>
      <c r="P4748" s="16"/>
    </row>
    <row r="4749" spans="1:16" ht="14.4" x14ac:dyDescent="0.3">
      <c r="A4749" s="14">
        <f>MAX($A$2:A4748)+1</f>
        <v>2112</v>
      </c>
      <c r="B4749" s="14">
        <v>223901</v>
      </c>
      <c r="C4749" s="14" t="s">
        <v>685</v>
      </c>
      <c r="D4749" s="14" t="s">
        <v>32</v>
      </c>
      <c r="E4749" s="14" t="s">
        <v>24</v>
      </c>
      <c r="F4749" s="14">
        <v>4</v>
      </c>
      <c r="G4749" s="14">
        <v>3</v>
      </c>
      <c r="H4749" s="14" t="s">
        <v>19</v>
      </c>
      <c r="I4749" s="15" t="s">
        <v>569</v>
      </c>
      <c r="J4749" s="16" t="s">
        <v>875</v>
      </c>
      <c r="K4749" s="16">
        <v>80</v>
      </c>
      <c r="L4749" s="16">
        <v>70</v>
      </c>
      <c r="M4749" s="16">
        <v>80</v>
      </c>
      <c r="N4749" s="16">
        <v>21</v>
      </c>
      <c r="O4749" s="16">
        <v>110</v>
      </c>
      <c r="P4749" s="16">
        <v>9</v>
      </c>
    </row>
    <row r="4750" spans="1:16" ht="14.4" x14ac:dyDescent="0.3">
      <c r="A4750" s="17"/>
      <c r="B4750" s="17"/>
      <c r="C4750" s="17"/>
      <c r="D4750" s="17"/>
      <c r="E4750" s="17"/>
      <c r="F4750" s="17"/>
      <c r="G4750" s="17"/>
      <c r="H4750" s="17"/>
      <c r="I4750" s="15" t="s">
        <v>275</v>
      </c>
      <c r="J4750" s="16"/>
      <c r="K4750" s="16"/>
      <c r="L4750" s="16"/>
      <c r="M4750" s="16"/>
      <c r="N4750" s="16"/>
      <c r="O4750" s="16"/>
      <c r="P4750" s="16"/>
    </row>
    <row r="4751" spans="1:16" ht="14.4" x14ac:dyDescent="0.3">
      <c r="A4751" s="14">
        <f>MAX($A$2:A4750)+1</f>
        <v>2113</v>
      </c>
      <c r="B4751" s="14">
        <v>242501</v>
      </c>
      <c r="C4751" s="14" t="s">
        <v>2828</v>
      </c>
      <c r="D4751" s="14" t="s">
        <v>17</v>
      </c>
      <c r="E4751" s="14" t="s">
        <v>24</v>
      </c>
      <c r="F4751" s="14">
        <v>3</v>
      </c>
      <c r="G4751" s="14">
        <v>2</v>
      </c>
      <c r="H4751" s="18" t="s">
        <v>19</v>
      </c>
      <c r="I4751" s="15" t="s">
        <v>46</v>
      </c>
      <c r="J4751" s="16" t="s">
        <v>3746</v>
      </c>
      <c r="K4751" s="16">
        <v>143</v>
      </c>
      <c r="L4751" s="16">
        <v>84</v>
      </c>
      <c r="M4751" s="16">
        <v>58</v>
      </c>
      <c r="N4751" s="16">
        <v>65</v>
      </c>
      <c r="O4751" s="16">
        <v>160</v>
      </c>
      <c r="P4751" s="16">
        <v>68</v>
      </c>
    </row>
    <row r="4752" spans="1:16" ht="14.4" x14ac:dyDescent="0.3">
      <c r="A4752" s="17"/>
      <c r="B4752" s="17"/>
      <c r="C4752" s="17"/>
      <c r="D4752" s="17"/>
      <c r="E4752" s="17"/>
      <c r="F4752" s="17"/>
      <c r="G4752" s="17"/>
      <c r="H4752" s="18" t="s">
        <v>254</v>
      </c>
      <c r="I4752" s="15" t="s">
        <v>63</v>
      </c>
      <c r="J4752" s="16"/>
      <c r="K4752" s="16"/>
      <c r="L4752" s="16"/>
      <c r="M4752" s="16"/>
      <c r="N4752" s="16"/>
      <c r="O4752" s="16"/>
      <c r="P4752" s="16"/>
    </row>
    <row r="4753" spans="1:16" ht="14.4" x14ac:dyDescent="0.3">
      <c r="A4753" s="14">
        <f>MAX($A$2:A4752)+1</f>
        <v>2114</v>
      </c>
      <c r="B4753" s="14">
        <v>1434701</v>
      </c>
      <c r="C4753" s="14" t="s">
        <v>3747</v>
      </c>
      <c r="D4753" s="14" t="s">
        <v>32</v>
      </c>
      <c r="E4753" s="14" t="s">
        <v>24</v>
      </c>
      <c r="F4753" s="14">
        <v>3</v>
      </c>
      <c r="G4753" s="14">
        <v>3</v>
      </c>
      <c r="H4753" s="14" t="s">
        <v>3748</v>
      </c>
      <c r="I4753" s="15" t="s">
        <v>135</v>
      </c>
      <c r="J4753" s="16" t="s">
        <v>3749</v>
      </c>
      <c r="K4753" s="16">
        <v>171</v>
      </c>
      <c r="L4753" s="16">
        <v>144</v>
      </c>
      <c r="M4753" s="16">
        <v>79</v>
      </c>
      <c r="N4753" s="16">
        <v>55</v>
      </c>
      <c r="O4753" s="16">
        <v>157</v>
      </c>
      <c r="P4753" s="16">
        <v>79</v>
      </c>
    </row>
    <row r="4754" spans="1:16" ht="14.4" x14ac:dyDescent="0.3">
      <c r="A4754" s="17"/>
      <c r="B4754" s="17"/>
      <c r="C4754" s="17"/>
      <c r="D4754" s="17"/>
      <c r="E4754" s="17"/>
      <c r="F4754" s="17"/>
      <c r="G4754" s="17"/>
      <c r="H4754" s="17"/>
      <c r="I4754" s="15" t="s">
        <v>36</v>
      </c>
      <c r="J4754" s="16"/>
      <c r="K4754" s="16"/>
      <c r="L4754" s="16"/>
      <c r="M4754" s="16"/>
      <c r="N4754" s="16"/>
      <c r="O4754" s="16"/>
      <c r="P4754" s="16"/>
    </row>
    <row r="4755" spans="1:16" ht="14.4" x14ac:dyDescent="0.3">
      <c r="A4755" s="14">
        <f>MAX($A$2:A4754)+1</f>
        <v>2115</v>
      </c>
      <c r="B4755" s="14">
        <v>2662201</v>
      </c>
      <c r="C4755" s="14" t="s">
        <v>3750</v>
      </c>
      <c r="D4755" s="14" t="s">
        <v>32</v>
      </c>
      <c r="E4755" s="14" t="s">
        <v>24</v>
      </c>
      <c r="F4755" s="14">
        <v>5</v>
      </c>
      <c r="G4755" s="14">
        <v>1</v>
      </c>
      <c r="H4755" s="14" t="s">
        <v>157</v>
      </c>
      <c r="I4755" s="15" t="s">
        <v>54</v>
      </c>
      <c r="J4755" s="16" t="s">
        <v>3751</v>
      </c>
      <c r="K4755" s="16">
        <v>111</v>
      </c>
      <c r="L4755" s="16">
        <v>78</v>
      </c>
      <c r="M4755" s="16">
        <v>89</v>
      </c>
      <c r="N4755" s="16">
        <v>52</v>
      </c>
      <c r="O4755" s="16">
        <v>155</v>
      </c>
      <c r="P4755" s="16">
        <v>21</v>
      </c>
    </row>
    <row r="4756" spans="1:16" ht="14.4" x14ac:dyDescent="0.3">
      <c r="A4756" s="17"/>
      <c r="B4756" s="17"/>
      <c r="C4756" s="17"/>
      <c r="D4756" s="17"/>
      <c r="E4756" s="17"/>
      <c r="F4756" s="17"/>
      <c r="G4756" s="17"/>
      <c r="H4756" s="17"/>
      <c r="I4756" s="15" t="s">
        <v>272</v>
      </c>
      <c r="J4756" s="16"/>
      <c r="K4756" s="16"/>
      <c r="L4756" s="16"/>
      <c r="M4756" s="16"/>
      <c r="N4756" s="16"/>
      <c r="O4756" s="16"/>
      <c r="P4756" s="16"/>
    </row>
    <row r="4757" spans="1:16" ht="14.4" x14ac:dyDescent="0.3">
      <c r="A4757" s="17"/>
      <c r="B4757" s="17"/>
      <c r="C4757" s="17"/>
      <c r="D4757" s="17"/>
      <c r="E4757" s="17"/>
      <c r="F4757" s="17"/>
      <c r="G4757" s="17"/>
      <c r="H4757" s="17"/>
      <c r="I4757" s="15" t="s">
        <v>160</v>
      </c>
      <c r="J4757" s="16"/>
      <c r="K4757" s="16"/>
      <c r="L4757" s="16"/>
      <c r="M4757" s="16"/>
      <c r="N4757" s="16"/>
      <c r="O4757" s="16"/>
      <c r="P4757" s="16"/>
    </row>
    <row r="4758" spans="1:16" ht="14.4" x14ac:dyDescent="0.3">
      <c r="A4758" s="18">
        <f>MAX($A$2:A4757)+1</f>
        <v>2116</v>
      </c>
      <c r="B4758" s="18">
        <v>2615301</v>
      </c>
      <c r="C4758" s="18" t="s">
        <v>3752</v>
      </c>
      <c r="D4758" s="18" t="s">
        <v>32</v>
      </c>
      <c r="E4758" s="18" t="s">
        <v>1840</v>
      </c>
      <c r="F4758" s="18">
        <v>5</v>
      </c>
      <c r="G4758" s="18">
        <v>2</v>
      </c>
      <c r="H4758" s="18" t="s">
        <v>302</v>
      </c>
      <c r="I4758" s="15"/>
      <c r="J4758" s="16" t="s">
        <v>3019</v>
      </c>
      <c r="K4758" s="16">
        <v>80</v>
      </c>
      <c r="L4758" s="16">
        <v>70</v>
      </c>
      <c r="M4758" s="16">
        <v>80</v>
      </c>
      <c r="N4758" s="16">
        <v>36</v>
      </c>
      <c r="O4758" s="16">
        <v>135</v>
      </c>
      <c r="P4758" s="16">
        <v>8</v>
      </c>
    </row>
    <row r="4759" spans="1:16" ht="14.4" x14ac:dyDescent="0.3">
      <c r="A4759" s="14">
        <f>MAX($A$2:A4758)+1</f>
        <v>2117</v>
      </c>
      <c r="B4759" s="19">
        <v>297250404</v>
      </c>
      <c r="C4759" s="14" t="s">
        <v>3447</v>
      </c>
      <c r="D4759" s="14" t="s">
        <v>32</v>
      </c>
      <c r="E4759" s="14" t="s">
        <v>3448</v>
      </c>
      <c r="F4759" s="14">
        <v>4</v>
      </c>
      <c r="G4759" s="14">
        <v>1</v>
      </c>
      <c r="H4759" s="18" t="s">
        <v>19</v>
      </c>
      <c r="I4759" s="15" t="s">
        <v>46</v>
      </c>
      <c r="J4759" s="16" t="s">
        <v>3753</v>
      </c>
      <c r="K4759" s="16">
        <v>114</v>
      </c>
      <c r="L4759" s="16">
        <v>80</v>
      </c>
      <c r="M4759" s="16">
        <v>98</v>
      </c>
      <c r="N4759" s="16">
        <v>55</v>
      </c>
      <c r="O4759" s="16">
        <v>157</v>
      </c>
      <c r="P4759" s="16">
        <v>37</v>
      </c>
    </row>
    <row r="4760" spans="1:16" ht="14.4" x14ac:dyDescent="0.3">
      <c r="A4760" s="17"/>
      <c r="B4760" s="17"/>
      <c r="C4760" s="17"/>
      <c r="D4760" s="17"/>
      <c r="E4760" s="17"/>
      <c r="F4760" s="17"/>
      <c r="G4760" s="17"/>
      <c r="H4760" s="18" t="s">
        <v>68</v>
      </c>
      <c r="I4760" s="15" t="s">
        <v>36</v>
      </c>
      <c r="J4760" s="16"/>
      <c r="K4760" s="16"/>
      <c r="L4760" s="16"/>
      <c r="M4760" s="16"/>
      <c r="N4760" s="16"/>
      <c r="O4760" s="16"/>
      <c r="P4760" s="16"/>
    </row>
    <row r="4761" spans="1:16" ht="14.4" x14ac:dyDescent="0.3">
      <c r="A4761" s="17"/>
      <c r="B4761" s="17"/>
      <c r="C4761" s="17"/>
      <c r="D4761" s="17"/>
      <c r="E4761" s="17"/>
      <c r="F4761" s="17"/>
      <c r="G4761" s="17"/>
      <c r="H4761" s="18"/>
      <c r="I4761" s="15" t="s">
        <v>60</v>
      </c>
      <c r="J4761" s="16"/>
      <c r="K4761" s="16"/>
      <c r="L4761" s="16"/>
      <c r="M4761" s="16"/>
      <c r="N4761" s="16"/>
      <c r="O4761" s="16"/>
      <c r="P4761" s="16"/>
    </row>
    <row r="4762" spans="1:16" ht="14.4" x14ac:dyDescent="0.3">
      <c r="A4762" s="14">
        <f>MAX($A$2:A4761)+1</f>
        <v>2118</v>
      </c>
      <c r="B4762" s="19">
        <v>284230112</v>
      </c>
      <c r="C4762" s="14" t="s">
        <v>2512</v>
      </c>
      <c r="D4762" s="14" t="s">
        <v>32</v>
      </c>
      <c r="E4762" s="14" t="s">
        <v>1019</v>
      </c>
      <c r="F4762" s="14">
        <v>3</v>
      </c>
      <c r="G4762" s="14">
        <v>5</v>
      </c>
      <c r="H4762" s="14" t="s">
        <v>62</v>
      </c>
      <c r="I4762" s="15" t="s">
        <v>63</v>
      </c>
      <c r="J4762" s="16" t="s">
        <v>3754</v>
      </c>
      <c r="K4762" s="16">
        <v>143</v>
      </c>
      <c r="L4762" s="16">
        <v>100</v>
      </c>
      <c r="M4762" s="16">
        <v>79</v>
      </c>
      <c r="N4762" s="16">
        <v>55</v>
      </c>
      <c r="O4762" s="16">
        <v>158</v>
      </c>
      <c r="P4762" s="16">
        <v>48</v>
      </c>
    </row>
    <row r="4763" spans="1:16" ht="14.4" x14ac:dyDescent="0.3">
      <c r="A4763" s="17"/>
      <c r="B4763" s="17"/>
      <c r="C4763" s="17"/>
      <c r="D4763" s="17"/>
      <c r="E4763" s="17"/>
      <c r="F4763" s="17"/>
      <c r="G4763" s="17"/>
      <c r="H4763" s="17"/>
      <c r="I4763" s="15" t="s">
        <v>54</v>
      </c>
      <c r="J4763" s="16"/>
      <c r="K4763" s="16"/>
      <c r="L4763" s="16"/>
      <c r="M4763" s="16"/>
      <c r="N4763" s="16"/>
      <c r="O4763" s="16"/>
      <c r="P4763" s="16"/>
    </row>
    <row r="4764" spans="1:16" ht="14.4" x14ac:dyDescent="0.3">
      <c r="A4764" s="14">
        <f>MAX($A$2:A4763)+1</f>
        <v>2119</v>
      </c>
      <c r="B4764" s="14">
        <v>694901</v>
      </c>
      <c r="C4764" s="14" t="s">
        <v>3755</v>
      </c>
      <c r="D4764" s="14" t="s">
        <v>32</v>
      </c>
      <c r="E4764" s="14" t="s">
        <v>139</v>
      </c>
      <c r="F4764" s="14">
        <v>1</v>
      </c>
      <c r="G4764" s="14">
        <v>5</v>
      </c>
      <c r="H4764" s="14" t="s">
        <v>19</v>
      </c>
      <c r="I4764" s="15" t="s">
        <v>59</v>
      </c>
      <c r="J4764" s="16" t="s">
        <v>774</v>
      </c>
      <c r="K4764" s="16">
        <v>142</v>
      </c>
      <c r="L4764" s="16">
        <v>102</v>
      </c>
      <c r="M4764" s="16">
        <v>74</v>
      </c>
      <c r="N4764" s="16">
        <v>55</v>
      </c>
      <c r="O4764" s="16">
        <v>154</v>
      </c>
      <c r="P4764" s="16">
        <v>60</v>
      </c>
    </row>
    <row r="4765" spans="1:16" ht="14.4" x14ac:dyDescent="0.3">
      <c r="A4765" s="17"/>
      <c r="B4765" s="17"/>
      <c r="C4765" s="17"/>
      <c r="D4765" s="17"/>
      <c r="E4765" s="17"/>
      <c r="F4765" s="17"/>
      <c r="G4765" s="17"/>
      <c r="H4765" s="17"/>
      <c r="I4765" s="15" t="s">
        <v>46</v>
      </c>
      <c r="J4765" s="16"/>
      <c r="K4765" s="16"/>
      <c r="L4765" s="16"/>
      <c r="M4765" s="16"/>
      <c r="N4765" s="16"/>
      <c r="O4765" s="16"/>
      <c r="P4765" s="16"/>
    </row>
    <row r="4766" spans="1:16" ht="14.4" x14ac:dyDescent="0.3">
      <c r="A4766" s="14">
        <f>MAX($A$2:A4765)+1</f>
        <v>2120</v>
      </c>
      <c r="B4766" s="14">
        <v>62201</v>
      </c>
      <c r="C4766" s="14" t="s">
        <v>3756</v>
      </c>
      <c r="D4766" s="14" t="s">
        <v>17</v>
      </c>
      <c r="E4766" s="14" t="s">
        <v>139</v>
      </c>
      <c r="F4766" s="14">
        <v>1</v>
      </c>
      <c r="G4766" s="14">
        <v>5</v>
      </c>
      <c r="H4766" s="14" t="s">
        <v>19</v>
      </c>
      <c r="I4766" s="15" t="s">
        <v>46</v>
      </c>
      <c r="J4766" s="16" t="s">
        <v>3757</v>
      </c>
      <c r="K4766" s="16">
        <v>130</v>
      </c>
      <c r="L4766" s="16">
        <v>63</v>
      </c>
      <c r="M4766" s="16">
        <v>73</v>
      </c>
      <c r="N4766" s="16">
        <v>62</v>
      </c>
      <c r="O4766" s="16">
        <v>165</v>
      </c>
      <c r="P4766" s="16">
        <v>65</v>
      </c>
    </row>
    <row r="4767" spans="1:16" ht="14.4" x14ac:dyDescent="0.3">
      <c r="A4767" s="17"/>
      <c r="B4767" s="17"/>
      <c r="C4767" s="17"/>
      <c r="D4767" s="17"/>
      <c r="E4767" s="17"/>
      <c r="F4767" s="17"/>
      <c r="G4767" s="17"/>
      <c r="H4767" s="17"/>
      <c r="I4767" s="15" t="s">
        <v>48</v>
      </c>
      <c r="J4767" s="16"/>
      <c r="K4767" s="16"/>
      <c r="L4767" s="16"/>
      <c r="M4767" s="16"/>
      <c r="N4767" s="16"/>
      <c r="O4767" s="16"/>
      <c r="P4767" s="16"/>
    </row>
    <row r="4768" spans="1:16" ht="14.4" x14ac:dyDescent="0.3">
      <c r="A4768" s="14">
        <f>MAX($A$2:A4767)+1</f>
        <v>2121</v>
      </c>
      <c r="B4768" s="14">
        <v>138101</v>
      </c>
      <c r="C4768" s="14" t="s">
        <v>3758</v>
      </c>
      <c r="D4768" s="14" t="s">
        <v>32</v>
      </c>
      <c r="E4768" s="14" t="s">
        <v>24</v>
      </c>
      <c r="F4768" s="14">
        <v>1</v>
      </c>
      <c r="G4768" s="14">
        <v>2</v>
      </c>
      <c r="H4768" s="14" t="s">
        <v>19</v>
      </c>
      <c r="I4768" s="15" t="s">
        <v>56</v>
      </c>
      <c r="J4768" s="16" t="s">
        <v>1931</v>
      </c>
      <c r="K4768" s="16">
        <v>107</v>
      </c>
      <c r="L4768" s="16">
        <v>75</v>
      </c>
      <c r="M4768" s="16">
        <v>67</v>
      </c>
      <c r="N4768" s="16">
        <v>52</v>
      </c>
      <c r="O4768" s="16">
        <v>157</v>
      </c>
      <c r="P4768" s="16">
        <v>30</v>
      </c>
    </row>
    <row r="4769" spans="1:16" ht="14.4" x14ac:dyDescent="0.3">
      <c r="A4769" s="17"/>
      <c r="B4769" s="17"/>
      <c r="C4769" s="17"/>
      <c r="D4769" s="17"/>
      <c r="E4769" s="17"/>
      <c r="F4769" s="17"/>
      <c r="G4769" s="17"/>
      <c r="H4769" s="17"/>
      <c r="I4769" s="15" t="s">
        <v>34</v>
      </c>
      <c r="J4769" s="16"/>
      <c r="K4769" s="16"/>
      <c r="L4769" s="16"/>
      <c r="M4769" s="16"/>
      <c r="N4769" s="16"/>
      <c r="O4769" s="16"/>
      <c r="P4769" s="16"/>
    </row>
    <row r="4770" spans="1:16" ht="14.4" x14ac:dyDescent="0.3">
      <c r="A4770" s="18">
        <f>MAX($A$2:A4769)+1</f>
        <v>2122</v>
      </c>
      <c r="B4770" s="18">
        <v>331101</v>
      </c>
      <c r="C4770" s="18" t="s">
        <v>3759</v>
      </c>
      <c r="D4770" s="18" t="s">
        <v>32</v>
      </c>
      <c r="E4770" s="18" t="s">
        <v>24</v>
      </c>
      <c r="F4770" s="18">
        <v>3</v>
      </c>
      <c r="G4770" s="18">
        <v>8</v>
      </c>
      <c r="H4770" s="18" t="s">
        <v>1836</v>
      </c>
      <c r="I4770" s="15"/>
      <c r="J4770" s="16" t="s">
        <v>3760</v>
      </c>
      <c r="K4770" s="16">
        <v>140</v>
      </c>
      <c r="L4770" s="16">
        <v>85</v>
      </c>
      <c r="M4770" s="16">
        <v>91</v>
      </c>
      <c r="N4770" s="16">
        <v>54</v>
      </c>
      <c r="O4770" s="16">
        <v>155</v>
      </c>
      <c r="P4770" s="16">
        <v>50</v>
      </c>
    </row>
    <row r="4771" spans="1:16" ht="14.4" x14ac:dyDescent="0.3">
      <c r="A4771" s="18">
        <f>MAX($A$2:A4770)+1</f>
        <v>2123</v>
      </c>
      <c r="B4771" s="18">
        <v>713801</v>
      </c>
      <c r="C4771" s="18" t="s">
        <v>2284</v>
      </c>
      <c r="D4771" s="18" t="s">
        <v>17</v>
      </c>
      <c r="E4771" s="18" t="s">
        <v>24</v>
      </c>
      <c r="F4771" s="18">
        <v>10</v>
      </c>
      <c r="G4771" s="18">
        <v>3</v>
      </c>
      <c r="H4771" s="18" t="s">
        <v>2285</v>
      </c>
      <c r="I4771" s="15"/>
      <c r="J4771" s="16" t="s">
        <v>3761</v>
      </c>
      <c r="K4771" s="16">
        <v>80</v>
      </c>
      <c r="L4771" s="16">
        <v>70</v>
      </c>
      <c r="M4771" s="16">
        <v>80</v>
      </c>
      <c r="N4771" s="16">
        <v>49</v>
      </c>
      <c r="O4771" s="16">
        <v>157</v>
      </c>
      <c r="P4771" s="16">
        <v>14</v>
      </c>
    </row>
    <row r="4772" spans="1:16" ht="14.4" x14ac:dyDescent="0.3">
      <c r="A4772" s="14">
        <f>MAX($A$2:A4771)+1</f>
        <v>2124</v>
      </c>
      <c r="B4772" s="14">
        <v>223701</v>
      </c>
      <c r="C4772" s="14" t="s">
        <v>2955</v>
      </c>
      <c r="D4772" s="14" t="s">
        <v>17</v>
      </c>
      <c r="E4772" s="14" t="s">
        <v>33</v>
      </c>
      <c r="F4772" s="14">
        <v>1</v>
      </c>
      <c r="G4772" s="14">
        <v>6</v>
      </c>
      <c r="H4772" s="14" t="s">
        <v>157</v>
      </c>
      <c r="I4772" s="15" t="s">
        <v>54</v>
      </c>
      <c r="J4772" s="16" t="s">
        <v>3762</v>
      </c>
      <c r="K4772" s="16">
        <v>134</v>
      </c>
      <c r="L4772" s="16">
        <v>84</v>
      </c>
      <c r="M4772" s="16">
        <v>95</v>
      </c>
      <c r="N4772" s="16">
        <v>66</v>
      </c>
      <c r="O4772" s="16">
        <v>168</v>
      </c>
      <c r="P4772" s="16">
        <v>49</v>
      </c>
    </row>
    <row r="4773" spans="1:16" ht="14.4" x14ac:dyDescent="0.3">
      <c r="A4773" s="17"/>
      <c r="B4773" s="17"/>
      <c r="C4773" s="17"/>
      <c r="D4773" s="17"/>
      <c r="E4773" s="17"/>
      <c r="F4773" s="17"/>
      <c r="G4773" s="17"/>
      <c r="H4773" s="17"/>
      <c r="I4773" s="15" t="s">
        <v>272</v>
      </c>
      <c r="J4773" s="16"/>
      <c r="K4773" s="16"/>
      <c r="L4773" s="16"/>
      <c r="M4773" s="16"/>
      <c r="N4773" s="16"/>
      <c r="O4773" s="16"/>
      <c r="P4773" s="16"/>
    </row>
    <row r="4774" spans="1:16" ht="14.4" x14ac:dyDescent="0.3">
      <c r="A4774" s="17"/>
      <c r="B4774" s="17"/>
      <c r="C4774" s="17"/>
      <c r="D4774" s="17"/>
      <c r="E4774" s="17"/>
      <c r="F4774" s="17"/>
      <c r="G4774" s="17"/>
      <c r="H4774" s="17"/>
      <c r="I4774" s="15" t="s">
        <v>160</v>
      </c>
      <c r="J4774" s="16"/>
      <c r="K4774" s="16"/>
      <c r="L4774" s="16"/>
      <c r="M4774" s="16"/>
      <c r="N4774" s="16"/>
      <c r="O4774" s="16"/>
      <c r="P4774" s="16"/>
    </row>
    <row r="4775" spans="1:16" ht="14.4" x14ac:dyDescent="0.3">
      <c r="A4775" s="14">
        <f>MAX($A$2:A4774)+1</f>
        <v>2125</v>
      </c>
      <c r="B4775" s="19">
        <v>296082449</v>
      </c>
      <c r="C4775" s="14" t="s">
        <v>3763</v>
      </c>
      <c r="D4775" s="14" t="s">
        <v>32</v>
      </c>
      <c r="E4775" s="14" t="s">
        <v>338</v>
      </c>
      <c r="F4775" s="14">
        <v>4</v>
      </c>
      <c r="G4775" s="14">
        <v>2</v>
      </c>
      <c r="H4775" s="14" t="s">
        <v>19</v>
      </c>
      <c r="I4775" s="15" t="s">
        <v>28</v>
      </c>
      <c r="J4775" s="16" t="s">
        <v>3764</v>
      </c>
      <c r="K4775" s="16">
        <v>108</v>
      </c>
      <c r="L4775" s="16">
        <v>68</v>
      </c>
      <c r="M4775" s="16">
        <v>109</v>
      </c>
      <c r="N4775" s="16">
        <v>55</v>
      </c>
      <c r="O4775" s="16">
        <v>158</v>
      </c>
      <c r="P4775" s="16">
        <v>29</v>
      </c>
    </row>
    <row r="4776" spans="1:16" ht="14.4" x14ac:dyDescent="0.3">
      <c r="A4776" s="17"/>
      <c r="B4776" s="17"/>
      <c r="C4776" s="17"/>
      <c r="D4776" s="17"/>
      <c r="E4776" s="17"/>
      <c r="F4776" s="17"/>
      <c r="G4776" s="17"/>
      <c r="H4776" s="17"/>
      <c r="I4776" s="15" t="s">
        <v>59</v>
      </c>
      <c r="J4776" s="16"/>
      <c r="K4776" s="16"/>
      <c r="L4776" s="16"/>
      <c r="M4776" s="16"/>
      <c r="N4776" s="16"/>
      <c r="O4776" s="16"/>
      <c r="P4776" s="16"/>
    </row>
    <row r="4777" spans="1:16" ht="14.4" x14ac:dyDescent="0.3">
      <c r="A4777" s="17"/>
      <c r="B4777" s="17"/>
      <c r="C4777" s="17"/>
      <c r="D4777" s="17"/>
      <c r="E4777" s="17"/>
      <c r="F4777" s="17"/>
      <c r="G4777" s="17"/>
      <c r="H4777" s="17"/>
      <c r="I4777" s="15" t="s">
        <v>30</v>
      </c>
      <c r="J4777" s="16"/>
      <c r="K4777" s="16"/>
      <c r="L4777" s="16"/>
      <c r="M4777" s="16"/>
      <c r="N4777" s="16"/>
      <c r="O4777" s="16"/>
      <c r="P4777" s="16"/>
    </row>
    <row r="4778" spans="1:16" ht="14.4" x14ac:dyDescent="0.3">
      <c r="A4778" s="17"/>
      <c r="B4778" s="17"/>
      <c r="C4778" s="17"/>
      <c r="D4778" s="17"/>
      <c r="E4778" s="17"/>
      <c r="F4778" s="17"/>
      <c r="G4778" s="17"/>
      <c r="H4778" s="17"/>
      <c r="I4778" s="15" t="s">
        <v>286</v>
      </c>
      <c r="J4778" s="16"/>
      <c r="K4778" s="16"/>
      <c r="L4778" s="16"/>
      <c r="M4778" s="16"/>
      <c r="N4778" s="16"/>
      <c r="O4778" s="16"/>
      <c r="P4778" s="16"/>
    </row>
    <row r="4779" spans="1:16" ht="14.4" x14ac:dyDescent="0.3">
      <c r="A4779" s="14">
        <f>MAX($A$2:A4778)+1</f>
        <v>2126</v>
      </c>
      <c r="B4779" s="14">
        <v>1345001</v>
      </c>
      <c r="C4779" s="14" t="s">
        <v>3463</v>
      </c>
      <c r="D4779" s="14" t="s">
        <v>32</v>
      </c>
      <c r="E4779" s="14" t="s">
        <v>24</v>
      </c>
      <c r="F4779" s="14">
        <v>2</v>
      </c>
      <c r="G4779" s="14">
        <v>2</v>
      </c>
      <c r="H4779" s="18" t="s">
        <v>166</v>
      </c>
      <c r="I4779" s="20"/>
      <c r="J4779" s="16" t="s">
        <v>3765</v>
      </c>
      <c r="K4779" s="16">
        <v>87</v>
      </c>
      <c r="L4779" s="16">
        <v>60</v>
      </c>
      <c r="M4779" s="16">
        <v>87</v>
      </c>
      <c r="N4779" s="16">
        <v>55</v>
      </c>
      <c r="O4779" s="16">
        <v>158</v>
      </c>
      <c r="P4779" s="16">
        <v>19</v>
      </c>
    </row>
    <row r="4780" spans="1:16" ht="14.4" x14ac:dyDescent="0.3">
      <c r="A4780" s="17"/>
      <c r="B4780" s="17"/>
      <c r="C4780" s="17"/>
      <c r="D4780" s="17"/>
      <c r="E4780" s="17"/>
      <c r="F4780" s="17"/>
      <c r="G4780" s="17"/>
      <c r="H4780" s="18" t="s">
        <v>68</v>
      </c>
      <c r="I4780" s="17"/>
      <c r="J4780" s="16"/>
      <c r="K4780" s="16"/>
      <c r="L4780" s="16"/>
      <c r="M4780" s="16"/>
      <c r="N4780" s="16"/>
      <c r="O4780" s="16"/>
      <c r="P4780" s="16"/>
    </row>
    <row r="4781" spans="1:16" ht="14.4" x14ac:dyDescent="0.3">
      <c r="A4781" s="14">
        <f>MAX($A$2:A4780)+1</f>
        <v>2127</v>
      </c>
      <c r="B4781" s="14">
        <v>817201</v>
      </c>
      <c r="C4781" s="14" t="s">
        <v>1133</v>
      </c>
      <c r="D4781" s="14" t="s">
        <v>17</v>
      </c>
      <c r="E4781" s="14" t="s">
        <v>24</v>
      </c>
      <c r="F4781" s="14">
        <v>2</v>
      </c>
      <c r="G4781" s="14">
        <v>2</v>
      </c>
      <c r="H4781" s="14" t="s">
        <v>19</v>
      </c>
      <c r="I4781" s="15" t="s">
        <v>275</v>
      </c>
      <c r="J4781" s="16" t="s">
        <v>3040</v>
      </c>
      <c r="K4781" s="16">
        <v>80</v>
      </c>
      <c r="L4781" s="16">
        <v>90</v>
      </c>
      <c r="M4781" s="16">
        <v>85</v>
      </c>
      <c r="N4781" s="16">
        <v>23</v>
      </c>
      <c r="O4781" s="16">
        <v>130</v>
      </c>
      <c r="P4781" s="16">
        <v>7</v>
      </c>
    </row>
    <row r="4782" spans="1:16" ht="14.4" x14ac:dyDescent="0.3">
      <c r="A4782" s="17"/>
      <c r="B4782" s="17"/>
      <c r="C4782" s="17"/>
      <c r="D4782" s="17"/>
      <c r="E4782" s="17"/>
      <c r="F4782" s="17"/>
      <c r="G4782" s="17"/>
      <c r="H4782" s="17"/>
      <c r="I4782" s="15" t="s">
        <v>366</v>
      </c>
      <c r="J4782" s="16"/>
      <c r="K4782" s="16"/>
      <c r="L4782" s="16"/>
      <c r="M4782" s="16"/>
      <c r="N4782" s="16"/>
      <c r="O4782" s="16"/>
      <c r="P4782" s="16"/>
    </row>
    <row r="4783" spans="1:16" ht="14.4" x14ac:dyDescent="0.3">
      <c r="A4783" s="14">
        <f>MAX($A$2:A4782)+1</f>
        <v>2128</v>
      </c>
      <c r="B4783" s="14">
        <v>233101</v>
      </c>
      <c r="C4783" s="14" t="s">
        <v>3766</v>
      </c>
      <c r="D4783" s="14" t="s">
        <v>32</v>
      </c>
      <c r="E4783" s="14" t="s">
        <v>24</v>
      </c>
      <c r="F4783" s="14">
        <v>1</v>
      </c>
      <c r="G4783" s="14">
        <v>3</v>
      </c>
      <c r="H4783" s="14" t="s">
        <v>19</v>
      </c>
      <c r="I4783" s="15" t="s">
        <v>46</v>
      </c>
      <c r="J4783" s="16" t="s">
        <v>428</v>
      </c>
      <c r="K4783" s="16">
        <v>134</v>
      </c>
      <c r="L4783" s="16">
        <v>85</v>
      </c>
      <c r="M4783" s="16">
        <v>95</v>
      </c>
      <c r="N4783" s="16">
        <v>55</v>
      </c>
      <c r="O4783" s="16">
        <v>155</v>
      </c>
      <c r="P4783" s="16">
        <v>51</v>
      </c>
    </row>
    <row r="4784" spans="1:16" ht="14.4" x14ac:dyDescent="0.3">
      <c r="A4784" s="17"/>
      <c r="B4784" s="17"/>
      <c r="C4784" s="17"/>
      <c r="D4784" s="17"/>
      <c r="E4784" s="17"/>
      <c r="F4784" s="17"/>
      <c r="G4784" s="17"/>
      <c r="H4784" s="17"/>
      <c r="I4784" s="15" t="s">
        <v>48</v>
      </c>
      <c r="J4784" s="16"/>
      <c r="K4784" s="16"/>
      <c r="L4784" s="16"/>
      <c r="M4784" s="16"/>
      <c r="N4784" s="16"/>
      <c r="O4784" s="16"/>
      <c r="P4784" s="16"/>
    </row>
    <row r="4785" spans="1:16" ht="14.4" x14ac:dyDescent="0.3">
      <c r="A4785" s="14">
        <f>MAX($A$2:A4784)+1</f>
        <v>2129</v>
      </c>
      <c r="B4785" s="14">
        <v>1061801</v>
      </c>
      <c r="C4785" s="14" t="s">
        <v>3767</v>
      </c>
      <c r="D4785" s="14" t="s">
        <v>17</v>
      </c>
      <c r="E4785" s="14" t="s">
        <v>18</v>
      </c>
      <c r="F4785" s="14">
        <v>1</v>
      </c>
      <c r="G4785" s="14">
        <v>3</v>
      </c>
      <c r="H4785" s="14" t="s">
        <v>19</v>
      </c>
      <c r="I4785" s="15" t="s">
        <v>59</v>
      </c>
      <c r="J4785" s="16" t="s">
        <v>3768</v>
      </c>
      <c r="K4785" s="16">
        <v>131</v>
      </c>
      <c r="L4785" s="16">
        <v>88</v>
      </c>
      <c r="M4785" s="16">
        <v>111</v>
      </c>
      <c r="N4785" s="16">
        <v>60</v>
      </c>
      <c r="O4785" s="16">
        <v>170</v>
      </c>
      <c r="P4785" s="16">
        <v>19</v>
      </c>
    </row>
    <row r="4786" spans="1:16" ht="14.4" x14ac:dyDescent="0.3">
      <c r="A4786" s="17"/>
      <c r="B4786" s="17"/>
      <c r="C4786" s="17"/>
      <c r="D4786" s="17"/>
      <c r="E4786" s="17"/>
      <c r="F4786" s="17"/>
      <c r="G4786" s="17"/>
      <c r="H4786" s="17"/>
      <c r="I4786" s="15" t="s">
        <v>46</v>
      </c>
      <c r="J4786" s="16"/>
      <c r="K4786" s="16"/>
      <c r="L4786" s="16"/>
      <c r="M4786" s="16"/>
      <c r="N4786" s="16"/>
      <c r="O4786" s="16"/>
      <c r="P4786" s="16"/>
    </row>
    <row r="4787" spans="1:16" ht="14.4" x14ac:dyDescent="0.3">
      <c r="A4787" s="17"/>
      <c r="B4787" s="17"/>
      <c r="C4787" s="17"/>
      <c r="D4787" s="17"/>
      <c r="E4787" s="17"/>
      <c r="F4787" s="17"/>
      <c r="G4787" s="17"/>
      <c r="H4787" s="17"/>
      <c r="I4787" s="15" t="s">
        <v>160</v>
      </c>
      <c r="J4787" s="16"/>
      <c r="K4787" s="16"/>
      <c r="L4787" s="16"/>
      <c r="M4787" s="16"/>
      <c r="N4787" s="16"/>
      <c r="O4787" s="16"/>
      <c r="P4787" s="16"/>
    </row>
    <row r="4788" spans="1:16" ht="14.4" x14ac:dyDescent="0.3">
      <c r="A4788" s="14">
        <f>MAX($A$2:A4787)+1</f>
        <v>2130</v>
      </c>
      <c r="B4788" s="14">
        <v>200201</v>
      </c>
      <c r="C4788" s="14" t="s">
        <v>3769</v>
      </c>
      <c r="D4788" s="14" t="s">
        <v>17</v>
      </c>
      <c r="E4788" s="14" t="s">
        <v>18</v>
      </c>
      <c r="F4788" s="14">
        <v>2</v>
      </c>
      <c r="G4788" s="14">
        <v>2</v>
      </c>
      <c r="H4788" s="14" t="s">
        <v>82</v>
      </c>
      <c r="I4788" s="15" t="s">
        <v>277</v>
      </c>
      <c r="J4788" s="16" t="s">
        <v>2120</v>
      </c>
      <c r="K4788" s="16">
        <v>80</v>
      </c>
      <c r="L4788" s="16">
        <v>90</v>
      </c>
      <c r="M4788" s="16">
        <v>85</v>
      </c>
      <c r="N4788" s="16">
        <v>24</v>
      </c>
      <c r="O4788" s="16">
        <v>130</v>
      </c>
      <c r="P4788" s="16">
        <v>10</v>
      </c>
    </row>
    <row r="4789" spans="1:16" ht="14.4" x14ac:dyDescent="0.3">
      <c r="A4789" s="17"/>
      <c r="B4789" s="17"/>
      <c r="C4789" s="17"/>
      <c r="D4789" s="17"/>
      <c r="E4789" s="17"/>
      <c r="F4789" s="17"/>
      <c r="G4789" s="17"/>
      <c r="H4789" s="17"/>
      <c r="I4789" s="15" t="s">
        <v>278</v>
      </c>
      <c r="J4789" s="16"/>
      <c r="K4789" s="16"/>
      <c r="L4789" s="16"/>
      <c r="M4789" s="16"/>
      <c r="N4789" s="16"/>
      <c r="O4789" s="16"/>
      <c r="P4789" s="16"/>
    </row>
    <row r="4790" spans="1:16" ht="14.4" x14ac:dyDescent="0.3">
      <c r="A4790" s="17"/>
      <c r="B4790" s="17"/>
      <c r="C4790" s="17"/>
      <c r="D4790" s="17"/>
      <c r="E4790" s="17"/>
      <c r="F4790" s="17"/>
      <c r="G4790" s="17"/>
      <c r="H4790" s="17"/>
      <c r="I4790" s="15" t="s">
        <v>580</v>
      </c>
      <c r="J4790" s="16"/>
      <c r="K4790" s="16"/>
      <c r="L4790" s="16"/>
      <c r="M4790" s="16"/>
      <c r="N4790" s="16"/>
      <c r="O4790" s="16"/>
      <c r="P4790" s="16"/>
    </row>
    <row r="4791" spans="1:16" ht="14.4" x14ac:dyDescent="0.3">
      <c r="A4791" s="14">
        <f>MAX($A$2:A4790)+1</f>
        <v>2131</v>
      </c>
      <c r="B4791" s="14">
        <v>161101</v>
      </c>
      <c r="C4791" s="14" t="s">
        <v>3230</v>
      </c>
      <c r="D4791" s="14" t="s">
        <v>17</v>
      </c>
      <c r="E4791" s="14" t="s">
        <v>24</v>
      </c>
      <c r="F4791" s="14">
        <v>2</v>
      </c>
      <c r="G4791" s="14">
        <v>2</v>
      </c>
      <c r="H4791" s="14" t="s">
        <v>19</v>
      </c>
      <c r="I4791" s="15" t="s">
        <v>54</v>
      </c>
      <c r="J4791" s="16" t="s">
        <v>3770</v>
      </c>
      <c r="K4791" s="16">
        <v>173</v>
      </c>
      <c r="L4791" s="16">
        <v>119</v>
      </c>
      <c r="M4791" s="16">
        <v>110</v>
      </c>
      <c r="N4791" s="16">
        <v>45</v>
      </c>
      <c r="O4791" s="16">
        <v>158</v>
      </c>
      <c r="P4791" s="16">
        <v>44</v>
      </c>
    </row>
    <row r="4792" spans="1:16" ht="14.4" x14ac:dyDescent="0.3">
      <c r="A4792" s="17"/>
      <c r="B4792" s="17"/>
      <c r="C4792" s="17"/>
      <c r="D4792" s="17"/>
      <c r="E4792" s="17"/>
      <c r="F4792" s="17"/>
      <c r="G4792" s="17"/>
      <c r="H4792" s="17"/>
      <c r="I4792" s="15" t="s">
        <v>153</v>
      </c>
      <c r="J4792" s="16"/>
      <c r="K4792" s="16"/>
      <c r="L4792" s="16"/>
      <c r="M4792" s="16"/>
      <c r="N4792" s="16"/>
      <c r="O4792" s="16"/>
      <c r="P4792" s="16"/>
    </row>
    <row r="4793" spans="1:16" ht="14.4" x14ac:dyDescent="0.3">
      <c r="A4793" s="17"/>
      <c r="B4793" s="17"/>
      <c r="C4793" s="17"/>
      <c r="D4793" s="17"/>
      <c r="E4793" s="17"/>
      <c r="F4793" s="17"/>
      <c r="G4793" s="17"/>
      <c r="H4793" s="17"/>
      <c r="I4793" s="15" t="s">
        <v>48</v>
      </c>
      <c r="J4793" s="16"/>
      <c r="K4793" s="16"/>
      <c r="L4793" s="16"/>
      <c r="M4793" s="16"/>
      <c r="N4793" s="16"/>
      <c r="O4793" s="16"/>
      <c r="P4793" s="16"/>
    </row>
    <row r="4794" spans="1:16" ht="14.4" x14ac:dyDescent="0.3">
      <c r="A4794" s="14">
        <f>MAX($A$2:A4793)+1</f>
        <v>2132</v>
      </c>
      <c r="B4794" s="14">
        <v>423201</v>
      </c>
      <c r="C4794" s="14" t="s">
        <v>3771</v>
      </c>
      <c r="D4794" s="14" t="s">
        <v>32</v>
      </c>
      <c r="E4794" s="14" t="s">
        <v>139</v>
      </c>
      <c r="F4794" s="14">
        <v>5</v>
      </c>
      <c r="G4794" s="14">
        <v>2</v>
      </c>
      <c r="H4794" s="14" t="s">
        <v>100</v>
      </c>
      <c r="I4794" s="15" t="s">
        <v>3772</v>
      </c>
      <c r="J4794" s="16" t="s">
        <v>3773</v>
      </c>
      <c r="K4794" s="16">
        <v>125</v>
      </c>
      <c r="L4794" s="16">
        <v>77</v>
      </c>
      <c r="M4794" s="16">
        <v>100</v>
      </c>
      <c r="N4794" s="16">
        <v>56</v>
      </c>
      <c r="O4794" s="16">
        <v>158</v>
      </c>
      <c r="P4794" s="16">
        <v>52</v>
      </c>
    </row>
    <row r="4795" spans="1:16" ht="14.4" x14ac:dyDescent="0.3">
      <c r="A4795" s="17"/>
      <c r="B4795" s="17"/>
      <c r="C4795" s="17"/>
      <c r="D4795" s="17"/>
      <c r="E4795" s="17"/>
      <c r="F4795" s="17"/>
      <c r="G4795" s="17"/>
      <c r="H4795" s="17"/>
      <c r="I4795" s="15" t="s">
        <v>348</v>
      </c>
      <c r="J4795" s="16"/>
      <c r="K4795" s="16"/>
      <c r="L4795" s="16"/>
      <c r="M4795" s="16"/>
      <c r="N4795" s="16"/>
      <c r="O4795" s="16"/>
      <c r="P4795" s="16"/>
    </row>
    <row r="4796" spans="1:16" ht="14.4" x14ac:dyDescent="0.3">
      <c r="A4796" s="17"/>
      <c r="B4796" s="17"/>
      <c r="C4796" s="17"/>
      <c r="D4796" s="17"/>
      <c r="E4796" s="17"/>
      <c r="F4796" s="17"/>
      <c r="G4796" s="17"/>
      <c r="H4796" s="17"/>
      <c r="I4796" s="15" t="s">
        <v>288</v>
      </c>
      <c r="J4796" s="16"/>
      <c r="K4796" s="16"/>
      <c r="L4796" s="16"/>
      <c r="M4796" s="16"/>
      <c r="N4796" s="16"/>
      <c r="O4796" s="16"/>
      <c r="P4796" s="16"/>
    </row>
    <row r="4797" spans="1:16" ht="14.4" x14ac:dyDescent="0.3">
      <c r="A4797" s="14">
        <f>MAX($A$2:A4796)+1</f>
        <v>2133</v>
      </c>
      <c r="B4797" s="14">
        <v>1490101</v>
      </c>
      <c r="C4797" s="14" t="s">
        <v>3774</v>
      </c>
      <c r="D4797" s="14" t="s">
        <v>32</v>
      </c>
      <c r="E4797" s="14" t="s">
        <v>139</v>
      </c>
      <c r="F4797" s="14">
        <v>5</v>
      </c>
      <c r="G4797" s="14">
        <v>2</v>
      </c>
      <c r="H4797" s="14" t="s">
        <v>19</v>
      </c>
      <c r="I4797" s="15" t="s">
        <v>46</v>
      </c>
      <c r="J4797" s="16" t="s">
        <v>3775</v>
      </c>
      <c r="K4797" s="16">
        <v>114</v>
      </c>
      <c r="L4797" s="16">
        <v>79</v>
      </c>
      <c r="M4797" s="16">
        <v>85</v>
      </c>
      <c r="N4797" s="16">
        <v>60</v>
      </c>
      <c r="O4797" s="16">
        <v>160</v>
      </c>
      <c r="P4797" s="16">
        <v>19</v>
      </c>
    </row>
    <row r="4798" spans="1:16" ht="14.4" x14ac:dyDescent="0.3">
      <c r="A4798" s="17"/>
      <c r="B4798" s="17"/>
      <c r="C4798" s="17"/>
      <c r="D4798" s="17"/>
      <c r="E4798" s="17"/>
      <c r="F4798" s="17"/>
      <c r="G4798" s="17"/>
      <c r="H4798" s="17"/>
      <c r="I4798" s="15" t="s">
        <v>56</v>
      </c>
      <c r="J4798" s="16"/>
      <c r="K4798" s="16"/>
      <c r="L4798" s="16"/>
      <c r="M4798" s="16"/>
      <c r="N4798" s="16"/>
      <c r="O4798" s="16"/>
      <c r="P4798" s="16"/>
    </row>
    <row r="4799" spans="1:16" ht="14.4" x14ac:dyDescent="0.3">
      <c r="A4799" s="14">
        <f>MAX($A$2:A4798)+1</f>
        <v>2134</v>
      </c>
      <c r="B4799" s="14">
        <v>1138601</v>
      </c>
      <c r="C4799" s="14" t="s">
        <v>3776</v>
      </c>
      <c r="D4799" s="14" t="s">
        <v>17</v>
      </c>
      <c r="E4799" s="14" t="s">
        <v>18</v>
      </c>
      <c r="F4799" s="14">
        <v>8</v>
      </c>
      <c r="G4799" s="14">
        <v>31</v>
      </c>
      <c r="H4799" s="14" t="s">
        <v>53</v>
      </c>
      <c r="I4799" s="15" t="s">
        <v>28</v>
      </c>
      <c r="J4799" s="16" t="s">
        <v>3777</v>
      </c>
      <c r="K4799" s="16">
        <v>111</v>
      </c>
      <c r="L4799" s="16">
        <v>74</v>
      </c>
      <c r="M4799" s="16">
        <v>75</v>
      </c>
      <c r="N4799" s="16">
        <v>60</v>
      </c>
      <c r="O4799" s="16">
        <v>170</v>
      </c>
      <c r="P4799" s="16">
        <v>23</v>
      </c>
    </row>
    <row r="4800" spans="1:16" ht="14.4" x14ac:dyDescent="0.3">
      <c r="A4800" s="17"/>
      <c r="B4800" s="17"/>
      <c r="C4800" s="17"/>
      <c r="D4800" s="17"/>
      <c r="E4800" s="17"/>
      <c r="F4800" s="17"/>
      <c r="G4800" s="17"/>
      <c r="H4800" s="17"/>
      <c r="I4800" s="15" t="s">
        <v>135</v>
      </c>
      <c r="J4800" s="16"/>
      <c r="K4800" s="16"/>
      <c r="L4800" s="16"/>
      <c r="M4800" s="16"/>
      <c r="N4800" s="16"/>
      <c r="O4800" s="16"/>
      <c r="P4800" s="16"/>
    </row>
    <row r="4801" spans="1:16" ht="14.4" x14ac:dyDescent="0.3">
      <c r="A4801" s="14">
        <f>MAX($A$2:A4800)+1</f>
        <v>2135</v>
      </c>
      <c r="B4801" s="14">
        <v>691401</v>
      </c>
      <c r="C4801" s="14" t="s">
        <v>3778</v>
      </c>
      <c r="D4801" s="14" t="s">
        <v>17</v>
      </c>
      <c r="E4801" s="14" t="s">
        <v>24</v>
      </c>
      <c r="F4801" s="14">
        <v>1</v>
      </c>
      <c r="G4801" s="14">
        <v>2</v>
      </c>
      <c r="H4801" s="18" t="s">
        <v>100</v>
      </c>
      <c r="I4801" s="15" t="s">
        <v>616</v>
      </c>
      <c r="J4801" s="16" t="s">
        <v>3779</v>
      </c>
      <c r="K4801" s="16">
        <v>155</v>
      </c>
      <c r="L4801" s="16">
        <v>99</v>
      </c>
      <c r="M4801" s="16">
        <v>80</v>
      </c>
      <c r="N4801" s="16">
        <v>55</v>
      </c>
      <c r="O4801" s="16">
        <v>156</v>
      </c>
      <c r="P4801" s="16">
        <v>47</v>
      </c>
    </row>
    <row r="4802" spans="1:16" ht="14.4" x14ac:dyDescent="0.3">
      <c r="A4802" s="17"/>
      <c r="B4802" s="17"/>
      <c r="C4802" s="17"/>
      <c r="D4802" s="17"/>
      <c r="E4802" s="17"/>
      <c r="F4802" s="17"/>
      <c r="G4802" s="17"/>
      <c r="H4802" s="18" t="s">
        <v>72</v>
      </c>
      <c r="I4802" s="15" t="s">
        <v>230</v>
      </c>
      <c r="J4802" s="16"/>
      <c r="K4802" s="16"/>
      <c r="L4802" s="16"/>
      <c r="M4802" s="16"/>
      <c r="N4802" s="16"/>
      <c r="O4802" s="16"/>
      <c r="P4802" s="16"/>
    </row>
    <row r="4803" spans="1:16" ht="14.4" x14ac:dyDescent="0.3">
      <c r="A4803" s="17"/>
      <c r="B4803" s="17"/>
      <c r="C4803" s="17"/>
      <c r="D4803" s="17"/>
      <c r="E4803" s="17"/>
      <c r="F4803" s="17"/>
      <c r="G4803" s="17"/>
      <c r="H4803" s="18"/>
      <c r="I4803" s="15" t="s">
        <v>183</v>
      </c>
      <c r="J4803" s="16"/>
      <c r="K4803" s="16"/>
      <c r="L4803" s="16"/>
      <c r="M4803" s="16"/>
      <c r="N4803" s="16"/>
      <c r="O4803" s="16"/>
      <c r="P4803" s="16"/>
    </row>
    <row r="4804" spans="1:16" ht="14.4" x14ac:dyDescent="0.3">
      <c r="A4804" s="18">
        <f>MAX($A$2:A4803)+1</f>
        <v>2136</v>
      </c>
      <c r="B4804" s="18">
        <v>382101</v>
      </c>
      <c r="C4804" s="18" t="s">
        <v>3780</v>
      </c>
      <c r="D4804" s="18" t="s">
        <v>32</v>
      </c>
      <c r="E4804" s="18" t="s">
        <v>490</v>
      </c>
      <c r="F4804" s="18">
        <v>9</v>
      </c>
      <c r="G4804" s="18">
        <v>1</v>
      </c>
      <c r="H4804" s="18" t="s">
        <v>1895</v>
      </c>
      <c r="I4804" s="15"/>
      <c r="J4804" s="16" t="s">
        <v>2428</v>
      </c>
      <c r="K4804" s="16">
        <v>103</v>
      </c>
      <c r="L4804" s="16">
        <v>85</v>
      </c>
      <c r="M4804" s="16">
        <v>62</v>
      </c>
      <c r="N4804" s="16">
        <v>55</v>
      </c>
      <c r="O4804" s="16">
        <v>155</v>
      </c>
      <c r="P4804" s="16">
        <v>43</v>
      </c>
    </row>
    <row r="4805" spans="1:16" ht="14.4" x14ac:dyDescent="0.3">
      <c r="A4805" s="14">
        <f>MAX($A$2:A4804)+1</f>
        <v>2137</v>
      </c>
      <c r="B4805" s="14">
        <v>838501</v>
      </c>
      <c r="C4805" s="14" t="s">
        <v>3781</v>
      </c>
      <c r="D4805" s="14" t="s">
        <v>32</v>
      </c>
      <c r="E4805" s="14" t="s">
        <v>38</v>
      </c>
      <c r="F4805" s="14">
        <v>9</v>
      </c>
      <c r="G4805" s="14">
        <v>4</v>
      </c>
      <c r="H4805" s="18" t="s">
        <v>100</v>
      </c>
      <c r="I4805" s="15" t="s">
        <v>228</v>
      </c>
      <c r="J4805" s="16" t="s">
        <v>793</v>
      </c>
      <c r="K4805" s="16">
        <v>125</v>
      </c>
      <c r="L4805" s="16">
        <v>85</v>
      </c>
      <c r="M4805" s="16">
        <v>90</v>
      </c>
      <c r="N4805" s="16">
        <v>45</v>
      </c>
      <c r="O4805" s="16">
        <v>150</v>
      </c>
      <c r="P4805" s="16">
        <v>80</v>
      </c>
    </row>
    <row r="4806" spans="1:16" ht="14.4" x14ac:dyDescent="0.3">
      <c r="A4806" s="17"/>
      <c r="B4806" s="17"/>
      <c r="C4806" s="17"/>
      <c r="D4806" s="17"/>
      <c r="E4806" s="17"/>
      <c r="F4806" s="17"/>
      <c r="G4806" s="17"/>
      <c r="H4806" s="18" t="s">
        <v>72</v>
      </c>
      <c r="I4806" s="15" t="s">
        <v>346</v>
      </c>
      <c r="J4806" s="16"/>
      <c r="K4806" s="16"/>
      <c r="L4806" s="16"/>
      <c r="M4806" s="16"/>
      <c r="N4806" s="16"/>
      <c r="O4806" s="16"/>
      <c r="P4806" s="16"/>
    </row>
    <row r="4807" spans="1:16" ht="14.4" x14ac:dyDescent="0.3">
      <c r="A4807" s="17"/>
      <c r="B4807" s="17"/>
      <c r="C4807" s="17"/>
      <c r="D4807" s="17"/>
      <c r="E4807" s="17"/>
      <c r="F4807" s="17"/>
      <c r="G4807" s="17"/>
      <c r="H4807" s="18"/>
      <c r="I4807" s="15" t="s">
        <v>105</v>
      </c>
      <c r="J4807" s="16"/>
      <c r="K4807" s="16"/>
      <c r="L4807" s="16"/>
      <c r="M4807" s="16"/>
      <c r="N4807" s="16"/>
      <c r="O4807" s="16"/>
      <c r="P4807" s="16"/>
    </row>
    <row r="4808" spans="1:16" ht="14.4" x14ac:dyDescent="0.3">
      <c r="A4808" s="14">
        <f>MAX($A$2:A4807)+1</f>
        <v>2138</v>
      </c>
      <c r="B4808" s="14">
        <v>786901</v>
      </c>
      <c r="C4808" s="14" t="s">
        <v>1588</v>
      </c>
      <c r="D4808" s="14" t="s">
        <v>32</v>
      </c>
      <c r="E4808" s="14" t="s">
        <v>38</v>
      </c>
      <c r="F4808" s="14">
        <v>4</v>
      </c>
      <c r="G4808" s="14">
        <v>3</v>
      </c>
      <c r="H4808" s="14" t="s">
        <v>19</v>
      </c>
      <c r="I4808" s="15" t="s">
        <v>59</v>
      </c>
      <c r="J4808" s="16" t="s">
        <v>192</v>
      </c>
      <c r="K4808" s="16">
        <v>104</v>
      </c>
      <c r="L4808" s="16">
        <v>75</v>
      </c>
      <c r="M4808" s="16">
        <v>85</v>
      </c>
      <c r="N4808" s="16">
        <v>58</v>
      </c>
      <c r="O4808" s="16">
        <v>156</v>
      </c>
      <c r="P4808" s="16">
        <v>30</v>
      </c>
    </row>
    <row r="4809" spans="1:16" ht="14.4" x14ac:dyDescent="0.3">
      <c r="A4809" s="17"/>
      <c r="B4809" s="17"/>
      <c r="C4809" s="17"/>
      <c r="D4809" s="17"/>
      <c r="E4809" s="17"/>
      <c r="F4809" s="17"/>
      <c r="G4809" s="17"/>
      <c r="H4809" s="17"/>
      <c r="I4809" s="15" t="s">
        <v>46</v>
      </c>
      <c r="J4809" s="16"/>
      <c r="K4809" s="16"/>
      <c r="L4809" s="16"/>
      <c r="M4809" s="16"/>
      <c r="N4809" s="16"/>
      <c r="O4809" s="16"/>
      <c r="P4809" s="16"/>
    </row>
    <row r="4810" spans="1:16" ht="14.4" x14ac:dyDescent="0.3">
      <c r="A4810" s="14">
        <f>MAX($A$2:A4809)+1</f>
        <v>2139</v>
      </c>
      <c r="B4810" s="19">
        <v>297875217</v>
      </c>
      <c r="C4810" s="14" t="s">
        <v>3782</v>
      </c>
      <c r="D4810" s="14" t="s">
        <v>17</v>
      </c>
      <c r="E4810" s="14" t="s">
        <v>24</v>
      </c>
      <c r="F4810" s="14">
        <v>4</v>
      </c>
      <c r="G4810" s="14">
        <v>3</v>
      </c>
      <c r="H4810" s="14" t="s">
        <v>254</v>
      </c>
      <c r="I4810" s="15" t="s">
        <v>63</v>
      </c>
      <c r="J4810" s="16" t="s">
        <v>3783</v>
      </c>
      <c r="K4810" s="16">
        <v>141</v>
      </c>
      <c r="L4810" s="16">
        <v>89</v>
      </c>
      <c r="M4810" s="16">
        <v>100</v>
      </c>
      <c r="N4810" s="16">
        <v>70</v>
      </c>
      <c r="O4810" s="16">
        <v>170</v>
      </c>
      <c r="P4810" s="16">
        <v>-945</v>
      </c>
    </row>
    <row r="4811" spans="1:16" ht="14.4" x14ac:dyDescent="0.3">
      <c r="A4811" s="17"/>
      <c r="B4811" s="17"/>
      <c r="C4811" s="17"/>
      <c r="D4811" s="17"/>
      <c r="E4811" s="17"/>
      <c r="F4811" s="17"/>
      <c r="G4811" s="17"/>
      <c r="H4811" s="17"/>
      <c r="I4811" s="15" t="s">
        <v>66</v>
      </c>
      <c r="J4811" s="16"/>
      <c r="K4811" s="16"/>
      <c r="L4811" s="16"/>
      <c r="M4811" s="16"/>
      <c r="N4811" s="16"/>
      <c r="O4811" s="16"/>
      <c r="P4811" s="16"/>
    </row>
    <row r="4812" spans="1:16" ht="14.4" x14ac:dyDescent="0.3">
      <c r="A4812" s="17"/>
      <c r="B4812" s="17"/>
      <c r="C4812" s="17"/>
      <c r="D4812" s="17"/>
      <c r="E4812" s="17"/>
      <c r="F4812" s="17"/>
      <c r="G4812" s="17"/>
      <c r="H4812" s="17"/>
      <c r="I4812" s="15" t="s">
        <v>36</v>
      </c>
      <c r="J4812" s="16"/>
      <c r="K4812" s="16"/>
      <c r="L4812" s="16"/>
      <c r="M4812" s="16"/>
      <c r="N4812" s="16"/>
      <c r="O4812" s="16"/>
      <c r="P4812" s="16"/>
    </row>
    <row r="4813" spans="1:16" ht="14.4" x14ac:dyDescent="0.3">
      <c r="A4813" s="14">
        <f>MAX($A$2:A4812)+1</f>
        <v>2140</v>
      </c>
      <c r="B4813" s="14">
        <v>2564601</v>
      </c>
      <c r="C4813" s="14" t="s">
        <v>1376</v>
      </c>
      <c r="D4813" s="14" t="s">
        <v>32</v>
      </c>
      <c r="E4813" s="14" t="s">
        <v>164</v>
      </c>
      <c r="F4813" s="14">
        <v>5</v>
      </c>
      <c r="G4813" s="14">
        <v>2</v>
      </c>
      <c r="H4813" s="14" t="s">
        <v>19</v>
      </c>
      <c r="I4813" s="15" t="s">
        <v>20</v>
      </c>
      <c r="J4813" s="16" t="s">
        <v>3784</v>
      </c>
      <c r="K4813" s="16">
        <v>80</v>
      </c>
      <c r="L4813" s="16">
        <v>90</v>
      </c>
      <c r="M4813" s="16">
        <v>75</v>
      </c>
      <c r="N4813" s="16">
        <v>11</v>
      </c>
      <c r="O4813" s="16">
        <v>75</v>
      </c>
      <c r="P4813" s="16">
        <v>2</v>
      </c>
    </row>
    <row r="4814" spans="1:16" ht="14.4" x14ac:dyDescent="0.3">
      <c r="A4814" s="17"/>
      <c r="B4814" s="17"/>
      <c r="C4814" s="17"/>
      <c r="D4814" s="17"/>
      <c r="E4814" s="17"/>
      <c r="F4814" s="17"/>
      <c r="G4814" s="17"/>
      <c r="H4814" s="17"/>
      <c r="I4814" s="15" t="s">
        <v>110</v>
      </c>
      <c r="J4814" s="16"/>
      <c r="K4814" s="16"/>
      <c r="L4814" s="16"/>
      <c r="M4814" s="16"/>
      <c r="N4814" s="16"/>
      <c r="O4814" s="16"/>
      <c r="P4814" s="16"/>
    </row>
    <row r="4815" spans="1:16" ht="14.4" x14ac:dyDescent="0.3">
      <c r="A4815" s="18">
        <f>MAX($A$2:A4814)+1</f>
        <v>2141</v>
      </c>
      <c r="B4815" s="18">
        <v>315801</v>
      </c>
      <c r="C4815" s="18" t="s">
        <v>3785</v>
      </c>
      <c r="D4815" s="18" t="s">
        <v>32</v>
      </c>
      <c r="E4815" s="18" t="s">
        <v>164</v>
      </c>
      <c r="F4815" s="18">
        <v>3</v>
      </c>
      <c r="G4815" s="18">
        <v>1</v>
      </c>
      <c r="H4815" s="18" t="s">
        <v>19</v>
      </c>
      <c r="I4815" s="15" t="s">
        <v>569</v>
      </c>
      <c r="J4815" s="16" t="s">
        <v>875</v>
      </c>
      <c r="K4815" s="16">
        <v>80</v>
      </c>
      <c r="L4815" s="16">
        <v>90</v>
      </c>
      <c r="M4815" s="16">
        <v>85</v>
      </c>
      <c r="N4815" s="16">
        <v>22</v>
      </c>
      <c r="O4815" s="16">
        <v>125</v>
      </c>
      <c r="P4815" s="16">
        <v>9</v>
      </c>
    </row>
    <row r="4816" spans="1:16" ht="14.4" x14ac:dyDescent="0.3">
      <c r="A4816" s="14">
        <f>MAX($A$2:A4815)+1</f>
        <v>2142</v>
      </c>
      <c r="B4816" s="14">
        <v>315901</v>
      </c>
      <c r="C4816" s="14" t="s">
        <v>3786</v>
      </c>
      <c r="D4816" s="14" t="s">
        <v>17</v>
      </c>
      <c r="E4816" s="14" t="s">
        <v>164</v>
      </c>
      <c r="F4816" s="14">
        <v>3</v>
      </c>
      <c r="G4816" s="14">
        <v>1</v>
      </c>
      <c r="H4816" s="14" t="s">
        <v>254</v>
      </c>
      <c r="I4816" s="15" t="s">
        <v>63</v>
      </c>
      <c r="J4816" s="16" t="s">
        <v>3787</v>
      </c>
      <c r="K4816" s="16">
        <v>114</v>
      </c>
      <c r="L4816" s="16">
        <v>70</v>
      </c>
      <c r="M4816" s="16">
        <v>70</v>
      </c>
      <c r="N4816" s="16">
        <v>58</v>
      </c>
      <c r="O4816" s="16">
        <v>165</v>
      </c>
      <c r="P4816" s="16">
        <v>34</v>
      </c>
    </row>
    <row r="4817" spans="1:16" ht="14.4" x14ac:dyDescent="0.3">
      <c r="A4817" s="17"/>
      <c r="B4817" s="17"/>
      <c r="C4817" s="17"/>
      <c r="D4817" s="17"/>
      <c r="E4817" s="17"/>
      <c r="F4817" s="17"/>
      <c r="G4817" s="17"/>
      <c r="H4817" s="17"/>
      <c r="I4817" s="15" t="s">
        <v>36</v>
      </c>
      <c r="J4817" s="16"/>
      <c r="K4817" s="16"/>
      <c r="L4817" s="16"/>
      <c r="M4817" s="16"/>
      <c r="N4817" s="16"/>
      <c r="O4817" s="16"/>
      <c r="P4817" s="16"/>
    </row>
    <row r="4818" spans="1:16" ht="14.4" x14ac:dyDescent="0.3">
      <c r="A4818" s="14">
        <f>MAX($A$2:A4817)+1</f>
        <v>2143</v>
      </c>
      <c r="B4818" s="14">
        <v>1157001</v>
      </c>
      <c r="C4818" s="14" t="s">
        <v>2377</v>
      </c>
      <c r="D4818" s="14" t="s">
        <v>32</v>
      </c>
      <c r="E4818" s="14" t="s">
        <v>858</v>
      </c>
      <c r="F4818" s="14">
        <v>3</v>
      </c>
      <c r="G4818" s="14">
        <v>1</v>
      </c>
      <c r="H4818" s="14" t="s">
        <v>19</v>
      </c>
      <c r="I4818" s="15" t="s">
        <v>275</v>
      </c>
      <c r="J4818" s="16" t="s">
        <v>192</v>
      </c>
      <c r="K4818" s="16">
        <v>80</v>
      </c>
      <c r="L4818" s="16">
        <v>90</v>
      </c>
      <c r="M4818" s="16">
        <v>85</v>
      </c>
      <c r="N4818" s="16">
        <v>28</v>
      </c>
      <c r="O4818" s="16">
        <v>130</v>
      </c>
      <c r="P4818" s="16">
        <v>9</v>
      </c>
    </row>
    <row r="4819" spans="1:16" ht="14.4" x14ac:dyDescent="0.3">
      <c r="A4819" s="17"/>
      <c r="B4819" s="17"/>
      <c r="C4819" s="17"/>
      <c r="D4819" s="17"/>
      <c r="E4819" s="17"/>
      <c r="F4819" s="17"/>
      <c r="G4819" s="17"/>
      <c r="H4819" s="17"/>
      <c r="I4819" s="15" t="s">
        <v>366</v>
      </c>
      <c r="J4819" s="16"/>
      <c r="K4819" s="16"/>
      <c r="L4819" s="16"/>
      <c r="M4819" s="16"/>
      <c r="N4819" s="16"/>
      <c r="O4819" s="16"/>
      <c r="P4819" s="16"/>
    </row>
    <row r="4820" spans="1:16" ht="14.4" x14ac:dyDescent="0.3">
      <c r="A4820" s="14">
        <f>MAX($A$2:A4819)+1</f>
        <v>2144</v>
      </c>
      <c r="B4820" s="14">
        <v>2493901</v>
      </c>
      <c r="C4820" s="14" t="s">
        <v>1465</v>
      </c>
      <c r="D4820" s="14" t="s">
        <v>32</v>
      </c>
      <c r="E4820" s="14" t="s">
        <v>139</v>
      </c>
      <c r="F4820" s="14">
        <v>6</v>
      </c>
      <c r="G4820" s="14">
        <v>7</v>
      </c>
      <c r="H4820" s="14" t="s">
        <v>19</v>
      </c>
      <c r="I4820" s="15" t="s">
        <v>46</v>
      </c>
      <c r="J4820" s="16" t="s">
        <v>118</v>
      </c>
      <c r="K4820" s="16">
        <v>106</v>
      </c>
      <c r="L4820" s="16">
        <v>69</v>
      </c>
      <c r="M4820" s="16">
        <v>110</v>
      </c>
      <c r="N4820" s="16">
        <v>56</v>
      </c>
      <c r="O4820" s="16">
        <v>150</v>
      </c>
      <c r="P4820" s="16">
        <v>40</v>
      </c>
    </row>
    <row r="4821" spans="1:16" ht="14.4" x14ac:dyDescent="0.3">
      <c r="A4821" s="17"/>
      <c r="B4821" s="17"/>
      <c r="C4821" s="17"/>
      <c r="D4821" s="17"/>
      <c r="E4821" s="17"/>
      <c r="F4821" s="17"/>
      <c r="G4821" s="17"/>
      <c r="H4821" s="17"/>
      <c r="I4821" s="15" t="s">
        <v>48</v>
      </c>
      <c r="J4821" s="16"/>
      <c r="K4821" s="16"/>
      <c r="L4821" s="16"/>
      <c r="M4821" s="16"/>
      <c r="N4821" s="16"/>
      <c r="O4821" s="16"/>
      <c r="P4821" s="16"/>
    </row>
    <row r="4822" spans="1:16" ht="14.4" x14ac:dyDescent="0.3">
      <c r="A4822" s="14">
        <f>MAX($A$2:A4821)+1</f>
        <v>2145</v>
      </c>
      <c r="B4822" s="14">
        <v>930301</v>
      </c>
      <c r="C4822" s="14" t="s">
        <v>1921</v>
      </c>
      <c r="D4822" s="14" t="s">
        <v>32</v>
      </c>
      <c r="E4822" s="14" t="s">
        <v>24</v>
      </c>
      <c r="F4822" s="14">
        <v>8</v>
      </c>
      <c r="G4822" s="14">
        <v>4</v>
      </c>
      <c r="H4822" s="14" t="s">
        <v>254</v>
      </c>
      <c r="I4822" s="15" t="s">
        <v>56</v>
      </c>
      <c r="J4822" s="16" t="s">
        <v>3788</v>
      </c>
      <c r="K4822" s="16">
        <v>101</v>
      </c>
      <c r="L4822" s="16">
        <v>79</v>
      </c>
      <c r="M4822" s="16">
        <v>85</v>
      </c>
      <c r="N4822" s="16">
        <v>57</v>
      </c>
      <c r="O4822" s="16">
        <v>156</v>
      </c>
      <c r="P4822" s="16">
        <v>24</v>
      </c>
    </row>
    <row r="4823" spans="1:16" ht="14.4" x14ac:dyDescent="0.3">
      <c r="A4823" s="17"/>
      <c r="B4823" s="17"/>
      <c r="C4823" s="17"/>
      <c r="D4823" s="17"/>
      <c r="E4823" s="17"/>
      <c r="F4823" s="17"/>
      <c r="G4823" s="17"/>
      <c r="H4823" s="17"/>
      <c r="I4823" s="15" t="s">
        <v>135</v>
      </c>
      <c r="J4823" s="16"/>
      <c r="K4823" s="16"/>
      <c r="L4823" s="16"/>
      <c r="M4823" s="16"/>
      <c r="N4823" s="16"/>
      <c r="O4823" s="16"/>
      <c r="P4823" s="16"/>
    </row>
    <row r="4824" spans="1:16" ht="14.4" x14ac:dyDescent="0.3">
      <c r="A4824" s="14">
        <f>MAX($A$2:A4823)+1</f>
        <v>2146</v>
      </c>
      <c r="B4824" s="19">
        <v>297880041</v>
      </c>
      <c r="C4824" s="14" t="s">
        <v>3789</v>
      </c>
      <c r="D4824" s="14" t="s">
        <v>17</v>
      </c>
      <c r="E4824" s="14" t="s">
        <v>1868</v>
      </c>
      <c r="F4824" s="14">
        <v>4</v>
      </c>
      <c r="G4824" s="14">
        <v>3</v>
      </c>
      <c r="H4824" s="14" t="s">
        <v>19</v>
      </c>
      <c r="I4824" s="15" t="s">
        <v>40</v>
      </c>
      <c r="J4824" s="16" t="s">
        <v>192</v>
      </c>
      <c r="K4824" s="16">
        <v>80</v>
      </c>
      <c r="L4824" s="16">
        <v>90</v>
      </c>
      <c r="M4824" s="16">
        <v>85</v>
      </c>
      <c r="N4824" s="16">
        <v>12</v>
      </c>
      <c r="O4824" s="16">
        <v>89</v>
      </c>
      <c r="P4824" s="16">
        <v>3</v>
      </c>
    </row>
    <row r="4825" spans="1:16" ht="14.4" x14ac:dyDescent="0.3">
      <c r="A4825" s="17"/>
      <c r="B4825" s="17"/>
      <c r="C4825" s="17"/>
      <c r="D4825" s="17"/>
      <c r="E4825" s="17"/>
      <c r="F4825" s="17"/>
      <c r="G4825" s="17"/>
      <c r="H4825" s="17"/>
      <c r="I4825" s="15" t="s">
        <v>110</v>
      </c>
      <c r="J4825" s="16"/>
      <c r="K4825" s="16"/>
      <c r="L4825" s="16"/>
      <c r="M4825" s="16"/>
      <c r="N4825" s="16"/>
      <c r="O4825" s="16"/>
      <c r="P4825" s="16"/>
    </row>
    <row r="4826" spans="1:16" ht="14.4" x14ac:dyDescent="0.3">
      <c r="A4826" s="14">
        <f>MAX($A$2:A4825)+1</f>
        <v>2147</v>
      </c>
      <c r="B4826" s="19">
        <v>297890208</v>
      </c>
      <c r="C4826" s="14" t="s">
        <v>3790</v>
      </c>
      <c r="D4826" s="14" t="s">
        <v>32</v>
      </c>
      <c r="E4826" s="14" t="s">
        <v>24</v>
      </c>
      <c r="F4826" s="14">
        <v>1</v>
      </c>
      <c r="G4826" s="14">
        <v>9</v>
      </c>
      <c r="H4826" s="14" t="s">
        <v>19</v>
      </c>
      <c r="I4826" s="15" t="s">
        <v>46</v>
      </c>
      <c r="J4826" s="16" t="s">
        <v>3791</v>
      </c>
      <c r="K4826" s="16">
        <v>124</v>
      </c>
      <c r="L4826" s="16">
        <v>96</v>
      </c>
      <c r="M4826" s="16">
        <v>84</v>
      </c>
      <c r="N4826" s="16">
        <v>70</v>
      </c>
      <c r="O4826" s="16">
        <v>160</v>
      </c>
      <c r="P4826" s="16">
        <v>41</v>
      </c>
    </row>
    <row r="4827" spans="1:16" ht="14.4" x14ac:dyDescent="0.3">
      <c r="A4827" s="17"/>
      <c r="B4827" s="17"/>
      <c r="C4827" s="17"/>
      <c r="D4827" s="17"/>
      <c r="E4827" s="17"/>
      <c r="F4827" s="17"/>
      <c r="G4827" s="17"/>
      <c r="H4827" s="17"/>
      <c r="I4827" s="15" t="s">
        <v>48</v>
      </c>
      <c r="J4827" s="16"/>
      <c r="K4827" s="16"/>
      <c r="L4827" s="16"/>
      <c r="M4827" s="16"/>
      <c r="N4827" s="16"/>
      <c r="O4827" s="16"/>
      <c r="P4827" s="16"/>
    </row>
    <row r="4828" spans="1:16" ht="14.4" x14ac:dyDescent="0.3">
      <c r="A4828" s="18">
        <f>MAX($A$2:A4827)+1</f>
        <v>2148</v>
      </c>
      <c r="B4828" s="18">
        <v>1045901</v>
      </c>
      <c r="C4828" s="18" t="s">
        <v>3792</v>
      </c>
      <c r="D4828" s="18" t="s">
        <v>32</v>
      </c>
      <c r="E4828" s="18" t="s">
        <v>24</v>
      </c>
      <c r="F4828" s="18">
        <v>7</v>
      </c>
      <c r="G4828" s="18">
        <v>5</v>
      </c>
      <c r="H4828" s="18" t="s">
        <v>665</v>
      </c>
      <c r="I4828" s="15"/>
      <c r="J4828" s="16" t="s">
        <v>3793</v>
      </c>
      <c r="K4828" s="16">
        <v>110</v>
      </c>
      <c r="L4828" s="16">
        <v>76</v>
      </c>
      <c r="M4828" s="16">
        <v>78</v>
      </c>
      <c r="N4828" s="16">
        <v>58</v>
      </c>
      <c r="O4828" s="16">
        <v>157</v>
      </c>
      <c r="P4828" s="16">
        <v>80</v>
      </c>
    </row>
    <row r="4829" spans="1:16" ht="14.4" x14ac:dyDescent="0.3">
      <c r="A4829" s="14">
        <f>MAX($A$2:A4828)+1</f>
        <v>2149</v>
      </c>
      <c r="B4829" s="19">
        <v>297900454</v>
      </c>
      <c r="C4829" s="14" t="s">
        <v>3794</v>
      </c>
      <c r="D4829" s="14" t="s">
        <v>17</v>
      </c>
      <c r="E4829" s="14" t="s">
        <v>24</v>
      </c>
      <c r="F4829" s="14">
        <v>6</v>
      </c>
      <c r="G4829" s="14">
        <v>1</v>
      </c>
      <c r="H4829" s="14" t="s">
        <v>544</v>
      </c>
      <c r="I4829" s="15" t="s">
        <v>56</v>
      </c>
      <c r="J4829" s="16" t="s">
        <v>3795</v>
      </c>
      <c r="K4829" s="16">
        <v>138</v>
      </c>
      <c r="L4829" s="16">
        <v>78</v>
      </c>
      <c r="M4829" s="16">
        <v>95</v>
      </c>
      <c r="N4829" s="16">
        <v>50</v>
      </c>
      <c r="O4829" s="16">
        <v>165</v>
      </c>
      <c r="P4829" s="16">
        <v>17</v>
      </c>
    </row>
    <row r="4830" spans="1:16" ht="14.4" x14ac:dyDescent="0.3">
      <c r="A4830" s="17"/>
      <c r="B4830" s="17"/>
      <c r="C4830" s="17"/>
      <c r="D4830" s="17"/>
      <c r="E4830" s="17"/>
      <c r="F4830" s="17"/>
      <c r="G4830" s="17"/>
      <c r="H4830" s="17"/>
      <c r="I4830" s="15" t="s">
        <v>135</v>
      </c>
      <c r="J4830" s="16"/>
      <c r="K4830" s="16"/>
      <c r="L4830" s="16"/>
      <c r="M4830" s="16"/>
      <c r="N4830" s="16"/>
      <c r="O4830" s="16"/>
      <c r="P4830" s="16"/>
    </row>
    <row r="4831" spans="1:16" ht="14.4" x14ac:dyDescent="0.3">
      <c r="A4831" s="17"/>
      <c r="B4831" s="17"/>
      <c r="C4831" s="17"/>
      <c r="D4831" s="17"/>
      <c r="E4831" s="17"/>
      <c r="F4831" s="17"/>
      <c r="G4831" s="17"/>
      <c r="H4831" s="17"/>
      <c r="I4831" s="15" t="s">
        <v>478</v>
      </c>
      <c r="J4831" s="16"/>
      <c r="K4831" s="16"/>
      <c r="L4831" s="16"/>
      <c r="M4831" s="16"/>
      <c r="N4831" s="16"/>
      <c r="O4831" s="16"/>
      <c r="P4831" s="16"/>
    </row>
    <row r="4832" spans="1:16" ht="14.4" x14ac:dyDescent="0.3">
      <c r="A4832" s="14">
        <f>MAX($A$2:A4831)+1</f>
        <v>2150</v>
      </c>
      <c r="B4832" s="19">
        <v>297910638</v>
      </c>
      <c r="C4832" s="14" t="s">
        <v>2906</v>
      </c>
      <c r="D4832" s="14" t="s">
        <v>32</v>
      </c>
      <c r="E4832" s="14" t="s">
        <v>2907</v>
      </c>
      <c r="F4832" s="14">
        <v>5</v>
      </c>
      <c r="G4832" s="14">
        <v>3</v>
      </c>
      <c r="H4832" s="14" t="s">
        <v>19</v>
      </c>
      <c r="I4832" s="15" t="s">
        <v>56</v>
      </c>
      <c r="J4832" s="16" t="s">
        <v>3796</v>
      </c>
      <c r="K4832" s="16">
        <v>123</v>
      </c>
      <c r="L4832" s="16">
        <v>83</v>
      </c>
      <c r="M4832" s="16">
        <v>75</v>
      </c>
      <c r="N4832" s="16">
        <v>60</v>
      </c>
      <c r="O4832" s="16">
        <v>165</v>
      </c>
      <c r="P4832" s="16">
        <v>33</v>
      </c>
    </row>
    <row r="4833" spans="1:16" ht="14.4" x14ac:dyDescent="0.3">
      <c r="A4833" s="17"/>
      <c r="B4833" s="17"/>
      <c r="C4833" s="17"/>
      <c r="D4833" s="17"/>
      <c r="E4833" s="17"/>
      <c r="F4833" s="17"/>
      <c r="G4833" s="17"/>
      <c r="H4833" s="17"/>
      <c r="I4833" s="15" t="s">
        <v>34</v>
      </c>
      <c r="J4833" s="16"/>
      <c r="K4833" s="16"/>
      <c r="L4833" s="16"/>
      <c r="M4833" s="16"/>
      <c r="N4833" s="16"/>
      <c r="O4833" s="16"/>
      <c r="P4833" s="16"/>
    </row>
    <row r="4834" spans="1:16" ht="14.4" x14ac:dyDescent="0.3">
      <c r="A4834" s="14">
        <f>MAX($A$2:A4833)+1</f>
        <v>2151</v>
      </c>
      <c r="B4834" s="14">
        <v>162201</v>
      </c>
      <c r="C4834" s="14" t="s">
        <v>3797</v>
      </c>
      <c r="D4834" s="14" t="s">
        <v>17</v>
      </c>
      <c r="E4834" s="14" t="s">
        <v>24</v>
      </c>
      <c r="F4834" s="14">
        <v>4</v>
      </c>
      <c r="G4834" s="14">
        <v>7</v>
      </c>
      <c r="H4834" s="14" t="s">
        <v>82</v>
      </c>
      <c r="I4834" s="15" t="s">
        <v>56</v>
      </c>
      <c r="J4834" s="16" t="s">
        <v>1122</v>
      </c>
      <c r="K4834" s="16">
        <v>116</v>
      </c>
      <c r="L4834" s="16">
        <v>84</v>
      </c>
      <c r="M4834" s="16">
        <v>75</v>
      </c>
      <c r="N4834" s="16">
        <v>56</v>
      </c>
      <c r="O4834" s="16">
        <v>155</v>
      </c>
      <c r="P4834" s="16">
        <v>20</v>
      </c>
    </row>
    <row r="4835" spans="1:16" ht="14.4" x14ac:dyDescent="0.3">
      <c r="A4835" s="17"/>
      <c r="B4835" s="17"/>
      <c r="C4835" s="17"/>
      <c r="D4835" s="17"/>
      <c r="E4835" s="17"/>
      <c r="F4835" s="17"/>
      <c r="G4835" s="17"/>
      <c r="H4835" s="17"/>
      <c r="I4835" s="15" t="s">
        <v>411</v>
      </c>
      <c r="J4835" s="16"/>
      <c r="K4835" s="16"/>
      <c r="L4835" s="16"/>
      <c r="M4835" s="16"/>
      <c r="N4835" s="16"/>
      <c r="O4835" s="16"/>
      <c r="P4835" s="16"/>
    </row>
    <row r="4836" spans="1:16" ht="14.4" x14ac:dyDescent="0.3">
      <c r="A4836" s="17"/>
      <c r="B4836" s="17"/>
      <c r="C4836" s="17"/>
      <c r="D4836" s="17"/>
      <c r="E4836" s="17"/>
      <c r="F4836" s="17"/>
      <c r="G4836" s="17"/>
      <c r="H4836" s="17"/>
      <c r="I4836" s="15" t="s">
        <v>116</v>
      </c>
      <c r="J4836" s="16"/>
      <c r="K4836" s="16"/>
      <c r="L4836" s="16"/>
      <c r="M4836" s="16"/>
      <c r="N4836" s="16"/>
      <c r="O4836" s="16"/>
      <c r="P4836" s="16"/>
    </row>
    <row r="4837" spans="1:16" ht="14.4" x14ac:dyDescent="0.3">
      <c r="A4837" s="14">
        <f>MAX($A$2:A4836)+1</f>
        <v>2152</v>
      </c>
      <c r="B4837" s="14">
        <v>1178001</v>
      </c>
      <c r="C4837" s="14" t="s">
        <v>431</v>
      </c>
      <c r="D4837" s="14" t="s">
        <v>32</v>
      </c>
      <c r="E4837" s="14" t="s">
        <v>24</v>
      </c>
      <c r="F4837" s="14">
        <v>4</v>
      </c>
      <c r="G4837" s="14">
        <v>7</v>
      </c>
      <c r="H4837" s="14" t="s">
        <v>544</v>
      </c>
      <c r="I4837" s="15" t="s">
        <v>28</v>
      </c>
      <c r="J4837" s="16" t="s">
        <v>142</v>
      </c>
      <c r="K4837" s="16">
        <v>80</v>
      </c>
      <c r="L4837" s="16">
        <v>90</v>
      </c>
      <c r="M4837" s="16">
        <v>85</v>
      </c>
      <c r="N4837" s="16">
        <v>51</v>
      </c>
      <c r="O4837" s="16">
        <v>150</v>
      </c>
      <c r="P4837" s="16">
        <v>17</v>
      </c>
    </row>
    <row r="4838" spans="1:16" ht="14.4" x14ac:dyDescent="0.3">
      <c r="A4838" s="17"/>
      <c r="B4838" s="17"/>
      <c r="C4838" s="17"/>
      <c r="D4838" s="17"/>
      <c r="E4838" s="17"/>
      <c r="F4838" s="17"/>
      <c r="G4838" s="17"/>
      <c r="H4838" s="17"/>
      <c r="I4838" s="15" t="s">
        <v>54</v>
      </c>
      <c r="J4838" s="16"/>
      <c r="K4838" s="16"/>
      <c r="L4838" s="16"/>
      <c r="M4838" s="16"/>
      <c r="N4838" s="16"/>
      <c r="O4838" s="16"/>
      <c r="P4838" s="16"/>
    </row>
    <row r="4839" spans="1:16" ht="14.4" x14ac:dyDescent="0.3">
      <c r="A4839" s="17"/>
      <c r="B4839" s="17"/>
      <c r="C4839" s="17"/>
      <c r="D4839" s="17"/>
      <c r="E4839" s="17"/>
      <c r="F4839" s="17"/>
      <c r="G4839" s="17"/>
      <c r="H4839" s="17"/>
      <c r="I4839" s="15" t="s">
        <v>478</v>
      </c>
      <c r="J4839" s="16"/>
      <c r="K4839" s="16"/>
      <c r="L4839" s="16"/>
      <c r="M4839" s="16"/>
      <c r="N4839" s="16"/>
      <c r="O4839" s="16"/>
      <c r="P4839" s="16"/>
    </row>
    <row r="4840" spans="1:16" ht="14.4" x14ac:dyDescent="0.3">
      <c r="A4840" s="14">
        <f>MAX($A$2:A4839)+1</f>
        <v>2153</v>
      </c>
      <c r="B4840" s="19">
        <v>289165036</v>
      </c>
      <c r="C4840" s="14" t="s">
        <v>145</v>
      </c>
      <c r="D4840" s="14" t="s">
        <v>17</v>
      </c>
      <c r="E4840" s="14" t="s">
        <v>38</v>
      </c>
      <c r="F4840" s="14">
        <v>4</v>
      </c>
      <c r="G4840" s="14">
        <v>3</v>
      </c>
      <c r="H4840" s="14" t="s">
        <v>19</v>
      </c>
      <c r="I4840" s="15" t="s">
        <v>59</v>
      </c>
      <c r="J4840" s="16" t="s">
        <v>3798</v>
      </c>
      <c r="K4840" s="16">
        <v>141</v>
      </c>
      <c r="L4840" s="16">
        <v>66</v>
      </c>
      <c r="M4840" s="16">
        <v>80</v>
      </c>
      <c r="N4840" s="16">
        <v>45</v>
      </c>
      <c r="O4840" s="16">
        <v>150</v>
      </c>
      <c r="P4840" s="16">
        <v>70</v>
      </c>
    </row>
    <row r="4841" spans="1:16" ht="14.4" x14ac:dyDescent="0.3">
      <c r="A4841" s="17"/>
      <c r="B4841" s="17"/>
      <c r="C4841" s="17"/>
      <c r="D4841" s="17"/>
      <c r="E4841" s="17"/>
      <c r="F4841" s="17"/>
      <c r="G4841" s="17"/>
      <c r="H4841" s="17"/>
      <c r="I4841" s="15" t="s">
        <v>46</v>
      </c>
      <c r="J4841" s="16"/>
      <c r="K4841" s="16"/>
      <c r="L4841" s="16"/>
      <c r="M4841" s="16"/>
      <c r="N4841" s="16"/>
      <c r="O4841" s="16"/>
      <c r="P4841" s="16"/>
    </row>
    <row r="4842" spans="1:16" ht="14.4" x14ac:dyDescent="0.3">
      <c r="A4842" s="17"/>
      <c r="B4842" s="17"/>
      <c r="C4842" s="17"/>
      <c r="D4842" s="17"/>
      <c r="E4842" s="17"/>
      <c r="F4842" s="17"/>
      <c r="G4842" s="17"/>
      <c r="H4842" s="17"/>
      <c r="I4842" s="15" t="s">
        <v>60</v>
      </c>
      <c r="J4842" s="16"/>
      <c r="K4842" s="16"/>
      <c r="L4842" s="16"/>
      <c r="M4842" s="16"/>
      <c r="N4842" s="16"/>
      <c r="O4842" s="16"/>
      <c r="P4842" s="16"/>
    </row>
    <row r="4843" spans="1:16" ht="14.4" x14ac:dyDescent="0.3">
      <c r="A4843" s="14">
        <f>MAX($A$2:A4842)+1</f>
        <v>2154</v>
      </c>
      <c r="B4843" s="14">
        <v>2634001</v>
      </c>
      <c r="C4843" s="14" t="s">
        <v>3799</v>
      </c>
      <c r="D4843" s="14" t="s">
        <v>32</v>
      </c>
      <c r="E4843" s="14" t="s">
        <v>96</v>
      </c>
      <c r="F4843" s="14">
        <v>6</v>
      </c>
      <c r="G4843" s="14">
        <v>7</v>
      </c>
      <c r="H4843" s="14" t="s">
        <v>75</v>
      </c>
      <c r="I4843" s="15" t="s">
        <v>135</v>
      </c>
      <c r="J4843" s="16" t="s">
        <v>3800</v>
      </c>
      <c r="K4843" s="16">
        <v>145</v>
      </c>
      <c r="L4843" s="16">
        <v>88</v>
      </c>
      <c r="M4843" s="16">
        <v>95</v>
      </c>
      <c r="N4843" s="16">
        <v>58</v>
      </c>
      <c r="O4843" s="16">
        <v>156</v>
      </c>
      <c r="P4843" s="16">
        <v>55</v>
      </c>
    </row>
    <row r="4844" spans="1:16" ht="14.4" x14ac:dyDescent="0.3">
      <c r="A4844" s="17"/>
      <c r="B4844" s="17"/>
      <c r="C4844" s="17"/>
      <c r="D4844" s="17"/>
      <c r="E4844" s="17"/>
      <c r="F4844" s="17"/>
      <c r="G4844" s="17"/>
      <c r="H4844" s="17"/>
      <c r="I4844" s="15" t="s">
        <v>36</v>
      </c>
      <c r="J4844" s="16"/>
      <c r="K4844" s="16"/>
      <c r="L4844" s="16"/>
      <c r="M4844" s="16"/>
      <c r="N4844" s="16"/>
      <c r="O4844" s="16"/>
      <c r="P4844" s="16"/>
    </row>
    <row r="4845" spans="1:16" ht="14.4" x14ac:dyDescent="0.3">
      <c r="A4845" s="14">
        <f>MAX($A$2:A4844)+1</f>
        <v>2155</v>
      </c>
      <c r="B4845" s="19">
        <v>287673758</v>
      </c>
      <c r="C4845" s="14" t="s">
        <v>3801</v>
      </c>
      <c r="D4845" s="14" t="s">
        <v>32</v>
      </c>
      <c r="E4845" s="14" t="s">
        <v>96</v>
      </c>
      <c r="F4845" s="14">
        <v>6</v>
      </c>
      <c r="G4845" s="14">
        <v>7</v>
      </c>
      <c r="H4845" s="14" t="s">
        <v>2130</v>
      </c>
      <c r="I4845" s="15" t="s">
        <v>326</v>
      </c>
      <c r="J4845" s="16" t="s">
        <v>3802</v>
      </c>
      <c r="K4845" s="16">
        <v>80</v>
      </c>
      <c r="L4845" s="16">
        <v>90</v>
      </c>
      <c r="M4845" s="16">
        <v>75</v>
      </c>
      <c r="N4845" s="16">
        <v>25</v>
      </c>
      <c r="O4845" s="16">
        <v>125</v>
      </c>
      <c r="P4845" s="16">
        <v>10</v>
      </c>
    </row>
    <row r="4846" spans="1:16" ht="14.4" x14ac:dyDescent="0.3">
      <c r="A4846" s="17"/>
      <c r="B4846" s="17"/>
      <c r="C4846" s="17"/>
      <c r="D4846" s="17"/>
      <c r="E4846" s="17"/>
      <c r="F4846" s="17"/>
      <c r="G4846" s="17"/>
      <c r="H4846" s="17"/>
      <c r="I4846" s="15" t="s">
        <v>330</v>
      </c>
      <c r="J4846" s="16"/>
      <c r="K4846" s="16"/>
      <c r="L4846" s="16"/>
      <c r="M4846" s="16"/>
      <c r="N4846" s="16"/>
      <c r="O4846" s="16"/>
      <c r="P4846" s="16"/>
    </row>
    <row r="4847" spans="1:16" ht="14.4" x14ac:dyDescent="0.3">
      <c r="A4847" s="14">
        <f>MAX($A$2:A4846)+1</f>
        <v>2156</v>
      </c>
      <c r="B4847" s="14">
        <v>748601</v>
      </c>
      <c r="C4847" s="14" t="s">
        <v>3803</v>
      </c>
      <c r="D4847" s="14" t="s">
        <v>17</v>
      </c>
      <c r="E4847" s="14" t="s">
        <v>38</v>
      </c>
      <c r="F4847" s="14">
        <v>8</v>
      </c>
      <c r="G4847" s="14">
        <v>5</v>
      </c>
      <c r="H4847" s="14" t="s">
        <v>19</v>
      </c>
      <c r="I4847" s="15" t="s">
        <v>59</v>
      </c>
      <c r="J4847" s="16" t="s">
        <v>3804</v>
      </c>
      <c r="K4847" s="16">
        <v>80</v>
      </c>
      <c r="L4847" s="16">
        <v>90</v>
      </c>
      <c r="M4847" s="16">
        <v>85</v>
      </c>
      <c r="N4847" s="16">
        <v>48</v>
      </c>
      <c r="O4847" s="16">
        <v>150</v>
      </c>
      <c r="P4847" s="16">
        <v>12</v>
      </c>
    </row>
    <row r="4848" spans="1:16" ht="14.4" x14ac:dyDescent="0.3">
      <c r="A4848" s="17"/>
      <c r="B4848" s="17"/>
      <c r="C4848" s="17"/>
      <c r="D4848" s="17"/>
      <c r="E4848" s="17"/>
      <c r="F4848" s="17"/>
      <c r="G4848" s="17"/>
      <c r="H4848" s="17"/>
      <c r="I4848" s="15" t="s">
        <v>56</v>
      </c>
      <c r="J4848" s="16"/>
      <c r="K4848" s="16"/>
      <c r="L4848" s="16"/>
      <c r="M4848" s="16"/>
      <c r="N4848" s="16"/>
      <c r="O4848" s="16"/>
      <c r="P4848" s="16"/>
    </row>
    <row r="4849" spans="1:16" ht="14.4" x14ac:dyDescent="0.3">
      <c r="A4849" s="17"/>
      <c r="B4849" s="17"/>
      <c r="C4849" s="17"/>
      <c r="D4849" s="17"/>
      <c r="E4849" s="17"/>
      <c r="F4849" s="17"/>
      <c r="G4849" s="17"/>
      <c r="H4849" s="17"/>
      <c r="I4849" s="15" t="s">
        <v>46</v>
      </c>
      <c r="J4849" s="16"/>
      <c r="K4849" s="16"/>
      <c r="L4849" s="16"/>
      <c r="M4849" s="16"/>
      <c r="N4849" s="16"/>
      <c r="O4849" s="16"/>
      <c r="P4849" s="16"/>
    </row>
    <row r="4850" spans="1:16" ht="14.4" x14ac:dyDescent="0.3">
      <c r="A4850" s="14">
        <f>MAX($A$2:A4849)+1</f>
        <v>2157</v>
      </c>
      <c r="B4850" s="19">
        <v>287403707</v>
      </c>
      <c r="C4850" s="14" t="s">
        <v>848</v>
      </c>
      <c r="D4850" s="14" t="s">
        <v>32</v>
      </c>
      <c r="E4850" s="14" t="s">
        <v>840</v>
      </c>
      <c r="F4850" s="14">
        <v>5</v>
      </c>
      <c r="G4850" s="14">
        <v>4</v>
      </c>
      <c r="H4850" s="14" t="s">
        <v>19</v>
      </c>
      <c r="I4850" s="15" t="s">
        <v>40</v>
      </c>
      <c r="J4850" s="16" t="s">
        <v>21</v>
      </c>
      <c r="K4850" s="16">
        <v>80</v>
      </c>
      <c r="L4850" s="16">
        <v>90</v>
      </c>
      <c r="M4850" s="16">
        <v>85</v>
      </c>
      <c r="N4850" s="16">
        <v>14</v>
      </c>
      <c r="O4850" s="16">
        <v>89</v>
      </c>
      <c r="P4850" s="16">
        <v>2</v>
      </c>
    </row>
    <row r="4851" spans="1:16" ht="14.4" x14ac:dyDescent="0.3">
      <c r="A4851" s="17"/>
      <c r="B4851" s="17"/>
      <c r="C4851" s="17"/>
      <c r="D4851" s="17"/>
      <c r="E4851" s="17"/>
      <c r="F4851" s="17"/>
      <c r="G4851" s="17"/>
      <c r="H4851" s="17"/>
      <c r="I4851" s="15" t="s">
        <v>110</v>
      </c>
      <c r="J4851" s="16"/>
      <c r="K4851" s="16"/>
      <c r="L4851" s="16"/>
      <c r="M4851" s="16"/>
      <c r="N4851" s="16"/>
      <c r="O4851" s="16"/>
      <c r="P4851" s="16"/>
    </row>
    <row r="4852" spans="1:16" ht="14.4" x14ac:dyDescent="0.3">
      <c r="A4852" s="14">
        <f>MAX($A$2:A4851)+1</f>
        <v>2158</v>
      </c>
      <c r="B4852" s="14">
        <v>704801</v>
      </c>
      <c r="C4852" s="14" t="s">
        <v>3805</v>
      </c>
      <c r="D4852" s="14" t="s">
        <v>17</v>
      </c>
      <c r="E4852" s="14" t="s">
        <v>33</v>
      </c>
      <c r="F4852" s="14">
        <v>6</v>
      </c>
      <c r="G4852" s="14">
        <v>4</v>
      </c>
      <c r="H4852" s="14" t="s">
        <v>19</v>
      </c>
      <c r="I4852" s="15" t="s">
        <v>59</v>
      </c>
      <c r="J4852" s="16" t="s">
        <v>1283</v>
      </c>
      <c r="K4852" s="16">
        <v>122</v>
      </c>
      <c r="L4852" s="16">
        <v>96</v>
      </c>
      <c r="M4852" s="16">
        <v>70</v>
      </c>
      <c r="N4852" s="16">
        <v>55</v>
      </c>
      <c r="O4852" s="16">
        <v>158</v>
      </c>
      <c r="P4852" s="16">
        <v>40</v>
      </c>
    </row>
    <row r="4853" spans="1:16" ht="14.4" x14ac:dyDescent="0.3">
      <c r="A4853" s="17"/>
      <c r="B4853" s="17"/>
      <c r="C4853" s="17"/>
      <c r="D4853" s="17"/>
      <c r="E4853" s="17"/>
      <c r="F4853" s="17"/>
      <c r="G4853" s="17"/>
      <c r="H4853" s="17"/>
      <c r="I4853" s="15" t="s">
        <v>46</v>
      </c>
      <c r="J4853" s="16"/>
      <c r="K4853" s="16"/>
      <c r="L4853" s="16"/>
      <c r="M4853" s="16"/>
      <c r="N4853" s="16"/>
      <c r="O4853" s="16"/>
      <c r="P4853" s="16"/>
    </row>
    <row r="4854" spans="1:16" ht="14.4" x14ac:dyDescent="0.3">
      <c r="A4854" s="17"/>
      <c r="B4854" s="17"/>
      <c r="C4854" s="17"/>
      <c r="D4854" s="17"/>
      <c r="E4854" s="17"/>
      <c r="F4854" s="17"/>
      <c r="G4854" s="17"/>
      <c r="H4854" s="17"/>
      <c r="I4854" s="15" t="s">
        <v>48</v>
      </c>
      <c r="J4854" s="16"/>
      <c r="K4854" s="16"/>
      <c r="L4854" s="16"/>
      <c r="M4854" s="16"/>
      <c r="N4854" s="16"/>
      <c r="O4854" s="16"/>
      <c r="P4854" s="16"/>
    </row>
  </sheetData>
  <mergeCells count="14130">
    <mergeCell ref="D2300:D2301"/>
    <mergeCell ref="E2300:E2301"/>
    <mergeCell ref="F2300:F2301"/>
    <mergeCell ref="G2300:G2301"/>
    <mergeCell ref="H2298:H2299"/>
    <mergeCell ref="A2300:A2301"/>
    <mergeCell ref="B2300:B2301"/>
    <mergeCell ref="C2300:C2301"/>
    <mergeCell ref="A2298:A2299"/>
    <mergeCell ref="B2298:B2299"/>
    <mergeCell ref="C2298:C2299"/>
    <mergeCell ref="D2298:D2299"/>
    <mergeCell ref="E2298:E2299"/>
    <mergeCell ref="F2298:F2299"/>
    <mergeCell ref="G2298:G2299"/>
    <mergeCell ref="H2300:H2301"/>
    <mergeCell ref="D2307:D2309"/>
    <mergeCell ref="E2307:E2309"/>
    <mergeCell ref="F2307:F2309"/>
    <mergeCell ref="G2307:G2309"/>
    <mergeCell ref="H2305:H2306"/>
    <mergeCell ref="A2307:A2309"/>
    <mergeCell ref="B2307:B2309"/>
    <mergeCell ref="C2307:C2309"/>
    <mergeCell ref="H2303:H2304"/>
    <mergeCell ref="A2305:A2306"/>
    <mergeCell ref="B2305:B2306"/>
    <mergeCell ref="C2305:C2306"/>
    <mergeCell ref="D2305:D2306"/>
    <mergeCell ref="E2305:E2306"/>
    <mergeCell ref="F2305:F2306"/>
    <mergeCell ref="G2305:G2306"/>
    <mergeCell ref="F2303:F2304"/>
    <mergeCell ref="G2303:G2304"/>
    <mergeCell ref="A2303:A2304"/>
    <mergeCell ref="B2303:B2304"/>
    <mergeCell ref="C2303:C2304"/>
    <mergeCell ref="D2303:D2304"/>
    <mergeCell ref="E2303:E2304"/>
    <mergeCell ref="H2313:H2316"/>
    <mergeCell ref="A2318:A2320"/>
    <mergeCell ref="B2318:B2320"/>
    <mergeCell ref="C2318:C2320"/>
    <mergeCell ref="D2318:D2320"/>
    <mergeCell ref="E2318:E2320"/>
    <mergeCell ref="D2313:D2316"/>
    <mergeCell ref="E2313:E2316"/>
    <mergeCell ref="F2313:F2316"/>
    <mergeCell ref="G2313:G2316"/>
    <mergeCell ref="G2310:G2311"/>
    <mergeCell ref="A2313:A2316"/>
    <mergeCell ref="B2313:B2316"/>
    <mergeCell ref="C2313:C2316"/>
    <mergeCell ref="A2310:A2311"/>
    <mergeCell ref="B2310:B2311"/>
    <mergeCell ref="C2310:C2311"/>
    <mergeCell ref="D2310:D2311"/>
    <mergeCell ref="E2310:E2311"/>
    <mergeCell ref="F2310:F2311"/>
    <mergeCell ref="D2324:D2325"/>
    <mergeCell ref="E2324:E2325"/>
    <mergeCell ref="F2324:F2325"/>
    <mergeCell ref="G2324:G2325"/>
    <mergeCell ref="H2321:H2323"/>
    <mergeCell ref="A2324:A2325"/>
    <mergeCell ref="B2324:B2325"/>
    <mergeCell ref="C2324:C2325"/>
    <mergeCell ref="H2318:H2320"/>
    <mergeCell ref="A2321:A2323"/>
    <mergeCell ref="B2321:B2323"/>
    <mergeCell ref="C2321:C2323"/>
    <mergeCell ref="D2321:D2323"/>
    <mergeCell ref="E2321:E2323"/>
    <mergeCell ref="F2321:F2323"/>
    <mergeCell ref="G2321:G2323"/>
    <mergeCell ref="F2318:F2320"/>
    <mergeCell ref="G2318:G2320"/>
    <mergeCell ref="H2324:H2325"/>
    <mergeCell ref="H2330:H2331"/>
    <mergeCell ref="A2332:A2333"/>
    <mergeCell ref="B2332:B2333"/>
    <mergeCell ref="C2332:C2333"/>
    <mergeCell ref="H2326:H2328"/>
    <mergeCell ref="A2330:A2331"/>
    <mergeCell ref="B2330:B2331"/>
    <mergeCell ref="C2330:C2331"/>
    <mergeCell ref="D2330:D2331"/>
    <mergeCell ref="E2330:E2331"/>
    <mergeCell ref="F2330:F2331"/>
    <mergeCell ref="G2330:G2331"/>
    <mergeCell ref="F2326:F2328"/>
    <mergeCell ref="G2326:G2328"/>
    <mergeCell ref="H2332:H2333"/>
    <mergeCell ref="A2326:A2328"/>
    <mergeCell ref="B2326:B2328"/>
    <mergeCell ref="C2326:C2328"/>
    <mergeCell ref="D2326:D2328"/>
    <mergeCell ref="E2326:E2328"/>
    <mergeCell ref="G2341:G2344"/>
    <mergeCell ref="H2341:H2344"/>
    <mergeCell ref="A2341:A2344"/>
    <mergeCell ref="B2341:B2344"/>
    <mergeCell ref="C2341:C2344"/>
    <mergeCell ref="D2341:D2344"/>
    <mergeCell ref="E2341:E2344"/>
    <mergeCell ref="F2341:F2344"/>
    <mergeCell ref="D2338:D2340"/>
    <mergeCell ref="E2338:E2340"/>
    <mergeCell ref="F2338:F2340"/>
    <mergeCell ref="G2338:G2340"/>
    <mergeCell ref="H2336:H2337"/>
    <mergeCell ref="A2338:A2340"/>
    <mergeCell ref="B2338:B2340"/>
    <mergeCell ref="C2338:C2340"/>
    <mergeCell ref="H2334:H2335"/>
    <mergeCell ref="A2336:A2337"/>
    <mergeCell ref="B2336:B2337"/>
    <mergeCell ref="C2336:C2337"/>
    <mergeCell ref="D2336:D2337"/>
    <mergeCell ref="E2336:E2337"/>
    <mergeCell ref="F2336:F2337"/>
    <mergeCell ref="G2336:G2337"/>
    <mergeCell ref="F2334:F2335"/>
    <mergeCell ref="G2334:G2335"/>
    <mergeCell ref="A2334:A2335"/>
    <mergeCell ref="B2334:B2335"/>
    <mergeCell ref="C2334:C2335"/>
    <mergeCell ref="D2334:D2335"/>
    <mergeCell ref="E2334:E2335"/>
    <mergeCell ref="E2345:E2347"/>
    <mergeCell ref="F2345:F2347"/>
    <mergeCell ref="G2345:G2347"/>
    <mergeCell ref="A2345:A2347"/>
    <mergeCell ref="B2345:B2347"/>
    <mergeCell ref="C2345:C2347"/>
    <mergeCell ref="D2345:D2347"/>
    <mergeCell ref="D2358:D2359"/>
    <mergeCell ref="E2358:E2359"/>
    <mergeCell ref="F2358:F2359"/>
    <mergeCell ref="G2358:G2359"/>
    <mergeCell ref="H2355:H2357"/>
    <mergeCell ref="A2358:A2359"/>
    <mergeCell ref="B2358:B2359"/>
    <mergeCell ref="C2358:C2359"/>
    <mergeCell ref="H2353:H2354"/>
    <mergeCell ref="A2355:A2357"/>
    <mergeCell ref="B2355:B2357"/>
    <mergeCell ref="C2355:C2357"/>
    <mergeCell ref="D2355:D2357"/>
    <mergeCell ref="E2355:E2357"/>
    <mergeCell ref="F2355:F2357"/>
    <mergeCell ref="G2355:G2357"/>
    <mergeCell ref="F2353:F2354"/>
    <mergeCell ref="G2353:G2354"/>
    <mergeCell ref="H2358:H2359"/>
    <mergeCell ref="A2353:A2354"/>
    <mergeCell ref="B2353:B2354"/>
    <mergeCell ref="C2353:C2354"/>
    <mergeCell ref="D2353:D2354"/>
    <mergeCell ref="E2353:E2354"/>
    <mergeCell ref="D2332:D2333"/>
    <mergeCell ref="E2332:E2333"/>
    <mergeCell ref="F2332:F2333"/>
    <mergeCell ref="G2332:G2333"/>
    <mergeCell ref="B2360:B2362"/>
    <mergeCell ref="C2360:C2362"/>
    <mergeCell ref="D2360:D2362"/>
    <mergeCell ref="E2360:E2362"/>
    <mergeCell ref="H2372:H2373"/>
    <mergeCell ref="A2374:A2375"/>
    <mergeCell ref="B2374:B2375"/>
    <mergeCell ref="C2374:C2375"/>
    <mergeCell ref="D2374:D2375"/>
    <mergeCell ref="E2374:E2375"/>
    <mergeCell ref="F2374:F2375"/>
    <mergeCell ref="G2374:G2375"/>
    <mergeCell ref="F2372:F2373"/>
    <mergeCell ref="G2372:G2373"/>
    <mergeCell ref="A2372:A2373"/>
    <mergeCell ref="B2372:B2373"/>
    <mergeCell ref="C2372:C2373"/>
    <mergeCell ref="D2372:D2373"/>
    <mergeCell ref="E2372:E2373"/>
    <mergeCell ref="D2366:D2369"/>
    <mergeCell ref="E2366:E2369"/>
    <mergeCell ref="F2366:F2369"/>
    <mergeCell ref="G2366:G2369"/>
    <mergeCell ref="D2350:D2352"/>
    <mergeCell ref="E2350:E2352"/>
    <mergeCell ref="F2350:F2352"/>
    <mergeCell ref="G2350:G2352"/>
    <mergeCell ref="H2348:H2349"/>
    <mergeCell ref="A2350:A2352"/>
    <mergeCell ref="B2350:B2352"/>
    <mergeCell ref="C2350:C2352"/>
    <mergeCell ref="A2348:A2349"/>
    <mergeCell ref="B2348:B2349"/>
    <mergeCell ref="C2348:C2349"/>
    <mergeCell ref="D2348:D2349"/>
    <mergeCell ref="E2348:E2349"/>
    <mergeCell ref="F2348:F2349"/>
    <mergeCell ref="G2348:G2349"/>
    <mergeCell ref="H2350:H2352"/>
    <mergeCell ref="H2378:H2379"/>
    <mergeCell ref="F2378:F2379"/>
    <mergeCell ref="G2378:G2379"/>
    <mergeCell ref="H2376:H2377"/>
    <mergeCell ref="A2378:A2379"/>
    <mergeCell ref="B2378:B2379"/>
    <mergeCell ref="C2378:C2379"/>
    <mergeCell ref="D2378:D2379"/>
    <mergeCell ref="E2378:E2379"/>
    <mergeCell ref="D2376:D2377"/>
    <mergeCell ref="E2376:E2377"/>
    <mergeCell ref="F2376:F2377"/>
    <mergeCell ref="G2376:G2377"/>
    <mergeCell ref="H2374:H2375"/>
    <mergeCell ref="A2376:A2377"/>
    <mergeCell ref="B2376:B2377"/>
    <mergeCell ref="C2376:C2377"/>
    <mergeCell ref="G2290:G2293"/>
    <mergeCell ref="H2290:H2293"/>
    <mergeCell ref="H2286:H2288"/>
    <mergeCell ref="A2290:A2293"/>
    <mergeCell ref="B2290:B2293"/>
    <mergeCell ref="C2290:C2293"/>
    <mergeCell ref="D2290:D2293"/>
    <mergeCell ref="E2290:E2293"/>
    <mergeCell ref="F2290:F2293"/>
    <mergeCell ref="E2286:E2288"/>
    <mergeCell ref="F2286:F2288"/>
    <mergeCell ref="G2286:G2288"/>
    <mergeCell ref="A2286:A2288"/>
    <mergeCell ref="B2286:B2288"/>
    <mergeCell ref="C2286:C2288"/>
    <mergeCell ref="D2286:D2288"/>
    <mergeCell ref="H2296:H2297"/>
    <mergeCell ref="A2296:A2297"/>
    <mergeCell ref="B2296:B2297"/>
    <mergeCell ref="C2296:C2297"/>
    <mergeCell ref="D2296:D2297"/>
    <mergeCell ref="E2296:E2297"/>
    <mergeCell ref="F2296:F2297"/>
    <mergeCell ref="G2296:G2297"/>
    <mergeCell ref="E2294:E2295"/>
    <mergeCell ref="F2294:F2295"/>
    <mergeCell ref="G2294:G2295"/>
    <mergeCell ref="A2294:A2295"/>
    <mergeCell ref="B2294:B2295"/>
    <mergeCell ref="C2294:C2295"/>
    <mergeCell ref="D2294:D2295"/>
    <mergeCell ref="H2363:H2364"/>
    <mergeCell ref="A2366:A2369"/>
    <mergeCell ref="B2366:B2369"/>
    <mergeCell ref="C2366:C2369"/>
    <mergeCell ref="H2360:H2362"/>
    <mergeCell ref="A2363:A2364"/>
    <mergeCell ref="B2363:B2364"/>
    <mergeCell ref="C2363:C2364"/>
    <mergeCell ref="D2363:D2364"/>
    <mergeCell ref="E2363:E2364"/>
    <mergeCell ref="F2363:F2364"/>
    <mergeCell ref="G2363:G2364"/>
    <mergeCell ref="F2360:F2362"/>
    <mergeCell ref="G2360:G2362"/>
    <mergeCell ref="H2366:H2369"/>
    <mergeCell ref="A2360:A2362"/>
    <mergeCell ref="G2279:G2280"/>
    <mergeCell ref="H2279:H2280"/>
    <mergeCell ref="H2277:H2278"/>
    <mergeCell ref="A2279:A2280"/>
    <mergeCell ref="B2279:B2280"/>
    <mergeCell ref="C2279:C2280"/>
    <mergeCell ref="D2279:D2280"/>
    <mergeCell ref="E2279:E2280"/>
    <mergeCell ref="F2279:F2280"/>
    <mergeCell ref="E2277:E2278"/>
    <mergeCell ref="F2277:F2278"/>
    <mergeCell ref="G2277:G2278"/>
    <mergeCell ref="A2277:A2278"/>
    <mergeCell ref="B2277:B2278"/>
    <mergeCell ref="C2277:C2278"/>
    <mergeCell ref="D2277:D2278"/>
    <mergeCell ref="G2284:G2285"/>
    <mergeCell ref="H2284:H2285"/>
    <mergeCell ref="H2281:H2282"/>
    <mergeCell ref="A2284:A2285"/>
    <mergeCell ref="B2284:B2285"/>
    <mergeCell ref="C2284:C2285"/>
    <mergeCell ref="D2284:D2285"/>
    <mergeCell ref="E2284:E2285"/>
    <mergeCell ref="F2284:F2285"/>
    <mergeCell ref="E2281:E2282"/>
    <mergeCell ref="F2281:F2282"/>
    <mergeCell ref="G2281:G2282"/>
    <mergeCell ref="A2281:A2282"/>
    <mergeCell ref="B2281:B2282"/>
    <mergeCell ref="C2281:C2282"/>
    <mergeCell ref="D2281:D2282"/>
    <mergeCell ref="F2266:F2270"/>
    <mergeCell ref="G2266:G2270"/>
    <mergeCell ref="H2264:H2265"/>
    <mergeCell ref="A2266:A2270"/>
    <mergeCell ref="B2266:B2270"/>
    <mergeCell ref="C2266:C2270"/>
    <mergeCell ref="D2266:D2270"/>
    <mergeCell ref="E2266:E2270"/>
    <mergeCell ref="D2264:D2265"/>
    <mergeCell ref="E2264:E2265"/>
    <mergeCell ref="F2264:F2265"/>
    <mergeCell ref="G2264:G2265"/>
    <mergeCell ref="G2275:G2276"/>
    <mergeCell ref="H2275:H2276"/>
    <mergeCell ref="H2271:H2273"/>
    <mergeCell ref="A2275:A2276"/>
    <mergeCell ref="B2275:B2276"/>
    <mergeCell ref="C2275:C2276"/>
    <mergeCell ref="D2275:D2276"/>
    <mergeCell ref="E2275:E2276"/>
    <mergeCell ref="F2275:F2276"/>
    <mergeCell ref="E2271:E2273"/>
    <mergeCell ref="F2271:F2273"/>
    <mergeCell ref="G2271:G2273"/>
    <mergeCell ref="A2271:A2273"/>
    <mergeCell ref="B2271:B2273"/>
    <mergeCell ref="C2271:C2273"/>
    <mergeCell ref="D2271:D2273"/>
    <mergeCell ref="H2261:H2262"/>
    <mergeCell ref="A2264:A2265"/>
    <mergeCell ref="B2264:B2265"/>
    <mergeCell ref="C2264:C2265"/>
    <mergeCell ref="H2259:H2260"/>
    <mergeCell ref="A2261:A2262"/>
    <mergeCell ref="B2261:B2262"/>
    <mergeCell ref="C2261:C2262"/>
    <mergeCell ref="D2261:D2262"/>
    <mergeCell ref="E2261:E2262"/>
    <mergeCell ref="F2261:F2262"/>
    <mergeCell ref="G2261:G2262"/>
    <mergeCell ref="F2259:F2260"/>
    <mergeCell ref="G2259:G2260"/>
    <mergeCell ref="A2259:A2260"/>
    <mergeCell ref="B2259:B2260"/>
    <mergeCell ref="C2259:C2260"/>
    <mergeCell ref="D2259:D2260"/>
    <mergeCell ref="E2259:E2260"/>
    <mergeCell ref="D2256:D2258"/>
    <mergeCell ref="E2256:E2258"/>
    <mergeCell ref="F2256:F2258"/>
    <mergeCell ref="G2256:G2258"/>
    <mergeCell ref="G2254:G2255"/>
    <mergeCell ref="A2256:A2258"/>
    <mergeCell ref="B2256:B2258"/>
    <mergeCell ref="C2256:C2258"/>
    <mergeCell ref="H2251:H2252"/>
    <mergeCell ref="A2254:A2255"/>
    <mergeCell ref="B2254:B2255"/>
    <mergeCell ref="C2254:C2255"/>
    <mergeCell ref="D2254:D2255"/>
    <mergeCell ref="E2254:E2255"/>
    <mergeCell ref="F2254:F2255"/>
    <mergeCell ref="E2251:E2252"/>
    <mergeCell ref="F2251:F2252"/>
    <mergeCell ref="G2251:G2252"/>
    <mergeCell ref="A2251:A2252"/>
    <mergeCell ref="B2251:B2252"/>
    <mergeCell ref="C2251:C2252"/>
    <mergeCell ref="D2251:D2252"/>
    <mergeCell ref="H2256:H2258"/>
    <mergeCell ref="F2243:F2244"/>
    <mergeCell ref="G2243:G2244"/>
    <mergeCell ref="H2241:H2242"/>
    <mergeCell ref="A2243:A2244"/>
    <mergeCell ref="B2243:B2244"/>
    <mergeCell ref="C2243:C2244"/>
    <mergeCell ref="D2243:D2244"/>
    <mergeCell ref="E2243:E2244"/>
    <mergeCell ref="D2241:D2242"/>
    <mergeCell ref="E2241:E2242"/>
    <mergeCell ref="F2241:F2242"/>
    <mergeCell ref="G2241:G2242"/>
    <mergeCell ref="G2247:G2250"/>
    <mergeCell ref="H2247:H2250"/>
    <mergeCell ref="H2245:H2246"/>
    <mergeCell ref="A2247:A2250"/>
    <mergeCell ref="B2247:B2250"/>
    <mergeCell ref="C2247:C2250"/>
    <mergeCell ref="D2247:D2250"/>
    <mergeCell ref="E2247:E2250"/>
    <mergeCell ref="F2247:F2250"/>
    <mergeCell ref="E2245:E2246"/>
    <mergeCell ref="F2245:F2246"/>
    <mergeCell ref="G2245:G2246"/>
    <mergeCell ref="A2245:A2246"/>
    <mergeCell ref="B2245:B2246"/>
    <mergeCell ref="C2245:C2246"/>
    <mergeCell ref="D2245:D2246"/>
    <mergeCell ref="H2239:H2240"/>
    <mergeCell ref="A2241:A2242"/>
    <mergeCell ref="B2241:B2242"/>
    <mergeCell ref="C2241:C2242"/>
    <mergeCell ref="H2236:H2238"/>
    <mergeCell ref="A2239:A2240"/>
    <mergeCell ref="B2239:B2240"/>
    <mergeCell ref="C2239:C2240"/>
    <mergeCell ref="D2239:D2240"/>
    <mergeCell ref="E2239:E2240"/>
    <mergeCell ref="F2239:F2240"/>
    <mergeCell ref="G2239:G2240"/>
    <mergeCell ref="F2236:F2238"/>
    <mergeCell ref="G2236:G2238"/>
    <mergeCell ref="A2236:A2238"/>
    <mergeCell ref="B2236:B2238"/>
    <mergeCell ref="C2236:C2238"/>
    <mergeCell ref="D2236:D2238"/>
    <mergeCell ref="E2236:E2238"/>
    <mergeCell ref="F2221:F2222"/>
    <mergeCell ref="G2221:G2222"/>
    <mergeCell ref="A2221:A2222"/>
    <mergeCell ref="B2221:B2222"/>
    <mergeCell ref="C2221:C2222"/>
    <mergeCell ref="D2221:D2222"/>
    <mergeCell ref="H2226:H2227"/>
    <mergeCell ref="D2234:D2235"/>
    <mergeCell ref="E2234:E2235"/>
    <mergeCell ref="F2234:F2235"/>
    <mergeCell ref="G2234:G2235"/>
    <mergeCell ref="H2231:H2233"/>
    <mergeCell ref="A2234:A2235"/>
    <mergeCell ref="B2234:B2235"/>
    <mergeCell ref="C2234:C2235"/>
    <mergeCell ref="H2228:H2229"/>
    <mergeCell ref="A2231:A2233"/>
    <mergeCell ref="B2231:B2233"/>
    <mergeCell ref="C2231:C2233"/>
    <mergeCell ref="D2231:D2233"/>
    <mergeCell ref="E2231:E2233"/>
    <mergeCell ref="F2231:F2233"/>
    <mergeCell ref="G2231:G2233"/>
    <mergeCell ref="F2228:F2229"/>
    <mergeCell ref="G2228:G2229"/>
    <mergeCell ref="H2234:H2235"/>
    <mergeCell ref="A2228:A2229"/>
    <mergeCell ref="B2228:B2229"/>
    <mergeCell ref="C2228:C2229"/>
    <mergeCell ref="D2228:D2229"/>
    <mergeCell ref="E2228:E2229"/>
    <mergeCell ref="G2219:G2220"/>
    <mergeCell ref="H2219:H2220"/>
    <mergeCell ref="H2217:H2218"/>
    <mergeCell ref="A2219:A2220"/>
    <mergeCell ref="B2219:B2220"/>
    <mergeCell ref="C2219:C2220"/>
    <mergeCell ref="D2219:D2220"/>
    <mergeCell ref="E2219:E2220"/>
    <mergeCell ref="F2219:F2220"/>
    <mergeCell ref="E2217:E2218"/>
    <mergeCell ref="F2217:F2218"/>
    <mergeCell ref="G2217:G2218"/>
    <mergeCell ref="A2217:A2218"/>
    <mergeCell ref="B2217:B2218"/>
    <mergeCell ref="C2217:C2218"/>
    <mergeCell ref="D2217:D2218"/>
    <mergeCell ref="D2226:D2227"/>
    <mergeCell ref="E2226:E2227"/>
    <mergeCell ref="F2226:F2227"/>
    <mergeCell ref="G2226:G2227"/>
    <mergeCell ref="G2224:G2225"/>
    <mergeCell ref="A2226:A2227"/>
    <mergeCell ref="B2226:B2227"/>
    <mergeCell ref="C2226:C2227"/>
    <mergeCell ref="H2221:H2222"/>
    <mergeCell ref="A2224:A2225"/>
    <mergeCell ref="B2224:B2225"/>
    <mergeCell ref="C2224:C2225"/>
    <mergeCell ref="D2224:D2225"/>
    <mergeCell ref="E2224:E2225"/>
    <mergeCell ref="F2224:F2225"/>
    <mergeCell ref="E2221:E2222"/>
    <mergeCell ref="G2210:G2211"/>
    <mergeCell ref="H2210:H2211"/>
    <mergeCell ref="H2208:H2209"/>
    <mergeCell ref="A2210:A2211"/>
    <mergeCell ref="B2210:B2211"/>
    <mergeCell ref="C2210:C2211"/>
    <mergeCell ref="D2210:D2211"/>
    <mergeCell ref="E2210:E2211"/>
    <mergeCell ref="F2210:F2211"/>
    <mergeCell ref="E2208:E2209"/>
    <mergeCell ref="F2208:F2209"/>
    <mergeCell ref="G2208:G2209"/>
    <mergeCell ref="A2208:A2209"/>
    <mergeCell ref="B2208:B2209"/>
    <mergeCell ref="C2208:C2209"/>
    <mergeCell ref="D2208:D2209"/>
    <mergeCell ref="G2214:G2216"/>
    <mergeCell ref="H2214:H2216"/>
    <mergeCell ref="H2212:H2213"/>
    <mergeCell ref="A2214:A2216"/>
    <mergeCell ref="B2214:B2216"/>
    <mergeCell ref="C2214:C2216"/>
    <mergeCell ref="D2214:D2216"/>
    <mergeCell ref="E2214:E2216"/>
    <mergeCell ref="F2214:F2216"/>
    <mergeCell ref="E2212:E2213"/>
    <mergeCell ref="F2212:F2213"/>
    <mergeCell ref="G2212:G2213"/>
    <mergeCell ref="A2212:A2213"/>
    <mergeCell ref="B2212:B2213"/>
    <mergeCell ref="C2212:C2213"/>
    <mergeCell ref="D2212:D2213"/>
    <mergeCell ref="G2200:G2201"/>
    <mergeCell ref="H2200:H2201"/>
    <mergeCell ref="H2198:H2199"/>
    <mergeCell ref="A2200:A2201"/>
    <mergeCell ref="B2200:B2201"/>
    <mergeCell ref="C2200:C2201"/>
    <mergeCell ref="D2200:D2201"/>
    <mergeCell ref="E2200:E2201"/>
    <mergeCell ref="F2200:F2201"/>
    <mergeCell ref="E2198:E2199"/>
    <mergeCell ref="F2198:F2199"/>
    <mergeCell ref="G2198:G2199"/>
    <mergeCell ref="A2198:A2199"/>
    <mergeCell ref="B2198:B2199"/>
    <mergeCell ref="C2198:C2199"/>
    <mergeCell ref="D2198:D2199"/>
    <mergeCell ref="G2206:G2207"/>
    <mergeCell ref="H2206:H2207"/>
    <mergeCell ref="H2202:H2203"/>
    <mergeCell ref="A2206:A2207"/>
    <mergeCell ref="B2206:B2207"/>
    <mergeCell ref="C2206:C2207"/>
    <mergeCell ref="D2206:D2207"/>
    <mergeCell ref="E2206:E2207"/>
    <mergeCell ref="F2206:F2207"/>
    <mergeCell ref="E2202:E2203"/>
    <mergeCell ref="F2202:F2203"/>
    <mergeCell ref="G2202:G2203"/>
    <mergeCell ref="A2202:A2203"/>
    <mergeCell ref="B2202:B2203"/>
    <mergeCell ref="C2202:C2203"/>
    <mergeCell ref="D2202:D2203"/>
    <mergeCell ref="A2191:A2193"/>
    <mergeCell ref="B2191:B2193"/>
    <mergeCell ref="C2191:C2193"/>
    <mergeCell ref="D2191:D2193"/>
    <mergeCell ref="E2191:E2193"/>
    <mergeCell ref="F2191:F2193"/>
    <mergeCell ref="G2191:G2193"/>
    <mergeCell ref="G2196:G2197"/>
    <mergeCell ref="H2196:H2197"/>
    <mergeCell ref="H2194:H2195"/>
    <mergeCell ref="A2196:A2197"/>
    <mergeCell ref="B2196:B2197"/>
    <mergeCell ref="C2196:C2197"/>
    <mergeCell ref="D2196:D2197"/>
    <mergeCell ref="E2196:E2197"/>
    <mergeCell ref="F2196:F2197"/>
    <mergeCell ref="E2194:E2195"/>
    <mergeCell ref="F2194:F2195"/>
    <mergeCell ref="G2194:G2195"/>
    <mergeCell ref="A2194:A2195"/>
    <mergeCell ref="B2194:B2195"/>
    <mergeCell ref="C2194:C2195"/>
    <mergeCell ref="D2194:D2195"/>
    <mergeCell ref="H2188:H2190"/>
    <mergeCell ref="H2183:H2185"/>
    <mergeCell ref="A2188:A2190"/>
    <mergeCell ref="B2188:B2190"/>
    <mergeCell ref="C2188:C2190"/>
    <mergeCell ref="D2188:D2190"/>
    <mergeCell ref="E2188:E2190"/>
    <mergeCell ref="F2188:F2190"/>
    <mergeCell ref="G2188:G2190"/>
    <mergeCell ref="F2183:F2185"/>
    <mergeCell ref="G2183:G2185"/>
    <mergeCell ref="A2183:A2185"/>
    <mergeCell ref="B2183:B2185"/>
    <mergeCell ref="C2183:C2185"/>
    <mergeCell ref="D2183:D2185"/>
    <mergeCell ref="E2183:E2185"/>
    <mergeCell ref="D2180:D2182"/>
    <mergeCell ref="E2180:E2182"/>
    <mergeCell ref="F2180:F2182"/>
    <mergeCell ref="G2180:G2182"/>
    <mergeCell ref="H2176:H2178"/>
    <mergeCell ref="A2180:A2182"/>
    <mergeCell ref="B2180:B2182"/>
    <mergeCell ref="C2180:C2182"/>
    <mergeCell ref="H2173:H2175"/>
    <mergeCell ref="A2176:A2178"/>
    <mergeCell ref="B2176:B2178"/>
    <mergeCell ref="C2176:C2178"/>
    <mergeCell ref="D2176:D2178"/>
    <mergeCell ref="E2176:E2178"/>
    <mergeCell ref="F2176:F2178"/>
    <mergeCell ref="G2176:G2178"/>
    <mergeCell ref="F2173:F2175"/>
    <mergeCell ref="G2173:G2175"/>
    <mergeCell ref="H2180:H2182"/>
    <mergeCell ref="A2173:A2175"/>
    <mergeCell ref="B2173:B2175"/>
    <mergeCell ref="C2173:C2175"/>
    <mergeCell ref="D2173:D2175"/>
    <mergeCell ref="E2173:E2175"/>
    <mergeCell ref="D2171:D2172"/>
    <mergeCell ref="E2171:E2172"/>
    <mergeCell ref="F2171:F2172"/>
    <mergeCell ref="G2171:G2172"/>
    <mergeCell ref="H2169:H2170"/>
    <mergeCell ref="A2171:A2172"/>
    <mergeCell ref="B2171:B2172"/>
    <mergeCell ref="C2171:C2172"/>
    <mergeCell ref="H2166:H2168"/>
    <mergeCell ref="A2169:A2170"/>
    <mergeCell ref="B2169:B2170"/>
    <mergeCell ref="C2169:C2170"/>
    <mergeCell ref="D2169:D2170"/>
    <mergeCell ref="E2169:E2170"/>
    <mergeCell ref="F2169:F2170"/>
    <mergeCell ref="G2169:G2170"/>
    <mergeCell ref="F2166:F2168"/>
    <mergeCell ref="G2166:G2168"/>
    <mergeCell ref="H2171:H2172"/>
    <mergeCell ref="A2166:A2168"/>
    <mergeCell ref="B2166:B2168"/>
    <mergeCell ref="C2166:C2168"/>
    <mergeCell ref="D2166:D2168"/>
    <mergeCell ref="E2166:E2168"/>
    <mergeCell ref="D2164:D2165"/>
    <mergeCell ref="E2164:E2165"/>
    <mergeCell ref="F2164:F2165"/>
    <mergeCell ref="G2164:G2165"/>
    <mergeCell ref="H2162:H2163"/>
    <mergeCell ref="A2164:A2165"/>
    <mergeCell ref="B2164:B2165"/>
    <mergeCell ref="C2164:C2165"/>
    <mergeCell ref="H2160:H2161"/>
    <mergeCell ref="A2162:A2163"/>
    <mergeCell ref="B2162:B2163"/>
    <mergeCell ref="C2162:C2163"/>
    <mergeCell ref="D2162:D2163"/>
    <mergeCell ref="E2162:E2163"/>
    <mergeCell ref="F2162:F2163"/>
    <mergeCell ref="G2162:G2163"/>
    <mergeCell ref="F2160:F2161"/>
    <mergeCell ref="G2160:G2161"/>
    <mergeCell ref="H2164:H2165"/>
    <mergeCell ref="A2160:A2161"/>
    <mergeCell ref="B2160:B2161"/>
    <mergeCell ref="C2160:C2161"/>
    <mergeCell ref="D2160:D2161"/>
    <mergeCell ref="E2160:E2161"/>
    <mergeCell ref="E2150:E2152"/>
    <mergeCell ref="F2150:F2152"/>
    <mergeCell ref="G2150:G2152"/>
    <mergeCell ref="A2150:A2152"/>
    <mergeCell ref="B2150:B2152"/>
    <mergeCell ref="C2150:C2152"/>
    <mergeCell ref="D2150:D2152"/>
    <mergeCell ref="G2146:G2147"/>
    <mergeCell ref="H2146:H2147"/>
    <mergeCell ref="A2146:A2147"/>
    <mergeCell ref="B2146:B2147"/>
    <mergeCell ref="C2146:C2147"/>
    <mergeCell ref="D2146:D2147"/>
    <mergeCell ref="E2146:E2147"/>
    <mergeCell ref="F2146:F2147"/>
    <mergeCell ref="D2158:D2159"/>
    <mergeCell ref="E2158:E2159"/>
    <mergeCell ref="F2158:F2159"/>
    <mergeCell ref="G2158:G2159"/>
    <mergeCell ref="H2154:H2156"/>
    <mergeCell ref="A2158:A2159"/>
    <mergeCell ref="B2158:B2159"/>
    <mergeCell ref="C2158:C2159"/>
    <mergeCell ref="A2154:A2156"/>
    <mergeCell ref="B2154:B2156"/>
    <mergeCell ref="C2154:C2156"/>
    <mergeCell ref="D2154:D2156"/>
    <mergeCell ref="E2154:E2156"/>
    <mergeCell ref="F2154:F2156"/>
    <mergeCell ref="G2154:G2156"/>
    <mergeCell ref="H2158:H2159"/>
    <mergeCell ref="D2142:D2144"/>
    <mergeCell ref="E2142:E2144"/>
    <mergeCell ref="F2142:F2144"/>
    <mergeCell ref="G2142:G2144"/>
    <mergeCell ref="H2140:H2141"/>
    <mergeCell ref="A2142:A2144"/>
    <mergeCell ref="B2142:B2144"/>
    <mergeCell ref="C2142:C2144"/>
    <mergeCell ref="H2138:H2139"/>
    <mergeCell ref="A2140:A2141"/>
    <mergeCell ref="B2140:B2141"/>
    <mergeCell ref="C2140:C2141"/>
    <mergeCell ref="D2140:D2141"/>
    <mergeCell ref="E2140:E2141"/>
    <mergeCell ref="F2140:F2141"/>
    <mergeCell ref="G2140:G2141"/>
    <mergeCell ref="F2138:F2139"/>
    <mergeCell ref="G2138:G2139"/>
    <mergeCell ref="A2138:A2139"/>
    <mergeCell ref="B2138:B2139"/>
    <mergeCell ref="C2138:C2139"/>
    <mergeCell ref="D2138:D2139"/>
    <mergeCell ref="E2138:E2139"/>
    <mergeCell ref="D2135:D2136"/>
    <mergeCell ref="E2135:E2136"/>
    <mergeCell ref="F2135:F2136"/>
    <mergeCell ref="G2135:G2136"/>
    <mergeCell ref="H2133:H2134"/>
    <mergeCell ref="A2135:A2136"/>
    <mergeCell ref="B2135:B2136"/>
    <mergeCell ref="C2135:C2136"/>
    <mergeCell ref="H2129:H2131"/>
    <mergeCell ref="A2133:A2134"/>
    <mergeCell ref="B2133:B2134"/>
    <mergeCell ref="C2133:C2134"/>
    <mergeCell ref="D2133:D2134"/>
    <mergeCell ref="E2133:E2134"/>
    <mergeCell ref="F2133:F2134"/>
    <mergeCell ref="G2133:G2134"/>
    <mergeCell ref="F2129:F2131"/>
    <mergeCell ref="G2129:G2131"/>
    <mergeCell ref="H2135:H2136"/>
    <mergeCell ref="A2129:A2131"/>
    <mergeCell ref="B2129:B2131"/>
    <mergeCell ref="C2129:C2131"/>
    <mergeCell ref="D2129:D2131"/>
    <mergeCell ref="E2129:E2131"/>
    <mergeCell ref="D2127:D2128"/>
    <mergeCell ref="E2127:E2128"/>
    <mergeCell ref="F2127:F2128"/>
    <mergeCell ref="G2127:G2128"/>
    <mergeCell ref="H2124:H2126"/>
    <mergeCell ref="A2127:A2128"/>
    <mergeCell ref="B2127:B2128"/>
    <mergeCell ref="C2127:C2128"/>
    <mergeCell ref="H2122:H2123"/>
    <mergeCell ref="A2124:A2126"/>
    <mergeCell ref="B2124:B2126"/>
    <mergeCell ref="C2124:C2126"/>
    <mergeCell ref="D2124:D2126"/>
    <mergeCell ref="E2124:E2126"/>
    <mergeCell ref="F2124:F2126"/>
    <mergeCell ref="G2124:G2126"/>
    <mergeCell ref="F2122:F2123"/>
    <mergeCell ref="G2122:G2123"/>
    <mergeCell ref="H2127:H2128"/>
    <mergeCell ref="A2122:A2123"/>
    <mergeCell ref="B2122:B2123"/>
    <mergeCell ref="C2122:C2123"/>
    <mergeCell ref="D2122:D2123"/>
    <mergeCell ref="E2122:E2123"/>
    <mergeCell ref="D2120:D2121"/>
    <mergeCell ref="E2120:E2121"/>
    <mergeCell ref="F2120:F2121"/>
    <mergeCell ref="G2120:G2121"/>
    <mergeCell ref="H2118:H2119"/>
    <mergeCell ref="A2120:A2121"/>
    <mergeCell ref="B2120:B2121"/>
    <mergeCell ref="C2120:C2121"/>
    <mergeCell ref="H2114:H2117"/>
    <mergeCell ref="A2118:A2119"/>
    <mergeCell ref="B2118:B2119"/>
    <mergeCell ref="C2118:C2119"/>
    <mergeCell ref="D2118:D2119"/>
    <mergeCell ref="E2118:E2119"/>
    <mergeCell ref="F2118:F2119"/>
    <mergeCell ref="G2118:G2119"/>
    <mergeCell ref="F2114:F2117"/>
    <mergeCell ref="G2114:G2117"/>
    <mergeCell ref="H2120:H2121"/>
    <mergeCell ref="A2114:A2117"/>
    <mergeCell ref="B2114:B2117"/>
    <mergeCell ref="C2114:C2117"/>
    <mergeCell ref="D2114:D2117"/>
    <mergeCell ref="E2114:E2117"/>
    <mergeCell ref="D2111:D2112"/>
    <mergeCell ref="E2111:E2112"/>
    <mergeCell ref="F2111:F2112"/>
    <mergeCell ref="G2111:G2112"/>
    <mergeCell ref="H2109:H2110"/>
    <mergeCell ref="A2111:A2112"/>
    <mergeCell ref="B2111:B2112"/>
    <mergeCell ref="C2111:C2112"/>
    <mergeCell ref="H2107:H2108"/>
    <mergeCell ref="A2109:A2110"/>
    <mergeCell ref="B2109:B2110"/>
    <mergeCell ref="C2109:C2110"/>
    <mergeCell ref="D2109:D2110"/>
    <mergeCell ref="E2109:E2110"/>
    <mergeCell ref="F2109:F2110"/>
    <mergeCell ref="G2109:G2110"/>
    <mergeCell ref="F2107:F2108"/>
    <mergeCell ref="G2107:G2108"/>
    <mergeCell ref="H2111:H2112"/>
    <mergeCell ref="A2107:A2108"/>
    <mergeCell ref="B2107:B2108"/>
    <mergeCell ref="C2107:C2108"/>
    <mergeCell ref="D2107:D2108"/>
    <mergeCell ref="E2107:E2108"/>
    <mergeCell ref="D2102:D2104"/>
    <mergeCell ref="E2102:E2104"/>
    <mergeCell ref="F2102:F2104"/>
    <mergeCell ref="G2102:G2104"/>
    <mergeCell ref="H2100:H2101"/>
    <mergeCell ref="A2102:A2104"/>
    <mergeCell ref="B2102:B2104"/>
    <mergeCell ref="C2102:C2104"/>
    <mergeCell ref="H2098:H2099"/>
    <mergeCell ref="A2100:A2101"/>
    <mergeCell ref="B2100:B2101"/>
    <mergeCell ref="C2100:C2101"/>
    <mergeCell ref="D2100:D2101"/>
    <mergeCell ref="E2100:E2101"/>
    <mergeCell ref="F2100:F2101"/>
    <mergeCell ref="G2100:G2101"/>
    <mergeCell ref="F2098:F2099"/>
    <mergeCell ref="G2098:G2099"/>
    <mergeCell ref="H2102:H2104"/>
    <mergeCell ref="A2098:A2099"/>
    <mergeCell ref="B2098:B2099"/>
    <mergeCell ref="C2098:C2099"/>
    <mergeCell ref="D2098:D2099"/>
    <mergeCell ref="E2098:E2099"/>
    <mergeCell ref="I2087:I2088"/>
    <mergeCell ref="A2089:A2091"/>
    <mergeCell ref="B2089:B2091"/>
    <mergeCell ref="C2089:C2091"/>
    <mergeCell ref="D2089:D2091"/>
    <mergeCell ref="E2089:E2091"/>
    <mergeCell ref="D2087:D2088"/>
    <mergeCell ref="E2087:E2088"/>
    <mergeCell ref="F2087:F2088"/>
    <mergeCell ref="G2087:G2088"/>
    <mergeCell ref="D2095:D2096"/>
    <mergeCell ref="E2095:E2096"/>
    <mergeCell ref="F2095:F2096"/>
    <mergeCell ref="G2095:G2096"/>
    <mergeCell ref="H2092:H2094"/>
    <mergeCell ref="A2095:A2096"/>
    <mergeCell ref="B2095:B2096"/>
    <mergeCell ref="C2095:C2096"/>
    <mergeCell ref="H2089:H2091"/>
    <mergeCell ref="A2092:A2094"/>
    <mergeCell ref="B2092:B2094"/>
    <mergeCell ref="C2092:C2094"/>
    <mergeCell ref="D2092:D2094"/>
    <mergeCell ref="E2092:E2094"/>
    <mergeCell ref="F2092:F2094"/>
    <mergeCell ref="G2092:G2094"/>
    <mergeCell ref="F2089:F2091"/>
    <mergeCell ref="G2089:G2091"/>
    <mergeCell ref="H2095:H2096"/>
    <mergeCell ref="H2084:H2086"/>
    <mergeCell ref="A2087:A2088"/>
    <mergeCell ref="B2087:B2088"/>
    <mergeCell ref="C2087:C2088"/>
    <mergeCell ref="H2081:H2083"/>
    <mergeCell ref="A2084:A2086"/>
    <mergeCell ref="B2084:B2086"/>
    <mergeCell ref="C2084:C2086"/>
    <mergeCell ref="D2084:D2086"/>
    <mergeCell ref="E2084:E2086"/>
    <mergeCell ref="F2084:F2086"/>
    <mergeCell ref="G2084:G2086"/>
    <mergeCell ref="F2081:F2083"/>
    <mergeCell ref="G2081:G2083"/>
    <mergeCell ref="A2081:A2083"/>
    <mergeCell ref="B2081:B2083"/>
    <mergeCell ref="C2081:C2083"/>
    <mergeCell ref="D2081:D2083"/>
    <mergeCell ref="E2081:E2083"/>
    <mergeCell ref="D2079:D2080"/>
    <mergeCell ref="E2079:E2080"/>
    <mergeCell ref="F2079:F2080"/>
    <mergeCell ref="G2079:G2080"/>
    <mergeCell ref="H2077:H2078"/>
    <mergeCell ref="A2079:A2080"/>
    <mergeCell ref="B2079:B2080"/>
    <mergeCell ref="C2079:C2080"/>
    <mergeCell ref="H2075:H2076"/>
    <mergeCell ref="A2077:A2078"/>
    <mergeCell ref="B2077:B2078"/>
    <mergeCell ref="C2077:C2078"/>
    <mergeCell ref="D2077:D2078"/>
    <mergeCell ref="E2077:E2078"/>
    <mergeCell ref="F2077:F2078"/>
    <mergeCell ref="G2077:G2078"/>
    <mergeCell ref="F2075:F2076"/>
    <mergeCell ref="G2075:G2076"/>
    <mergeCell ref="H2079:H2080"/>
    <mergeCell ref="A2075:A2076"/>
    <mergeCell ref="B2075:B2076"/>
    <mergeCell ref="C2075:C2076"/>
    <mergeCell ref="D2075:D2076"/>
    <mergeCell ref="E2075:E2076"/>
    <mergeCell ref="D2071:D2072"/>
    <mergeCell ref="E2071:E2072"/>
    <mergeCell ref="F2071:F2072"/>
    <mergeCell ref="G2071:G2072"/>
    <mergeCell ref="H2069:H2070"/>
    <mergeCell ref="A2071:A2072"/>
    <mergeCell ref="B2071:B2072"/>
    <mergeCell ref="C2071:C2072"/>
    <mergeCell ref="H2067:H2068"/>
    <mergeCell ref="A2069:A2070"/>
    <mergeCell ref="B2069:B2070"/>
    <mergeCell ref="C2069:C2070"/>
    <mergeCell ref="D2069:D2070"/>
    <mergeCell ref="E2069:E2070"/>
    <mergeCell ref="F2069:F2070"/>
    <mergeCell ref="G2069:G2070"/>
    <mergeCell ref="F2067:F2068"/>
    <mergeCell ref="G2067:G2068"/>
    <mergeCell ref="H2071:H2072"/>
    <mergeCell ref="A2067:A2068"/>
    <mergeCell ref="B2067:B2068"/>
    <mergeCell ref="C2067:C2068"/>
    <mergeCell ref="D2067:D2068"/>
    <mergeCell ref="E2067:E2068"/>
    <mergeCell ref="D2061:D2065"/>
    <mergeCell ref="E2061:E2065"/>
    <mergeCell ref="F2061:F2065"/>
    <mergeCell ref="G2061:G2065"/>
    <mergeCell ref="H2059:H2060"/>
    <mergeCell ref="A2061:A2065"/>
    <mergeCell ref="B2061:B2065"/>
    <mergeCell ref="C2061:C2065"/>
    <mergeCell ref="H2057:H2058"/>
    <mergeCell ref="A2059:A2060"/>
    <mergeCell ref="B2059:B2060"/>
    <mergeCell ref="C2059:C2060"/>
    <mergeCell ref="D2059:D2060"/>
    <mergeCell ref="E2059:E2060"/>
    <mergeCell ref="F2059:F2060"/>
    <mergeCell ref="G2059:G2060"/>
    <mergeCell ref="F2057:F2058"/>
    <mergeCell ref="G2057:G2058"/>
    <mergeCell ref="H2061:H2065"/>
    <mergeCell ref="A2057:A2058"/>
    <mergeCell ref="B2057:B2058"/>
    <mergeCell ref="C2057:C2058"/>
    <mergeCell ref="D2057:D2058"/>
    <mergeCell ref="E2057:E2058"/>
    <mergeCell ref="D2053:D2056"/>
    <mergeCell ref="E2053:E2056"/>
    <mergeCell ref="F2053:F2056"/>
    <mergeCell ref="G2053:G2056"/>
    <mergeCell ref="H2051:H2052"/>
    <mergeCell ref="A2053:A2056"/>
    <mergeCell ref="B2053:B2056"/>
    <mergeCell ref="C2053:C2056"/>
    <mergeCell ref="H2048:H2049"/>
    <mergeCell ref="A2051:A2052"/>
    <mergeCell ref="B2051:B2052"/>
    <mergeCell ref="C2051:C2052"/>
    <mergeCell ref="D2051:D2052"/>
    <mergeCell ref="E2051:E2052"/>
    <mergeCell ref="F2051:F2052"/>
    <mergeCell ref="G2051:G2052"/>
    <mergeCell ref="F2048:F2049"/>
    <mergeCell ref="G2048:G2049"/>
    <mergeCell ref="H2053:H2056"/>
    <mergeCell ref="A2048:A2049"/>
    <mergeCell ref="B2048:B2049"/>
    <mergeCell ref="C2048:C2049"/>
    <mergeCell ref="D2048:D2049"/>
    <mergeCell ref="E2048:E2049"/>
    <mergeCell ref="D2046:D2047"/>
    <mergeCell ref="E2046:E2047"/>
    <mergeCell ref="F2046:F2047"/>
    <mergeCell ref="G2046:G2047"/>
    <mergeCell ref="H2044:H2045"/>
    <mergeCell ref="A2046:A2047"/>
    <mergeCell ref="B2046:B2047"/>
    <mergeCell ref="C2046:C2047"/>
    <mergeCell ref="A2044:A2045"/>
    <mergeCell ref="B2044:B2045"/>
    <mergeCell ref="C2044:C2045"/>
    <mergeCell ref="D2044:D2045"/>
    <mergeCell ref="E2044:E2045"/>
    <mergeCell ref="F2044:F2045"/>
    <mergeCell ref="G2044:G2045"/>
    <mergeCell ref="H2046:H2047"/>
    <mergeCell ref="F2029:F2030"/>
    <mergeCell ref="G2029:G2030"/>
    <mergeCell ref="H2033:H2034"/>
    <mergeCell ref="A2029:A2030"/>
    <mergeCell ref="B2029:B2030"/>
    <mergeCell ref="C2029:C2030"/>
    <mergeCell ref="D2029:D2030"/>
    <mergeCell ref="E2029:E2030"/>
    <mergeCell ref="H2041:H2042"/>
    <mergeCell ref="H2036:H2039"/>
    <mergeCell ref="A2041:A2042"/>
    <mergeCell ref="B2041:B2042"/>
    <mergeCell ref="C2041:C2042"/>
    <mergeCell ref="D2041:D2042"/>
    <mergeCell ref="E2041:E2042"/>
    <mergeCell ref="F2041:F2042"/>
    <mergeCell ref="G2041:G2042"/>
    <mergeCell ref="F2036:F2039"/>
    <mergeCell ref="G2036:G2039"/>
    <mergeCell ref="A2036:A2039"/>
    <mergeCell ref="B2036:B2039"/>
    <mergeCell ref="C2036:C2039"/>
    <mergeCell ref="D2036:D2039"/>
    <mergeCell ref="E2036:E2039"/>
    <mergeCell ref="D2026:D2028"/>
    <mergeCell ref="E2026:E2028"/>
    <mergeCell ref="F2026:F2028"/>
    <mergeCell ref="G2026:G2028"/>
    <mergeCell ref="H2023:H2025"/>
    <mergeCell ref="A2026:A2028"/>
    <mergeCell ref="B2026:B2028"/>
    <mergeCell ref="C2026:C2028"/>
    <mergeCell ref="A2023:A2025"/>
    <mergeCell ref="B2023:B2025"/>
    <mergeCell ref="C2023:C2025"/>
    <mergeCell ref="D2023:D2025"/>
    <mergeCell ref="E2023:E2025"/>
    <mergeCell ref="F2023:F2025"/>
    <mergeCell ref="G2023:G2025"/>
    <mergeCell ref="H2026:H2028"/>
    <mergeCell ref="D2033:D2034"/>
    <mergeCell ref="E2033:E2034"/>
    <mergeCell ref="F2033:F2034"/>
    <mergeCell ref="G2033:G2034"/>
    <mergeCell ref="H2031:H2032"/>
    <mergeCell ref="A2033:A2034"/>
    <mergeCell ref="B2033:B2034"/>
    <mergeCell ref="C2033:C2034"/>
    <mergeCell ref="H2029:H2030"/>
    <mergeCell ref="A2031:A2032"/>
    <mergeCell ref="B2031:B2032"/>
    <mergeCell ref="C2031:C2032"/>
    <mergeCell ref="D2031:D2032"/>
    <mergeCell ref="E2031:E2032"/>
    <mergeCell ref="F2031:F2032"/>
    <mergeCell ref="G2031:G2032"/>
    <mergeCell ref="H2016:H2017"/>
    <mergeCell ref="A2018:A2019"/>
    <mergeCell ref="B2018:B2019"/>
    <mergeCell ref="C2018:C2019"/>
    <mergeCell ref="D2018:D2019"/>
    <mergeCell ref="E2018:E2019"/>
    <mergeCell ref="F2018:F2019"/>
    <mergeCell ref="E2016:E2017"/>
    <mergeCell ref="F2016:F2017"/>
    <mergeCell ref="G2016:G2017"/>
    <mergeCell ref="A2016:A2017"/>
    <mergeCell ref="B2016:B2017"/>
    <mergeCell ref="C2016:C2017"/>
    <mergeCell ref="D2016:D2017"/>
    <mergeCell ref="E2020:E2022"/>
    <mergeCell ref="F2020:F2022"/>
    <mergeCell ref="G2020:G2022"/>
    <mergeCell ref="A2020:A2022"/>
    <mergeCell ref="B2020:B2022"/>
    <mergeCell ref="C2020:C2022"/>
    <mergeCell ref="D2020:D2022"/>
    <mergeCell ref="G2018:G2019"/>
    <mergeCell ref="H2018:H2019"/>
    <mergeCell ref="G2006:G2008"/>
    <mergeCell ref="H2006:H2008"/>
    <mergeCell ref="H2001:H2004"/>
    <mergeCell ref="A2006:A2008"/>
    <mergeCell ref="B2006:B2008"/>
    <mergeCell ref="C2006:C2008"/>
    <mergeCell ref="D2006:D2008"/>
    <mergeCell ref="E2006:E2008"/>
    <mergeCell ref="F2006:F2008"/>
    <mergeCell ref="E2001:E2004"/>
    <mergeCell ref="F2001:F2004"/>
    <mergeCell ref="G2001:G2004"/>
    <mergeCell ref="A2001:A2004"/>
    <mergeCell ref="B2001:B2004"/>
    <mergeCell ref="C2001:C2004"/>
    <mergeCell ref="D2001:D2004"/>
    <mergeCell ref="G2011:G2013"/>
    <mergeCell ref="H2011:H2013"/>
    <mergeCell ref="H2009:H2010"/>
    <mergeCell ref="A2011:A2013"/>
    <mergeCell ref="B2011:B2013"/>
    <mergeCell ref="C2011:C2013"/>
    <mergeCell ref="D2011:D2013"/>
    <mergeCell ref="E2011:E2013"/>
    <mergeCell ref="F2011:F2013"/>
    <mergeCell ref="E2009:E2010"/>
    <mergeCell ref="F2009:F2010"/>
    <mergeCell ref="G2009:G2010"/>
    <mergeCell ref="A2009:A2010"/>
    <mergeCell ref="B2009:B2010"/>
    <mergeCell ref="C2009:C2010"/>
    <mergeCell ref="D2009:D2010"/>
    <mergeCell ref="G1995:G1996"/>
    <mergeCell ref="I1995:I1996"/>
    <mergeCell ref="H1991:H1993"/>
    <mergeCell ref="A1995:A1996"/>
    <mergeCell ref="B1995:B1996"/>
    <mergeCell ref="C1995:C1996"/>
    <mergeCell ref="D1995:D1996"/>
    <mergeCell ref="E1995:E1996"/>
    <mergeCell ref="F1995:F1996"/>
    <mergeCell ref="E1991:E1993"/>
    <mergeCell ref="F1991:F1993"/>
    <mergeCell ref="G1991:G1993"/>
    <mergeCell ref="A1991:A1993"/>
    <mergeCell ref="B1991:B1993"/>
    <mergeCell ref="C1991:C1993"/>
    <mergeCell ref="D1991:D1993"/>
    <mergeCell ref="G1999:G2000"/>
    <mergeCell ref="H1999:H2000"/>
    <mergeCell ref="H1997:H1998"/>
    <mergeCell ref="A1999:A2000"/>
    <mergeCell ref="B1999:B2000"/>
    <mergeCell ref="C1999:C2000"/>
    <mergeCell ref="D1999:D2000"/>
    <mergeCell ref="E1999:E2000"/>
    <mergeCell ref="F1999:F2000"/>
    <mergeCell ref="E1997:E1998"/>
    <mergeCell ref="F1997:F1998"/>
    <mergeCell ref="G1997:G1998"/>
    <mergeCell ref="A1997:A1998"/>
    <mergeCell ref="B1997:B1998"/>
    <mergeCell ref="C1997:C1998"/>
    <mergeCell ref="D1997:D1998"/>
    <mergeCell ref="A1980:A1983"/>
    <mergeCell ref="B1980:B1983"/>
    <mergeCell ref="C1980:C1983"/>
    <mergeCell ref="D1980:D1983"/>
    <mergeCell ref="E1980:E1983"/>
    <mergeCell ref="F1980:F1983"/>
    <mergeCell ref="G1980:G1983"/>
    <mergeCell ref="F1977:F1978"/>
    <mergeCell ref="G1977:G1978"/>
    <mergeCell ref="G1988:G1990"/>
    <mergeCell ref="H1988:H1990"/>
    <mergeCell ref="H1985:H1987"/>
    <mergeCell ref="A1988:A1990"/>
    <mergeCell ref="B1988:B1990"/>
    <mergeCell ref="C1988:C1990"/>
    <mergeCell ref="D1988:D1990"/>
    <mergeCell ref="E1988:E1990"/>
    <mergeCell ref="F1988:F1990"/>
    <mergeCell ref="E1985:E1987"/>
    <mergeCell ref="F1985:F1987"/>
    <mergeCell ref="G1985:G1987"/>
    <mergeCell ref="A1985:A1987"/>
    <mergeCell ref="B1985:B1987"/>
    <mergeCell ref="C1985:C1987"/>
    <mergeCell ref="D1985:D1987"/>
    <mergeCell ref="G1971:G1973"/>
    <mergeCell ref="A1974:A1976"/>
    <mergeCell ref="B1974:B1976"/>
    <mergeCell ref="C1974:C1976"/>
    <mergeCell ref="A1971:A1973"/>
    <mergeCell ref="B1971:B1973"/>
    <mergeCell ref="C1971:C1973"/>
    <mergeCell ref="D1971:D1973"/>
    <mergeCell ref="E1971:E1973"/>
    <mergeCell ref="F1971:F1973"/>
    <mergeCell ref="H1974:H1976"/>
    <mergeCell ref="A1977:A1978"/>
    <mergeCell ref="B1977:B1978"/>
    <mergeCell ref="C1977:C1978"/>
    <mergeCell ref="D1977:D1978"/>
    <mergeCell ref="E1977:E1978"/>
    <mergeCell ref="D1974:D1976"/>
    <mergeCell ref="E1974:E1976"/>
    <mergeCell ref="F1974:F1976"/>
    <mergeCell ref="G1974:G1976"/>
    <mergeCell ref="H1977:H1978"/>
    <mergeCell ref="D1966:D1970"/>
    <mergeCell ref="E1966:E1970"/>
    <mergeCell ref="F1966:F1970"/>
    <mergeCell ref="G1966:G1970"/>
    <mergeCell ref="H1964:H1965"/>
    <mergeCell ref="A1966:A1970"/>
    <mergeCell ref="B1966:B1970"/>
    <mergeCell ref="C1966:C1970"/>
    <mergeCell ref="H1962:H1963"/>
    <mergeCell ref="A1964:A1965"/>
    <mergeCell ref="B1964:B1965"/>
    <mergeCell ref="C1964:C1965"/>
    <mergeCell ref="D1964:D1965"/>
    <mergeCell ref="E1964:E1965"/>
    <mergeCell ref="F1964:F1965"/>
    <mergeCell ref="G1964:G1965"/>
    <mergeCell ref="F1962:F1963"/>
    <mergeCell ref="G1962:G1963"/>
    <mergeCell ref="A1962:A1963"/>
    <mergeCell ref="B1962:B1963"/>
    <mergeCell ref="C1962:C1963"/>
    <mergeCell ref="D1962:D1963"/>
    <mergeCell ref="E1962:E1963"/>
    <mergeCell ref="A1860:A1861"/>
    <mergeCell ref="B1860:B1861"/>
    <mergeCell ref="C1860:C1861"/>
    <mergeCell ref="D1860:D1861"/>
    <mergeCell ref="E1860:E1861"/>
    <mergeCell ref="F1860:F1861"/>
    <mergeCell ref="G1860:G1861"/>
    <mergeCell ref="H1860:H1861"/>
    <mergeCell ref="D1958:D1960"/>
    <mergeCell ref="E1958:E1960"/>
    <mergeCell ref="F1958:F1960"/>
    <mergeCell ref="G1958:G1960"/>
    <mergeCell ref="H1956:H1957"/>
    <mergeCell ref="A1958:A1960"/>
    <mergeCell ref="B1958:B1960"/>
    <mergeCell ref="C1958:C1960"/>
    <mergeCell ref="A1956:A1957"/>
    <mergeCell ref="B1956:B1957"/>
    <mergeCell ref="C1956:C1957"/>
    <mergeCell ref="D1956:D1957"/>
    <mergeCell ref="E1956:E1957"/>
    <mergeCell ref="F1956:F1957"/>
    <mergeCell ref="G1956:G1957"/>
    <mergeCell ref="H1958:H1960"/>
    <mergeCell ref="G1868:G1869"/>
    <mergeCell ref="H1868:H1869"/>
    <mergeCell ref="A1870:A1871"/>
    <mergeCell ref="B1870:B1871"/>
    <mergeCell ref="C1870:C1871"/>
    <mergeCell ref="D1870:D1871"/>
    <mergeCell ref="E1870:E1871"/>
    <mergeCell ref="F1870:F1871"/>
    <mergeCell ref="G1870:G1871"/>
    <mergeCell ref="H1870:H1871"/>
    <mergeCell ref="A1868:A1869"/>
    <mergeCell ref="B1868:B1869"/>
    <mergeCell ref="C1868:C1869"/>
    <mergeCell ref="D1868:D1869"/>
    <mergeCell ref="E1868:E1869"/>
    <mergeCell ref="F1868:F1869"/>
    <mergeCell ref="G1862:G1863"/>
    <mergeCell ref="A1866:A1867"/>
    <mergeCell ref="B1866:B1867"/>
    <mergeCell ref="C1866:C1867"/>
    <mergeCell ref="D1866:D1867"/>
    <mergeCell ref="E1866:E1867"/>
    <mergeCell ref="F1866:F1867"/>
    <mergeCell ref="G1866:G1867"/>
    <mergeCell ref="A1862:A1863"/>
    <mergeCell ref="B1862:B1863"/>
    <mergeCell ref="C1862:C1863"/>
    <mergeCell ref="D1862:D1863"/>
    <mergeCell ref="E1862:E1863"/>
    <mergeCell ref="F1862:F1863"/>
    <mergeCell ref="G1876:G1877"/>
    <mergeCell ref="H1876:H1877"/>
    <mergeCell ref="A1878:A1882"/>
    <mergeCell ref="B1878:B1882"/>
    <mergeCell ref="C1878:C1882"/>
    <mergeCell ref="D1878:D1882"/>
    <mergeCell ref="E1878:E1882"/>
    <mergeCell ref="F1878:F1882"/>
    <mergeCell ref="G1878:G1882"/>
    <mergeCell ref="H1878:H1882"/>
    <mergeCell ref="A1876:A1877"/>
    <mergeCell ref="B1876:B1877"/>
    <mergeCell ref="C1876:C1877"/>
    <mergeCell ref="D1876:D1877"/>
    <mergeCell ref="E1876:E1877"/>
    <mergeCell ref="F1876:F1877"/>
    <mergeCell ref="G1872:G1873"/>
    <mergeCell ref="H1872:H1873"/>
    <mergeCell ref="A1874:A1875"/>
    <mergeCell ref="B1874:B1875"/>
    <mergeCell ref="C1874:C1875"/>
    <mergeCell ref="D1874:D1875"/>
    <mergeCell ref="E1874:E1875"/>
    <mergeCell ref="F1874:F1875"/>
    <mergeCell ref="G1874:G1875"/>
    <mergeCell ref="H1874:H1875"/>
    <mergeCell ref="A1872:A1873"/>
    <mergeCell ref="B1872:B1873"/>
    <mergeCell ref="C1872:C1873"/>
    <mergeCell ref="D1872:D1873"/>
    <mergeCell ref="E1872:E1873"/>
    <mergeCell ref="F1872:F1873"/>
    <mergeCell ref="G1888:G1890"/>
    <mergeCell ref="H1888:H1890"/>
    <mergeCell ref="A1891:A1892"/>
    <mergeCell ref="B1891:B1892"/>
    <mergeCell ref="C1891:C1892"/>
    <mergeCell ref="D1891:D1892"/>
    <mergeCell ref="E1891:E1892"/>
    <mergeCell ref="F1891:F1892"/>
    <mergeCell ref="G1891:G1892"/>
    <mergeCell ref="H1891:H1892"/>
    <mergeCell ref="A1888:A1890"/>
    <mergeCell ref="B1888:B1890"/>
    <mergeCell ref="C1888:C1890"/>
    <mergeCell ref="D1888:D1890"/>
    <mergeCell ref="E1888:E1890"/>
    <mergeCell ref="F1888:F1890"/>
    <mergeCell ref="G1883:G1884"/>
    <mergeCell ref="A1885:A1887"/>
    <mergeCell ref="B1885:B1887"/>
    <mergeCell ref="C1885:C1887"/>
    <mergeCell ref="D1885:D1887"/>
    <mergeCell ref="E1885:E1887"/>
    <mergeCell ref="F1885:F1887"/>
    <mergeCell ref="G1885:G1887"/>
    <mergeCell ref="A1883:A1884"/>
    <mergeCell ref="B1883:B1884"/>
    <mergeCell ref="C1883:C1884"/>
    <mergeCell ref="D1883:D1884"/>
    <mergeCell ref="E1883:E1884"/>
    <mergeCell ref="F1883:F1884"/>
    <mergeCell ref="G1898:G1899"/>
    <mergeCell ref="A1900:A1902"/>
    <mergeCell ref="B1900:B1902"/>
    <mergeCell ref="C1900:C1902"/>
    <mergeCell ref="D1900:D1902"/>
    <mergeCell ref="E1900:E1902"/>
    <mergeCell ref="F1900:F1902"/>
    <mergeCell ref="G1900:G1902"/>
    <mergeCell ref="A1898:A1899"/>
    <mergeCell ref="B1898:B1899"/>
    <mergeCell ref="C1898:C1899"/>
    <mergeCell ref="D1898:D1899"/>
    <mergeCell ref="E1898:E1899"/>
    <mergeCell ref="F1898:F1899"/>
    <mergeCell ref="G1893:G1894"/>
    <mergeCell ref="H1893:H1894"/>
    <mergeCell ref="A1895:A1897"/>
    <mergeCell ref="B1895:B1897"/>
    <mergeCell ref="C1895:C1897"/>
    <mergeCell ref="D1895:D1897"/>
    <mergeCell ref="E1895:E1897"/>
    <mergeCell ref="F1895:F1897"/>
    <mergeCell ref="G1895:G1897"/>
    <mergeCell ref="H1895:H1897"/>
    <mergeCell ref="A1893:A1894"/>
    <mergeCell ref="B1893:B1894"/>
    <mergeCell ref="C1893:C1894"/>
    <mergeCell ref="D1893:D1894"/>
    <mergeCell ref="E1893:E1894"/>
    <mergeCell ref="F1893:F1894"/>
    <mergeCell ref="I1908:I1909"/>
    <mergeCell ref="A1910:A1911"/>
    <mergeCell ref="B1910:B1911"/>
    <mergeCell ref="C1910:C1911"/>
    <mergeCell ref="D1910:D1911"/>
    <mergeCell ref="E1910:E1911"/>
    <mergeCell ref="F1910:F1911"/>
    <mergeCell ref="G1910:G1911"/>
    <mergeCell ref="H1910:H1911"/>
    <mergeCell ref="A1908:A1909"/>
    <mergeCell ref="B1908:B1909"/>
    <mergeCell ref="C1908:C1909"/>
    <mergeCell ref="D1908:D1909"/>
    <mergeCell ref="E1908:E1909"/>
    <mergeCell ref="F1908:F1909"/>
    <mergeCell ref="G1903:G1905"/>
    <mergeCell ref="H1903:H1905"/>
    <mergeCell ref="A1906:A1907"/>
    <mergeCell ref="B1906:B1907"/>
    <mergeCell ref="C1906:C1907"/>
    <mergeCell ref="D1906:D1907"/>
    <mergeCell ref="E1906:E1907"/>
    <mergeCell ref="F1906:F1907"/>
    <mergeCell ref="G1906:G1907"/>
    <mergeCell ref="H1906:H1907"/>
    <mergeCell ref="A1903:A1905"/>
    <mergeCell ref="B1903:B1905"/>
    <mergeCell ref="C1903:C1905"/>
    <mergeCell ref="D1903:D1905"/>
    <mergeCell ref="E1903:E1905"/>
    <mergeCell ref="F1903:F1905"/>
    <mergeCell ref="G1912:G1913"/>
    <mergeCell ref="H1912:H1913"/>
    <mergeCell ref="A1914:A1916"/>
    <mergeCell ref="B1914:B1916"/>
    <mergeCell ref="C1914:C1916"/>
    <mergeCell ref="D1914:D1916"/>
    <mergeCell ref="E1914:E1916"/>
    <mergeCell ref="F1914:F1916"/>
    <mergeCell ref="G1914:G1916"/>
    <mergeCell ref="H1914:H1916"/>
    <mergeCell ref="A1912:A1913"/>
    <mergeCell ref="B1912:B1913"/>
    <mergeCell ref="C1912:C1913"/>
    <mergeCell ref="D1912:D1913"/>
    <mergeCell ref="E1912:E1913"/>
    <mergeCell ref="F1912:F1913"/>
    <mergeCell ref="G1908:G1909"/>
    <mergeCell ref="H1920:H1921"/>
    <mergeCell ref="A1922:A1923"/>
    <mergeCell ref="B1922:B1923"/>
    <mergeCell ref="C1922:C1923"/>
    <mergeCell ref="D1922:D1923"/>
    <mergeCell ref="E1922:E1923"/>
    <mergeCell ref="F1922:F1923"/>
    <mergeCell ref="G1922:G1923"/>
    <mergeCell ref="H1922:H1923"/>
    <mergeCell ref="G1917:G1919"/>
    <mergeCell ref="A1920:A1921"/>
    <mergeCell ref="B1920:B1921"/>
    <mergeCell ref="C1920:C1921"/>
    <mergeCell ref="D1920:D1921"/>
    <mergeCell ref="E1920:E1921"/>
    <mergeCell ref="F1920:F1921"/>
    <mergeCell ref="G1920:G1921"/>
    <mergeCell ref="A1917:A1919"/>
    <mergeCell ref="B1917:B1919"/>
    <mergeCell ref="C1917:C1919"/>
    <mergeCell ref="D1917:D1919"/>
    <mergeCell ref="E1917:E1919"/>
    <mergeCell ref="F1917:F1919"/>
    <mergeCell ref="G1929:G1932"/>
    <mergeCell ref="H1929:H1932"/>
    <mergeCell ref="A1934:A1935"/>
    <mergeCell ref="B1934:B1935"/>
    <mergeCell ref="C1934:C1935"/>
    <mergeCell ref="D1934:D1935"/>
    <mergeCell ref="E1934:E1935"/>
    <mergeCell ref="F1934:F1935"/>
    <mergeCell ref="G1934:G1935"/>
    <mergeCell ref="H1934:H1935"/>
    <mergeCell ref="A1929:A1932"/>
    <mergeCell ref="B1929:B1932"/>
    <mergeCell ref="C1929:C1932"/>
    <mergeCell ref="D1929:D1932"/>
    <mergeCell ref="E1929:E1932"/>
    <mergeCell ref="F1929:F1932"/>
    <mergeCell ref="G1925:G1926"/>
    <mergeCell ref="H1925:H1926"/>
    <mergeCell ref="A1927:A1928"/>
    <mergeCell ref="B1927:B1928"/>
    <mergeCell ref="C1927:C1928"/>
    <mergeCell ref="D1927:D1928"/>
    <mergeCell ref="E1927:E1928"/>
    <mergeCell ref="F1927:F1928"/>
    <mergeCell ref="G1927:G1928"/>
    <mergeCell ref="H1927:H1928"/>
    <mergeCell ref="A1925:A1926"/>
    <mergeCell ref="B1925:B1926"/>
    <mergeCell ref="C1925:C1926"/>
    <mergeCell ref="D1925:D1926"/>
    <mergeCell ref="E1925:E1926"/>
    <mergeCell ref="F1925:F1926"/>
    <mergeCell ref="F1940:F1941"/>
    <mergeCell ref="G1936:G1937"/>
    <mergeCell ref="H1936:H1937"/>
    <mergeCell ref="A1938:A1939"/>
    <mergeCell ref="B1938:B1939"/>
    <mergeCell ref="C1938:C1939"/>
    <mergeCell ref="D1938:D1939"/>
    <mergeCell ref="E1938:E1939"/>
    <mergeCell ref="F1938:F1939"/>
    <mergeCell ref="G1938:G1939"/>
    <mergeCell ref="H1938:H1939"/>
    <mergeCell ref="A1936:A1937"/>
    <mergeCell ref="B1936:B1937"/>
    <mergeCell ref="C1936:C1937"/>
    <mergeCell ref="D1936:D1937"/>
    <mergeCell ref="E1936:E1937"/>
    <mergeCell ref="F1936:F1937"/>
    <mergeCell ref="A1951:A1954"/>
    <mergeCell ref="B1951:B1954"/>
    <mergeCell ref="C1951:C1954"/>
    <mergeCell ref="D1951:D1954"/>
    <mergeCell ref="E1951:E1954"/>
    <mergeCell ref="F1951:F1954"/>
    <mergeCell ref="G1951:G1954"/>
    <mergeCell ref="H1951:H1954"/>
    <mergeCell ref="A1949:A1950"/>
    <mergeCell ref="B1949:B1950"/>
    <mergeCell ref="C1949:C1950"/>
    <mergeCell ref="D1949:D1950"/>
    <mergeCell ref="E1949:E1950"/>
    <mergeCell ref="F1949:F1950"/>
    <mergeCell ref="G1945:G1946"/>
    <mergeCell ref="H1945:H1946"/>
    <mergeCell ref="A1947:A1948"/>
    <mergeCell ref="B1947:B1948"/>
    <mergeCell ref="C1947:C1948"/>
    <mergeCell ref="D1947:D1948"/>
    <mergeCell ref="E1947:E1948"/>
    <mergeCell ref="F1947:F1948"/>
    <mergeCell ref="G1947:G1948"/>
    <mergeCell ref="H1947:H1948"/>
    <mergeCell ref="A1945:A1946"/>
    <mergeCell ref="B1945:B1946"/>
    <mergeCell ref="C1945:C1946"/>
    <mergeCell ref="D1945:D1946"/>
    <mergeCell ref="E1945:E1946"/>
    <mergeCell ref="F1945:F1946"/>
    <mergeCell ref="D1774:D1775"/>
    <mergeCell ref="E1774:E1775"/>
    <mergeCell ref="F1774:F1775"/>
    <mergeCell ref="G1774:G1775"/>
    <mergeCell ref="D1782:D1783"/>
    <mergeCell ref="G1780:G1781"/>
    <mergeCell ref="H1780:H1781"/>
    <mergeCell ref="H1792:H1793"/>
    <mergeCell ref="A1794:A1795"/>
    <mergeCell ref="B1794:B1795"/>
    <mergeCell ref="C1794:C1795"/>
    <mergeCell ref="D1794:D1795"/>
    <mergeCell ref="E1794:E1795"/>
    <mergeCell ref="F1794:F1795"/>
    <mergeCell ref="E1792:E1793"/>
    <mergeCell ref="F1792:F1793"/>
    <mergeCell ref="G1792:G1793"/>
    <mergeCell ref="A1792:A1793"/>
    <mergeCell ref="B1792:B1793"/>
    <mergeCell ref="C1792:C1793"/>
    <mergeCell ref="D1792:D1793"/>
    <mergeCell ref="G1790:G1791"/>
    <mergeCell ref="H1790:H1791"/>
    <mergeCell ref="H1787:H1789"/>
    <mergeCell ref="A1790:A1791"/>
    <mergeCell ref="B1790:B1791"/>
    <mergeCell ref="C1790:C1791"/>
    <mergeCell ref="D1790:D1791"/>
    <mergeCell ref="E1790:E1791"/>
    <mergeCell ref="F1790:F1791"/>
    <mergeCell ref="E1787:E1789"/>
    <mergeCell ref="F1787:F1789"/>
    <mergeCell ref="G1787:G1789"/>
    <mergeCell ref="A1787:A1789"/>
    <mergeCell ref="H1772:H1773"/>
    <mergeCell ref="A1774:A1775"/>
    <mergeCell ref="B1774:B1775"/>
    <mergeCell ref="C1774:C1775"/>
    <mergeCell ref="A1772:A1773"/>
    <mergeCell ref="B1772:B1773"/>
    <mergeCell ref="C1772:C1773"/>
    <mergeCell ref="D1772:D1773"/>
    <mergeCell ref="E1772:E1773"/>
    <mergeCell ref="F1772:F1773"/>
    <mergeCell ref="G1772:G1773"/>
    <mergeCell ref="G1949:G1950"/>
    <mergeCell ref="H1949:H1950"/>
    <mergeCell ref="G1940:G1941"/>
    <mergeCell ref="H1940:H1941"/>
    <mergeCell ref="A1942:A1943"/>
    <mergeCell ref="B1942:B1943"/>
    <mergeCell ref="C1942:C1943"/>
    <mergeCell ref="D1942:D1943"/>
    <mergeCell ref="E1942:E1943"/>
    <mergeCell ref="F1942:F1943"/>
    <mergeCell ref="G1942:G1943"/>
    <mergeCell ref="A1940:A1941"/>
    <mergeCell ref="B1940:B1941"/>
    <mergeCell ref="C1940:C1941"/>
    <mergeCell ref="D1940:D1941"/>
    <mergeCell ref="E1940:E1941"/>
    <mergeCell ref="H1778:H1779"/>
    <mergeCell ref="A1780:A1781"/>
    <mergeCell ref="B1780:B1781"/>
    <mergeCell ref="C1780:C1781"/>
    <mergeCell ref="D1780:D1781"/>
    <mergeCell ref="E1780:E1781"/>
    <mergeCell ref="F1780:F1781"/>
    <mergeCell ref="E1778:E1779"/>
    <mergeCell ref="F1778:F1779"/>
    <mergeCell ref="G1778:G1779"/>
    <mergeCell ref="A1778:A1779"/>
    <mergeCell ref="B1778:B1779"/>
    <mergeCell ref="C1778:C1779"/>
    <mergeCell ref="D1778:D1779"/>
    <mergeCell ref="G1776:G1777"/>
    <mergeCell ref="H1776:H1777"/>
    <mergeCell ref="A1776:A1777"/>
    <mergeCell ref="B1776:B1777"/>
    <mergeCell ref="C1776:C1777"/>
    <mergeCell ref="D1776:D1777"/>
    <mergeCell ref="E1776:E1777"/>
    <mergeCell ref="F1776:F1777"/>
    <mergeCell ref="G1784:G1785"/>
    <mergeCell ref="H1784:H1785"/>
    <mergeCell ref="H1782:H1783"/>
    <mergeCell ref="A1784:A1785"/>
    <mergeCell ref="B1784:B1785"/>
    <mergeCell ref="C1784:C1785"/>
    <mergeCell ref="D1784:D1785"/>
    <mergeCell ref="E1784:E1785"/>
    <mergeCell ref="F1784:F1785"/>
    <mergeCell ref="E1782:E1783"/>
    <mergeCell ref="F1782:F1783"/>
    <mergeCell ref="G1782:G1783"/>
    <mergeCell ref="A1782:A1783"/>
    <mergeCell ref="B1782:B1783"/>
    <mergeCell ref="C1782:C1783"/>
    <mergeCell ref="B1787:B1789"/>
    <mergeCell ref="C1787:C1789"/>
    <mergeCell ref="D1787:D1789"/>
    <mergeCell ref="G1798:G1799"/>
    <mergeCell ref="H1798:H1799"/>
    <mergeCell ref="H1796:H1797"/>
    <mergeCell ref="A1798:A1799"/>
    <mergeCell ref="B1798:B1799"/>
    <mergeCell ref="C1798:C1799"/>
    <mergeCell ref="D1798:D1799"/>
    <mergeCell ref="E1798:E1799"/>
    <mergeCell ref="F1798:F1799"/>
    <mergeCell ref="E1796:E1797"/>
    <mergeCell ref="F1796:F1797"/>
    <mergeCell ref="G1796:G1797"/>
    <mergeCell ref="A1796:A1797"/>
    <mergeCell ref="B1796:B1797"/>
    <mergeCell ref="C1796:C1797"/>
    <mergeCell ref="D1796:D1797"/>
    <mergeCell ref="G1794:G1795"/>
    <mergeCell ref="H1794:H1795"/>
    <mergeCell ref="D1804:D1805"/>
    <mergeCell ref="E1804:E1805"/>
    <mergeCell ref="F1804:F1805"/>
    <mergeCell ref="G1804:G1805"/>
    <mergeCell ref="H1802:H1803"/>
    <mergeCell ref="A1804:A1805"/>
    <mergeCell ref="B1804:B1805"/>
    <mergeCell ref="C1804:C1805"/>
    <mergeCell ref="A1802:A1803"/>
    <mergeCell ref="B1802:B1803"/>
    <mergeCell ref="C1802:C1803"/>
    <mergeCell ref="D1802:D1803"/>
    <mergeCell ref="E1802:E1803"/>
    <mergeCell ref="F1802:F1803"/>
    <mergeCell ref="G1802:G1803"/>
    <mergeCell ref="H1804:H1805"/>
    <mergeCell ref="E1800:E1801"/>
    <mergeCell ref="F1800:F1801"/>
    <mergeCell ref="G1800:G1801"/>
    <mergeCell ref="A1800:A1801"/>
    <mergeCell ref="B1800:B1801"/>
    <mergeCell ref="C1800:C1801"/>
    <mergeCell ref="D1800:D1801"/>
    <mergeCell ref="B1834:B1836"/>
    <mergeCell ref="C1834:C1836"/>
    <mergeCell ref="D1834:D1836"/>
    <mergeCell ref="E1834:E1836"/>
    <mergeCell ref="D1812:D1814"/>
    <mergeCell ref="E1812:E1814"/>
    <mergeCell ref="F1812:F1814"/>
    <mergeCell ref="G1812:G1814"/>
    <mergeCell ref="H1809:H1810"/>
    <mergeCell ref="A1812:A1814"/>
    <mergeCell ref="B1812:B1814"/>
    <mergeCell ref="C1812:C1814"/>
    <mergeCell ref="H1807:H1808"/>
    <mergeCell ref="A1809:A1810"/>
    <mergeCell ref="B1809:B1810"/>
    <mergeCell ref="C1809:C1810"/>
    <mergeCell ref="D1809:D1810"/>
    <mergeCell ref="E1809:E1810"/>
    <mergeCell ref="F1809:F1810"/>
    <mergeCell ref="G1809:G1810"/>
    <mergeCell ref="F1807:F1808"/>
    <mergeCell ref="G1807:G1808"/>
    <mergeCell ref="H1812:H1814"/>
    <mergeCell ref="A1807:A1808"/>
    <mergeCell ref="B1807:B1808"/>
    <mergeCell ref="C1807:C1808"/>
    <mergeCell ref="D1807:D1808"/>
    <mergeCell ref="E1807:E1808"/>
    <mergeCell ref="D1824:D1826"/>
    <mergeCell ref="E1824:E1826"/>
    <mergeCell ref="F1824:F1826"/>
    <mergeCell ref="G1824:G1826"/>
    <mergeCell ref="H1817:H1823"/>
    <mergeCell ref="A1824:A1826"/>
    <mergeCell ref="B1824:B1826"/>
    <mergeCell ref="C1824:C1826"/>
    <mergeCell ref="H1815:H1816"/>
    <mergeCell ref="A1817:A1823"/>
    <mergeCell ref="B1817:B1823"/>
    <mergeCell ref="C1817:C1823"/>
    <mergeCell ref="D1817:D1823"/>
    <mergeCell ref="E1817:E1823"/>
    <mergeCell ref="F1817:F1823"/>
    <mergeCell ref="G1817:G1823"/>
    <mergeCell ref="F1815:F1816"/>
    <mergeCell ref="G1815:G1816"/>
    <mergeCell ref="H1824:H1826"/>
    <mergeCell ref="A1815:A1816"/>
    <mergeCell ref="B1815:B1816"/>
    <mergeCell ref="C1815:C1816"/>
    <mergeCell ref="D1815:D1816"/>
    <mergeCell ref="E1815:E1816"/>
    <mergeCell ref="D1845:D1846"/>
    <mergeCell ref="E1845:E1846"/>
    <mergeCell ref="F1845:F1846"/>
    <mergeCell ref="G1845:G1846"/>
    <mergeCell ref="F1843:F1844"/>
    <mergeCell ref="G1843:G1844"/>
    <mergeCell ref="H1847:H1848"/>
    <mergeCell ref="A1843:A1844"/>
    <mergeCell ref="B1843:B1844"/>
    <mergeCell ref="C1843:C1844"/>
    <mergeCell ref="D1843:D1844"/>
    <mergeCell ref="E1843:E1844"/>
    <mergeCell ref="H1769:H1771"/>
    <mergeCell ref="E1769:E1771"/>
    <mergeCell ref="F1769:F1771"/>
    <mergeCell ref="G1769:G1771"/>
    <mergeCell ref="A1769:A1771"/>
    <mergeCell ref="B1769:B1771"/>
    <mergeCell ref="C1769:C1771"/>
    <mergeCell ref="D1769:D1771"/>
    <mergeCell ref="D1832:D1833"/>
    <mergeCell ref="E1832:E1833"/>
    <mergeCell ref="F1832:F1833"/>
    <mergeCell ref="G1832:G1833"/>
    <mergeCell ref="H1830:H1831"/>
    <mergeCell ref="A1832:A1833"/>
    <mergeCell ref="B1832:B1833"/>
    <mergeCell ref="C1832:C1833"/>
    <mergeCell ref="H1828:H1829"/>
    <mergeCell ref="A1830:A1831"/>
    <mergeCell ref="B1830:B1831"/>
    <mergeCell ref="C1830:C1831"/>
    <mergeCell ref="D1830:D1831"/>
    <mergeCell ref="E1830:E1831"/>
    <mergeCell ref="F1830:F1831"/>
    <mergeCell ref="G1830:G1831"/>
    <mergeCell ref="F1828:F1829"/>
    <mergeCell ref="G1828:G1829"/>
    <mergeCell ref="H1832:H1833"/>
    <mergeCell ref="A1828:A1829"/>
    <mergeCell ref="B1828:B1829"/>
    <mergeCell ref="C1828:C1829"/>
    <mergeCell ref="D1828:D1829"/>
    <mergeCell ref="E1828:E1829"/>
    <mergeCell ref="D1841:D1842"/>
    <mergeCell ref="E1841:E1842"/>
    <mergeCell ref="F1841:F1842"/>
    <mergeCell ref="G1841:G1842"/>
    <mergeCell ref="H1837:H1838"/>
    <mergeCell ref="A1841:A1842"/>
    <mergeCell ref="B1841:B1842"/>
    <mergeCell ref="C1841:C1842"/>
    <mergeCell ref="H1834:H1836"/>
    <mergeCell ref="A1837:A1838"/>
    <mergeCell ref="B1837:B1838"/>
    <mergeCell ref="C1837:C1838"/>
    <mergeCell ref="D1837:D1838"/>
    <mergeCell ref="E1837:E1838"/>
    <mergeCell ref="F1837:F1838"/>
    <mergeCell ref="G1837:G1838"/>
    <mergeCell ref="F1834:F1836"/>
    <mergeCell ref="G1834:G1836"/>
    <mergeCell ref="H1841:H1842"/>
    <mergeCell ref="A1834:A1836"/>
    <mergeCell ref="G1767:G1768"/>
    <mergeCell ref="H1767:H1768"/>
    <mergeCell ref="H1858:H1859"/>
    <mergeCell ref="D1858:D1859"/>
    <mergeCell ref="E1858:E1859"/>
    <mergeCell ref="F1858:F1859"/>
    <mergeCell ref="G1858:G1859"/>
    <mergeCell ref="H1852:H1854"/>
    <mergeCell ref="A1858:A1859"/>
    <mergeCell ref="B1858:B1859"/>
    <mergeCell ref="C1858:C1859"/>
    <mergeCell ref="H1850:H1851"/>
    <mergeCell ref="A1852:A1854"/>
    <mergeCell ref="B1852:B1854"/>
    <mergeCell ref="C1852:C1854"/>
    <mergeCell ref="D1852:D1854"/>
    <mergeCell ref="E1852:E1854"/>
    <mergeCell ref="F1852:F1854"/>
    <mergeCell ref="G1852:G1854"/>
    <mergeCell ref="F1850:F1851"/>
    <mergeCell ref="G1850:G1851"/>
    <mergeCell ref="A1850:A1851"/>
    <mergeCell ref="B1850:B1851"/>
    <mergeCell ref="C1850:C1851"/>
    <mergeCell ref="F1762:F1763"/>
    <mergeCell ref="G1762:G1763"/>
    <mergeCell ref="H1758:H1760"/>
    <mergeCell ref="A1762:A1763"/>
    <mergeCell ref="B1762:B1763"/>
    <mergeCell ref="C1762:C1763"/>
    <mergeCell ref="D1762:D1763"/>
    <mergeCell ref="E1762:E1763"/>
    <mergeCell ref="D1758:D1760"/>
    <mergeCell ref="E1758:E1760"/>
    <mergeCell ref="F1758:F1760"/>
    <mergeCell ref="G1758:G1760"/>
    <mergeCell ref="H1764:H1766"/>
    <mergeCell ref="A1767:A1768"/>
    <mergeCell ref="B1767:B1768"/>
    <mergeCell ref="C1767:C1768"/>
    <mergeCell ref="D1767:D1768"/>
    <mergeCell ref="E1767:E1768"/>
    <mergeCell ref="F1767:F1768"/>
    <mergeCell ref="E1764:E1766"/>
    <mergeCell ref="F1764:F1766"/>
    <mergeCell ref="G1764:G1766"/>
    <mergeCell ref="A1764:A1766"/>
    <mergeCell ref="B1764:B1766"/>
    <mergeCell ref="C1764:C1766"/>
    <mergeCell ref="D1764:D1766"/>
    <mergeCell ref="D1850:D1851"/>
    <mergeCell ref="E1850:E1851"/>
    <mergeCell ref="D1847:D1848"/>
    <mergeCell ref="E1847:E1848"/>
    <mergeCell ref="F1847:F1848"/>
    <mergeCell ref="G1847:G1848"/>
    <mergeCell ref="H1845:H1846"/>
    <mergeCell ref="A1847:A1848"/>
    <mergeCell ref="B1847:B1848"/>
    <mergeCell ref="C1847:C1848"/>
    <mergeCell ref="H1843:H1844"/>
    <mergeCell ref="A1845:A1846"/>
    <mergeCell ref="B1845:B1846"/>
    <mergeCell ref="C1845:C1846"/>
    <mergeCell ref="H1755:H1757"/>
    <mergeCell ref="A1758:A1760"/>
    <mergeCell ref="B1758:B1760"/>
    <mergeCell ref="C1758:C1760"/>
    <mergeCell ref="H1753:H1754"/>
    <mergeCell ref="A1755:A1757"/>
    <mergeCell ref="B1755:B1757"/>
    <mergeCell ref="C1755:C1757"/>
    <mergeCell ref="D1755:D1757"/>
    <mergeCell ref="E1755:E1757"/>
    <mergeCell ref="F1755:F1757"/>
    <mergeCell ref="G1755:G1757"/>
    <mergeCell ref="F1753:F1754"/>
    <mergeCell ref="G1753:G1754"/>
    <mergeCell ref="A1753:A1754"/>
    <mergeCell ref="B1753:B1754"/>
    <mergeCell ref="C1753:C1754"/>
    <mergeCell ref="D1753:D1754"/>
    <mergeCell ref="E1753:E1754"/>
    <mergeCell ref="H1741:H1742"/>
    <mergeCell ref="D1750:D1752"/>
    <mergeCell ref="E1750:E1752"/>
    <mergeCell ref="F1750:F1752"/>
    <mergeCell ref="G1750:G1752"/>
    <mergeCell ref="H1747:H1749"/>
    <mergeCell ref="A1750:A1752"/>
    <mergeCell ref="B1750:B1752"/>
    <mergeCell ref="C1750:C1752"/>
    <mergeCell ref="A1747:A1749"/>
    <mergeCell ref="B1747:B1749"/>
    <mergeCell ref="C1747:C1749"/>
    <mergeCell ref="D1747:D1749"/>
    <mergeCell ref="E1747:E1749"/>
    <mergeCell ref="F1747:F1749"/>
    <mergeCell ref="G1747:G1749"/>
    <mergeCell ref="H1750:H1752"/>
    <mergeCell ref="A1741:A1742"/>
    <mergeCell ref="B1741:B1742"/>
    <mergeCell ref="C1741:C1742"/>
    <mergeCell ref="D1741:D1742"/>
    <mergeCell ref="E1741:E1742"/>
    <mergeCell ref="F1741:F1742"/>
    <mergeCell ref="E1738:E1739"/>
    <mergeCell ref="F1738:F1739"/>
    <mergeCell ref="G1738:G1739"/>
    <mergeCell ref="A1738:A1739"/>
    <mergeCell ref="B1738:B1739"/>
    <mergeCell ref="C1738:C1739"/>
    <mergeCell ref="D1738:D1739"/>
    <mergeCell ref="E1743:E1745"/>
    <mergeCell ref="F1743:F1745"/>
    <mergeCell ref="G1743:G1745"/>
    <mergeCell ref="A1743:A1745"/>
    <mergeCell ref="B1743:B1745"/>
    <mergeCell ref="C1743:C1745"/>
    <mergeCell ref="D1743:D1745"/>
    <mergeCell ref="G1741:G1742"/>
    <mergeCell ref="G1735:G1737"/>
    <mergeCell ref="H1735:H1737"/>
    <mergeCell ref="H1733:H1734"/>
    <mergeCell ref="A1735:A1737"/>
    <mergeCell ref="B1735:B1737"/>
    <mergeCell ref="C1735:C1737"/>
    <mergeCell ref="D1735:D1737"/>
    <mergeCell ref="E1735:E1737"/>
    <mergeCell ref="F1735:F1737"/>
    <mergeCell ref="E1733:E1734"/>
    <mergeCell ref="F1733:F1734"/>
    <mergeCell ref="G1733:G1734"/>
    <mergeCell ref="A1733:A1734"/>
    <mergeCell ref="B1733:B1734"/>
    <mergeCell ref="C1733:C1734"/>
    <mergeCell ref="D1733:D1734"/>
    <mergeCell ref="H1738:H1739"/>
    <mergeCell ref="G1727:G1728"/>
    <mergeCell ref="H1727:H1728"/>
    <mergeCell ref="H1725:H1726"/>
    <mergeCell ref="A1727:A1728"/>
    <mergeCell ref="B1727:B1728"/>
    <mergeCell ref="C1727:C1728"/>
    <mergeCell ref="D1727:D1728"/>
    <mergeCell ref="E1727:E1728"/>
    <mergeCell ref="F1727:F1728"/>
    <mergeCell ref="E1725:E1726"/>
    <mergeCell ref="F1725:F1726"/>
    <mergeCell ref="G1725:G1726"/>
    <mergeCell ref="A1725:A1726"/>
    <mergeCell ref="B1725:B1726"/>
    <mergeCell ref="C1725:C1726"/>
    <mergeCell ref="D1725:D1726"/>
    <mergeCell ref="G1731:G1732"/>
    <mergeCell ref="H1731:H1732"/>
    <mergeCell ref="H1729:H1730"/>
    <mergeCell ref="A1731:A1732"/>
    <mergeCell ref="B1731:B1732"/>
    <mergeCell ref="C1731:C1732"/>
    <mergeCell ref="D1731:D1732"/>
    <mergeCell ref="E1731:E1732"/>
    <mergeCell ref="F1731:F1732"/>
    <mergeCell ref="E1729:E1730"/>
    <mergeCell ref="F1729:F1730"/>
    <mergeCell ref="G1729:G1730"/>
    <mergeCell ref="A1729:A1730"/>
    <mergeCell ref="B1729:B1730"/>
    <mergeCell ref="C1729:C1730"/>
    <mergeCell ref="D1729:D1730"/>
    <mergeCell ref="H1712:H1714"/>
    <mergeCell ref="H1718:H1719"/>
    <mergeCell ref="A1720:A1721"/>
    <mergeCell ref="B1720:B1721"/>
    <mergeCell ref="C1720:C1721"/>
    <mergeCell ref="A1718:A1719"/>
    <mergeCell ref="B1718:B1719"/>
    <mergeCell ref="C1718:C1719"/>
    <mergeCell ref="D1718:D1719"/>
    <mergeCell ref="E1718:E1719"/>
    <mergeCell ref="F1718:F1719"/>
    <mergeCell ref="G1718:G1719"/>
    <mergeCell ref="F1722:F1724"/>
    <mergeCell ref="G1722:G1724"/>
    <mergeCell ref="H1720:H1721"/>
    <mergeCell ref="A1722:A1724"/>
    <mergeCell ref="B1722:B1724"/>
    <mergeCell ref="C1722:C1724"/>
    <mergeCell ref="D1722:D1724"/>
    <mergeCell ref="E1722:E1724"/>
    <mergeCell ref="D1720:D1721"/>
    <mergeCell ref="E1720:E1721"/>
    <mergeCell ref="F1720:F1721"/>
    <mergeCell ref="G1720:G1721"/>
    <mergeCell ref="A1712:A1714"/>
    <mergeCell ref="B1712:B1714"/>
    <mergeCell ref="C1712:C1714"/>
    <mergeCell ref="D1712:D1714"/>
    <mergeCell ref="E1712:E1714"/>
    <mergeCell ref="F1712:F1714"/>
    <mergeCell ref="E1709:E1710"/>
    <mergeCell ref="F1709:F1710"/>
    <mergeCell ref="G1709:G1710"/>
    <mergeCell ref="A1709:A1710"/>
    <mergeCell ref="B1709:B1710"/>
    <mergeCell ref="C1709:C1710"/>
    <mergeCell ref="D1709:D1710"/>
    <mergeCell ref="E1715:E1716"/>
    <mergeCell ref="F1715:F1716"/>
    <mergeCell ref="G1715:G1716"/>
    <mergeCell ref="A1715:A1716"/>
    <mergeCell ref="B1715:B1716"/>
    <mergeCell ref="C1715:C1716"/>
    <mergeCell ref="D1715:D1716"/>
    <mergeCell ref="G1712:G1714"/>
    <mergeCell ref="G1707:G1708"/>
    <mergeCell ref="H1707:H1708"/>
    <mergeCell ref="H1705:H1706"/>
    <mergeCell ref="A1707:A1708"/>
    <mergeCell ref="B1707:B1708"/>
    <mergeCell ref="C1707:C1708"/>
    <mergeCell ref="D1707:D1708"/>
    <mergeCell ref="E1707:E1708"/>
    <mergeCell ref="F1707:F1708"/>
    <mergeCell ref="E1705:E1706"/>
    <mergeCell ref="F1705:F1706"/>
    <mergeCell ref="G1705:G1706"/>
    <mergeCell ref="A1705:A1706"/>
    <mergeCell ref="B1705:B1706"/>
    <mergeCell ref="C1705:C1706"/>
    <mergeCell ref="D1705:D1706"/>
    <mergeCell ref="H1709:H1710"/>
    <mergeCell ref="H1693:H1694"/>
    <mergeCell ref="A1695:A1696"/>
    <mergeCell ref="B1695:B1696"/>
    <mergeCell ref="C1695:C1696"/>
    <mergeCell ref="D1695:D1696"/>
    <mergeCell ref="E1695:E1696"/>
    <mergeCell ref="F1695:F1696"/>
    <mergeCell ref="E1693:E1694"/>
    <mergeCell ref="F1693:F1694"/>
    <mergeCell ref="G1693:G1694"/>
    <mergeCell ref="A1693:A1694"/>
    <mergeCell ref="B1693:B1694"/>
    <mergeCell ref="C1693:C1694"/>
    <mergeCell ref="D1693:D1694"/>
    <mergeCell ref="H1697:H1698"/>
    <mergeCell ref="H1699:H1700"/>
    <mergeCell ref="A1703:A1704"/>
    <mergeCell ref="B1703:B1704"/>
    <mergeCell ref="C1703:C1704"/>
    <mergeCell ref="D1703:D1704"/>
    <mergeCell ref="E1703:E1704"/>
    <mergeCell ref="F1703:F1704"/>
    <mergeCell ref="G1703:G1704"/>
    <mergeCell ref="F1699:F1700"/>
    <mergeCell ref="G1699:G1700"/>
    <mergeCell ref="A1699:A1700"/>
    <mergeCell ref="B1699:B1700"/>
    <mergeCell ref="C1699:C1700"/>
    <mergeCell ref="D1699:D1700"/>
    <mergeCell ref="E1699:E1700"/>
    <mergeCell ref="A1691:A1692"/>
    <mergeCell ref="B1691:B1692"/>
    <mergeCell ref="C1691:C1692"/>
    <mergeCell ref="D1691:D1692"/>
    <mergeCell ref="E1691:E1692"/>
    <mergeCell ref="F1691:F1692"/>
    <mergeCell ref="G1691:G1692"/>
    <mergeCell ref="E1688:E1690"/>
    <mergeCell ref="F1688:F1690"/>
    <mergeCell ref="G1688:G1690"/>
    <mergeCell ref="A1688:A1690"/>
    <mergeCell ref="B1688:B1690"/>
    <mergeCell ref="C1688:C1690"/>
    <mergeCell ref="D1688:D1690"/>
    <mergeCell ref="D1697:D1698"/>
    <mergeCell ref="E1697:E1698"/>
    <mergeCell ref="F1697:F1698"/>
    <mergeCell ref="G1697:G1698"/>
    <mergeCell ref="G1695:G1696"/>
    <mergeCell ref="A1697:A1698"/>
    <mergeCell ref="B1697:B1698"/>
    <mergeCell ref="C1697:C1698"/>
    <mergeCell ref="G1682:G1683"/>
    <mergeCell ref="H1682:H1683"/>
    <mergeCell ref="H1680:H1681"/>
    <mergeCell ref="A1682:A1683"/>
    <mergeCell ref="B1682:B1683"/>
    <mergeCell ref="C1682:C1683"/>
    <mergeCell ref="D1682:D1683"/>
    <mergeCell ref="E1682:E1683"/>
    <mergeCell ref="F1682:F1683"/>
    <mergeCell ref="E1680:E1681"/>
    <mergeCell ref="F1680:F1681"/>
    <mergeCell ref="G1680:G1681"/>
    <mergeCell ref="A1680:A1681"/>
    <mergeCell ref="B1680:B1681"/>
    <mergeCell ref="C1680:C1681"/>
    <mergeCell ref="D1680:D1681"/>
    <mergeCell ref="G1686:G1687"/>
    <mergeCell ref="H1686:H1687"/>
    <mergeCell ref="H1684:H1685"/>
    <mergeCell ref="A1686:A1687"/>
    <mergeCell ref="B1686:B1687"/>
    <mergeCell ref="C1686:C1687"/>
    <mergeCell ref="D1686:D1687"/>
    <mergeCell ref="E1686:E1687"/>
    <mergeCell ref="F1686:F1687"/>
    <mergeCell ref="E1684:E1685"/>
    <mergeCell ref="F1684:F1685"/>
    <mergeCell ref="G1684:G1685"/>
    <mergeCell ref="A1684:A1685"/>
    <mergeCell ref="B1684:B1685"/>
    <mergeCell ref="C1684:C1685"/>
    <mergeCell ref="D1684:D1685"/>
    <mergeCell ref="H1669:H1670"/>
    <mergeCell ref="A1671:A1675"/>
    <mergeCell ref="B1671:B1675"/>
    <mergeCell ref="C1671:C1675"/>
    <mergeCell ref="D1671:D1675"/>
    <mergeCell ref="E1671:E1675"/>
    <mergeCell ref="F1671:F1675"/>
    <mergeCell ref="G1671:G1675"/>
    <mergeCell ref="F1669:F1670"/>
    <mergeCell ref="G1669:G1670"/>
    <mergeCell ref="A1669:A1670"/>
    <mergeCell ref="B1669:B1670"/>
    <mergeCell ref="C1669:C1670"/>
    <mergeCell ref="D1669:D1670"/>
    <mergeCell ref="E1669:E1670"/>
    <mergeCell ref="G1678:G1679"/>
    <mergeCell ref="H1678:H1679"/>
    <mergeCell ref="H1676:H1677"/>
    <mergeCell ref="A1678:A1679"/>
    <mergeCell ref="B1678:B1679"/>
    <mergeCell ref="C1678:C1679"/>
    <mergeCell ref="D1678:D1679"/>
    <mergeCell ref="E1678:E1679"/>
    <mergeCell ref="F1678:F1679"/>
    <mergeCell ref="E1676:E1677"/>
    <mergeCell ref="F1676:F1677"/>
    <mergeCell ref="G1676:G1677"/>
    <mergeCell ref="A1676:A1677"/>
    <mergeCell ref="B1676:B1677"/>
    <mergeCell ref="C1676:C1677"/>
    <mergeCell ref="D1676:D1677"/>
    <mergeCell ref="D1667:D1668"/>
    <mergeCell ref="E1667:E1668"/>
    <mergeCell ref="F1667:F1668"/>
    <mergeCell ref="G1667:G1668"/>
    <mergeCell ref="H1665:H1666"/>
    <mergeCell ref="A1667:A1668"/>
    <mergeCell ref="B1667:B1668"/>
    <mergeCell ref="C1667:C1668"/>
    <mergeCell ref="A1665:A1666"/>
    <mergeCell ref="B1665:B1666"/>
    <mergeCell ref="C1665:C1666"/>
    <mergeCell ref="D1665:D1666"/>
    <mergeCell ref="E1665:E1666"/>
    <mergeCell ref="F1665:F1666"/>
    <mergeCell ref="G1665:G1666"/>
    <mergeCell ref="H1667:H1668"/>
    <mergeCell ref="A1660:A1662"/>
    <mergeCell ref="B1660:B1662"/>
    <mergeCell ref="C1660:C1662"/>
    <mergeCell ref="D1660:D1662"/>
    <mergeCell ref="E1660:E1662"/>
    <mergeCell ref="F1660:F1662"/>
    <mergeCell ref="E1658:E1659"/>
    <mergeCell ref="F1658:F1659"/>
    <mergeCell ref="G1658:G1659"/>
    <mergeCell ref="A1658:A1659"/>
    <mergeCell ref="B1658:B1659"/>
    <mergeCell ref="C1658:C1659"/>
    <mergeCell ref="D1658:D1659"/>
    <mergeCell ref="H1663:H1664"/>
    <mergeCell ref="E1663:E1664"/>
    <mergeCell ref="F1663:F1664"/>
    <mergeCell ref="G1663:G1664"/>
    <mergeCell ref="A1663:A1664"/>
    <mergeCell ref="B1663:B1664"/>
    <mergeCell ref="C1663:C1664"/>
    <mergeCell ref="D1663:D1664"/>
    <mergeCell ref="G1660:G1662"/>
    <mergeCell ref="H1660:H1662"/>
    <mergeCell ref="G1656:G1657"/>
    <mergeCell ref="H1656:H1657"/>
    <mergeCell ref="H1654:H1655"/>
    <mergeCell ref="A1656:A1657"/>
    <mergeCell ref="B1656:B1657"/>
    <mergeCell ref="C1656:C1657"/>
    <mergeCell ref="D1656:D1657"/>
    <mergeCell ref="E1656:E1657"/>
    <mergeCell ref="F1656:F1657"/>
    <mergeCell ref="E1654:E1655"/>
    <mergeCell ref="F1654:F1655"/>
    <mergeCell ref="G1654:G1655"/>
    <mergeCell ref="A1654:A1655"/>
    <mergeCell ref="B1654:B1655"/>
    <mergeCell ref="C1654:C1655"/>
    <mergeCell ref="D1654:D1655"/>
    <mergeCell ref="H1658:H1659"/>
    <mergeCell ref="G1646:G1647"/>
    <mergeCell ref="H1646:H1647"/>
    <mergeCell ref="H1643:H1645"/>
    <mergeCell ref="A1646:A1647"/>
    <mergeCell ref="B1646:B1647"/>
    <mergeCell ref="C1646:C1647"/>
    <mergeCell ref="D1646:D1647"/>
    <mergeCell ref="E1646:E1647"/>
    <mergeCell ref="F1646:F1647"/>
    <mergeCell ref="E1643:E1645"/>
    <mergeCell ref="F1643:F1645"/>
    <mergeCell ref="G1643:G1645"/>
    <mergeCell ref="A1643:A1645"/>
    <mergeCell ref="B1643:B1645"/>
    <mergeCell ref="C1643:C1645"/>
    <mergeCell ref="D1643:D1645"/>
    <mergeCell ref="G1650:G1652"/>
    <mergeCell ref="H1650:H1652"/>
    <mergeCell ref="H1648:H1649"/>
    <mergeCell ref="A1650:A1652"/>
    <mergeCell ref="B1650:B1652"/>
    <mergeCell ref="C1650:C1652"/>
    <mergeCell ref="D1650:D1652"/>
    <mergeCell ref="E1650:E1652"/>
    <mergeCell ref="F1650:F1652"/>
    <mergeCell ref="E1648:E1649"/>
    <mergeCell ref="F1648:F1649"/>
    <mergeCell ref="G1648:G1649"/>
    <mergeCell ref="A1648:A1649"/>
    <mergeCell ref="B1648:B1649"/>
    <mergeCell ref="C1648:C1649"/>
    <mergeCell ref="D1648:D1649"/>
    <mergeCell ref="G1633:G1635"/>
    <mergeCell ref="H1633:H1635"/>
    <mergeCell ref="H1630:H1632"/>
    <mergeCell ref="A1633:A1635"/>
    <mergeCell ref="B1633:B1635"/>
    <mergeCell ref="C1633:C1635"/>
    <mergeCell ref="D1633:D1635"/>
    <mergeCell ref="E1633:E1635"/>
    <mergeCell ref="F1633:F1635"/>
    <mergeCell ref="E1630:E1632"/>
    <mergeCell ref="F1630:F1632"/>
    <mergeCell ref="G1630:G1632"/>
    <mergeCell ref="A1630:A1632"/>
    <mergeCell ref="B1630:B1632"/>
    <mergeCell ref="C1630:C1632"/>
    <mergeCell ref="D1630:D1632"/>
    <mergeCell ref="G1640:G1642"/>
    <mergeCell ref="H1640:H1642"/>
    <mergeCell ref="H1636:H1637"/>
    <mergeCell ref="A1640:A1642"/>
    <mergeCell ref="B1640:B1642"/>
    <mergeCell ref="C1640:C1642"/>
    <mergeCell ref="D1640:D1642"/>
    <mergeCell ref="E1640:E1642"/>
    <mergeCell ref="F1640:F1642"/>
    <mergeCell ref="E1636:E1637"/>
    <mergeCell ref="F1636:F1637"/>
    <mergeCell ref="G1636:G1637"/>
    <mergeCell ref="A1636:A1637"/>
    <mergeCell ref="B1636:B1637"/>
    <mergeCell ref="C1636:C1637"/>
    <mergeCell ref="D1636:D1637"/>
    <mergeCell ref="G1624:G1625"/>
    <mergeCell ref="H1624:H1625"/>
    <mergeCell ref="H1622:H1623"/>
    <mergeCell ref="A1624:A1625"/>
    <mergeCell ref="B1624:B1625"/>
    <mergeCell ref="C1624:C1625"/>
    <mergeCell ref="D1624:D1625"/>
    <mergeCell ref="E1624:E1625"/>
    <mergeCell ref="F1624:F1625"/>
    <mergeCell ref="E1622:E1623"/>
    <mergeCell ref="F1622:F1623"/>
    <mergeCell ref="G1622:G1623"/>
    <mergeCell ref="A1622:A1623"/>
    <mergeCell ref="B1622:B1623"/>
    <mergeCell ref="C1622:C1623"/>
    <mergeCell ref="D1622:D1623"/>
    <mergeCell ref="G1628:G1629"/>
    <mergeCell ref="H1628:H1629"/>
    <mergeCell ref="H1626:H1627"/>
    <mergeCell ref="A1628:A1629"/>
    <mergeCell ref="B1628:B1629"/>
    <mergeCell ref="C1628:C1629"/>
    <mergeCell ref="D1628:D1629"/>
    <mergeCell ref="E1628:E1629"/>
    <mergeCell ref="F1628:F1629"/>
    <mergeCell ref="E1626:E1627"/>
    <mergeCell ref="F1626:F1627"/>
    <mergeCell ref="G1626:G1627"/>
    <mergeCell ref="A1626:A1627"/>
    <mergeCell ref="B1626:B1627"/>
    <mergeCell ref="C1626:C1627"/>
    <mergeCell ref="D1626:D1627"/>
    <mergeCell ref="G1615:G1616"/>
    <mergeCell ref="H1615:H1616"/>
    <mergeCell ref="H1613:H1614"/>
    <mergeCell ref="A1615:A1616"/>
    <mergeCell ref="B1615:B1616"/>
    <mergeCell ref="C1615:C1616"/>
    <mergeCell ref="D1615:D1616"/>
    <mergeCell ref="E1615:E1616"/>
    <mergeCell ref="F1615:F1616"/>
    <mergeCell ref="E1613:E1614"/>
    <mergeCell ref="F1613:F1614"/>
    <mergeCell ref="G1613:G1614"/>
    <mergeCell ref="A1613:A1614"/>
    <mergeCell ref="B1613:B1614"/>
    <mergeCell ref="C1613:C1614"/>
    <mergeCell ref="D1613:D1614"/>
    <mergeCell ref="G1620:G1621"/>
    <mergeCell ref="H1620:H1621"/>
    <mergeCell ref="H1618:H1619"/>
    <mergeCell ref="A1620:A1621"/>
    <mergeCell ref="B1620:B1621"/>
    <mergeCell ref="C1620:C1621"/>
    <mergeCell ref="D1620:D1621"/>
    <mergeCell ref="E1620:E1621"/>
    <mergeCell ref="F1620:F1621"/>
    <mergeCell ref="E1618:E1619"/>
    <mergeCell ref="F1618:F1619"/>
    <mergeCell ref="G1618:G1619"/>
    <mergeCell ref="A1618:A1619"/>
    <mergeCell ref="B1618:B1619"/>
    <mergeCell ref="C1618:C1619"/>
    <mergeCell ref="D1618:D1619"/>
    <mergeCell ref="G1605:G1606"/>
    <mergeCell ref="H1605:H1606"/>
    <mergeCell ref="H1603:H1604"/>
    <mergeCell ref="A1605:A1606"/>
    <mergeCell ref="B1605:B1606"/>
    <mergeCell ref="C1605:C1606"/>
    <mergeCell ref="D1605:D1606"/>
    <mergeCell ref="E1605:E1606"/>
    <mergeCell ref="F1605:F1606"/>
    <mergeCell ref="E1603:E1604"/>
    <mergeCell ref="F1603:F1604"/>
    <mergeCell ref="G1603:G1604"/>
    <mergeCell ref="A1603:A1604"/>
    <mergeCell ref="B1603:B1604"/>
    <mergeCell ref="C1603:C1604"/>
    <mergeCell ref="D1603:D1604"/>
    <mergeCell ref="G1610:G1612"/>
    <mergeCell ref="H1610:H1612"/>
    <mergeCell ref="H1607:H1609"/>
    <mergeCell ref="A1610:A1612"/>
    <mergeCell ref="B1610:B1612"/>
    <mergeCell ref="C1610:C1612"/>
    <mergeCell ref="D1610:D1612"/>
    <mergeCell ref="E1610:E1612"/>
    <mergeCell ref="F1610:F1612"/>
    <mergeCell ref="E1607:E1609"/>
    <mergeCell ref="F1607:F1609"/>
    <mergeCell ref="G1607:G1609"/>
    <mergeCell ref="A1607:A1609"/>
    <mergeCell ref="B1607:B1609"/>
    <mergeCell ref="C1607:C1609"/>
    <mergeCell ref="D1607:D1609"/>
    <mergeCell ref="G1595:G1597"/>
    <mergeCell ref="H1595:H1597"/>
    <mergeCell ref="H1592:H1594"/>
    <mergeCell ref="A1595:A1597"/>
    <mergeCell ref="B1595:B1597"/>
    <mergeCell ref="C1595:C1597"/>
    <mergeCell ref="D1595:D1597"/>
    <mergeCell ref="E1595:E1597"/>
    <mergeCell ref="F1595:F1597"/>
    <mergeCell ref="E1592:E1594"/>
    <mergeCell ref="F1592:F1594"/>
    <mergeCell ref="G1592:G1594"/>
    <mergeCell ref="A1592:A1594"/>
    <mergeCell ref="B1592:B1594"/>
    <mergeCell ref="C1592:C1594"/>
    <mergeCell ref="D1592:D1594"/>
    <mergeCell ref="G1601:G1602"/>
    <mergeCell ref="H1601:H1602"/>
    <mergeCell ref="H1598:H1600"/>
    <mergeCell ref="A1601:A1602"/>
    <mergeCell ref="B1601:B1602"/>
    <mergeCell ref="C1601:C1602"/>
    <mergeCell ref="D1601:D1602"/>
    <mergeCell ref="E1601:E1602"/>
    <mergeCell ref="F1601:F1602"/>
    <mergeCell ref="E1598:E1600"/>
    <mergeCell ref="F1598:F1600"/>
    <mergeCell ref="G1598:G1600"/>
    <mergeCell ref="A1598:A1600"/>
    <mergeCell ref="B1598:B1600"/>
    <mergeCell ref="C1598:C1600"/>
    <mergeCell ref="D1598:D1600"/>
    <mergeCell ref="G1582:G1583"/>
    <mergeCell ref="H1582:H1583"/>
    <mergeCell ref="H1578:H1579"/>
    <mergeCell ref="A1582:A1583"/>
    <mergeCell ref="B1582:B1583"/>
    <mergeCell ref="C1582:C1583"/>
    <mergeCell ref="D1582:D1583"/>
    <mergeCell ref="E1582:E1583"/>
    <mergeCell ref="F1582:F1583"/>
    <mergeCell ref="E1578:E1579"/>
    <mergeCell ref="F1578:F1579"/>
    <mergeCell ref="G1578:G1579"/>
    <mergeCell ref="A1578:A1579"/>
    <mergeCell ref="B1578:B1579"/>
    <mergeCell ref="C1578:C1579"/>
    <mergeCell ref="D1578:D1579"/>
    <mergeCell ref="G1588:G1590"/>
    <mergeCell ref="H1588:H1590"/>
    <mergeCell ref="H1584:H1586"/>
    <mergeCell ref="A1588:A1590"/>
    <mergeCell ref="B1588:B1590"/>
    <mergeCell ref="C1588:C1590"/>
    <mergeCell ref="D1588:D1590"/>
    <mergeCell ref="E1588:E1590"/>
    <mergeCell ref="F1588:F1590"/>
    <mergeCell ref="E1584:E1586"/>
    <mergeCell ref="F1584:F1586"/>
    <mergeCell ref="G1584:G1586"/>
    <mergeCell ref="A1584:A1586"/>
    <mergeCell ref="B1584:B1586"/>
    <mergeCell ref="C1584:C1586"/>
    <mergeCell ref="D1584:D1586"/>
    <mergeCell ref="H1566:H1567"/>
    <mergeCell ref="A1569:A1572"/>
    <mergeCell ref="B1569:B1572"/>
    <mergeCell ref="C1569:C1572"/>
    <mergeCell ref="D1569:D1572"/>
    <mergeCell ref="E1569:E1572"/>
    <mergeCell ref="F1569:F1572"/>
    <mergeCell ref="G1569:G1572"/>
    <mergeCell ref="F1566:F1567"/>
    <mergeCell ref="G1566:G1567"/>
    <mergeCell ref="A1566:A1567"/>
    <mergeCell ref="B1566:B1567"/>
    <mergeCell ref="C1566:C1567"/>
    <mergeCell ref="D1566:D1567"/>
    <mergeCell ref="E1566:E1567"/>
    <mergeCell ref="G1576:G1577"/>
    <mergeCell ref="H1576:H1577"/>
    <mergeCell ref="H1573:H1575"/>
    <mergeCell ref="A1576:A1577"/>
    <mergeCell ref="B1576:B1577"/>
    <mergeCell ref="C1576:C1577"/>
    <mergeCell ref="D1576:D1577"/>
    <mergeCell ref="E1576:E1577"/>
    <mergeCell ref="F1576:F1577"/>
    <mergeCell ref="E1573:E1575"/>
    <mergeCell ref="F1573:F1575"/>
    <mergeCell ref="G1573:G1575"/>
    <mergeCell ref="A1573:A1575"/>
    <mergeCell ref="B1573:B1575"/>
    <mergeCell ref="C1573:C1575"/>
    <mergeCell ref="D1573:D1575"/>
    <mergeCell ref="A1431:A1432"/>
    <mergeCell ref="B1431:B1432"/>
    <mergeCell ref="C1431:C1432"/>
    <mergeCell ref="D1431:D1432"/>
    <mergeCell ref="E1431:E1432"/>
    <mergeCell ref="F1431:F1432"/>
    <mergeCell ref="G1431:G1432"/>
    <mergeCell ref="D1564:D1565"/>
    <mergeCell ref="E1564:E1565"/>
    <mergeCell ref="F1564:F1565"/>
    <mergeCell ref="G1564:G1565"/>
    <mergeCell ref="H1562:H1563"/>
    <mergeCell ref="A1564:A1565"/>
    <mergeCell ref="B1564:B1565"/>
    <mergeCell ref="C1564:C1565"/>
    <mergeCell ref="A1562:A1563"/>
    <mergeCell ref="B1562:B1563"/>
    <mergeCell ref="C1562:C1563"/>
    <mergeCell ref="D1562:D1563"/>
    <mergeCell ref="E1562:E1563"/>
    <mergeCell ref="F1562:F1563"/>
    <mergeCell ref="G1562:G1563"/>
    <mergeCell ref="H1564:H1565"/>
    <mergeCell ref="D1439:D1440"/>
    <mergeCell ref="E1439:E1440"/>
    <mergeCell ref="F1439:F1440"/>
    <mergeCell ref="G1439:G1440"/>
    <mergeCell ref="H1437:H1438"/>
    <mergeCell ref="A1439:A1440"/>
    <mergeCell ref="B1439:B1440"/>
    <mergeCell ref="C1439:C1440"/>
    <mergeCell ref="A1437:A1438"/>
    <mergeCell ref="B1437:B1438"/>
    <mergeCell ref="C1437:C1438"/>
    <mergeCell ref="D1437:D1438"/>
    <mergeCell ref="E1437:E1438"/>
    <mergeCell ref="F1437:F1438"/>
    <mergeCell ref="G1437:G1438"/>
    <mergeCell ref="H1439:H1440"/>
    <mergeCell ref="E1433:E1435"/>
    <mergeCell ref="F1433:F1435"/>
    <mergeCell ref="G1433:G1435"/>
    <mergeCell ref="A1433:A1435"/>
    <mergeCell ref="B1433:B1435"/>
    <mergeCell ref="C1433:C1435"/>
    <mergeCell ref="D1433:D1435"/>
    <mergeCell ref="F1451:F1454"/>
    <mergeCell ref="G1451:G1454"/>
    <mergeCell ref="A1451:A1454"/>
    <mergeCell ref="B1451:B1454"/>
    <mergeCell ref="C1451:C1454"/>
    <mergeCell ref="D1451:D1454"/>
    <mergeCell ref="E1451:E1454"/>
    <mergeCell ref="D1449:D1450"/>
    <mergeCell ref="E1449:E1450"/>
    <mergeCell ref="F1449:F1450"/>
    <mergeCell ref="G1449:G1450"/>
    <mergeCell ref="H1445:H1447"/>
    <mergeCell ref="A1449:A1450"/>
    <mergeCell ref="B1449:B1450"/>
    <mergeCell ref="C1449:C1450"/>
    <mergeCell ref="H1443:H1444"/>
    <mergeCell ref="A1445:A1447"/>
    <mergeCell ref="B1445:B1447"/>
    <mergeCell ref="C1445:C1447"/>
    <mergeCell ref="D1445:D1447"/>
    <mergeCell ref="E1445:E1447"/>
    <mergeCell ref="F1445:F1447"/>
    <mergeCell ref="G1445:G1447"/>
    <mergeCell ref="F1443:F1444"/>
    <mergeCell ref="G1443:G1444"/>
    <mergeCell ref="H1449:H1450"/>
    <mergeCell ref="A1443:A1444"/>
    <mergeCell ref="B1443:B1444"/>
    <mergeCell ref="C1443:C1444"/>
    <mergeCell ref="D1443:D1444"/>
    <mergeCell ref="E1443:E1444"/>
    <mergeCell ref="D1464:D1465"/>
    <mergeCell ref="E1464:E1465"/>
    <mergeCell ref="F1464:F1465"/>
    <mergeCell ref="G1464:G1465"/>
    <mergeCell ref="H1462:H1463"/>
    <mergeCell ref="A1464:A1465"/>
    <mergeCell ref="B1464:B1465"/>
    <mergeCell ref="C1464:C1465"/>
    <mergeCell ref="A1462:A1463"/>
    <mergeCell ref="B1462:B1463"/>
    <mergeCell ref="C1462:C1463"/>
    <mergeCell ref="D1462:D1463"/>
    <mergeCell ref="E1462:E1463"/>
    <mergeCell ref="F1462:F1463"/>
    <mergeCell ref="G1462:G1463"/>
    <mergeCell ref="H1464:H1465"/>
    <mergeCell ref="E1455:E1461"/>
    <mergeCell ref="F1455:F1461"/>
    <mergeCell ref="G1455:G1461"/>
    <mergeCell ref="A1455:A1461"/>
    <mergeCell ref="B1455:B1461"/>
    <mergeCell ref="C1455:C1461"/>
    <mergeCell ref="D1455:D1461"/>
    <mergeCell ref="D1474:D1475"/>
    <mergeCell ref="E1474:E1475"/>
    <mergeCell ref="F1474:F1475"/>
    <mergeCell ref="G1474:G1475"/>
    <mergeCell ref="H1471:H1472"/>
    <mergeCell ref="A1474:A1475"/>
    <mergeCell ref="B1474:B1475"/>
    <mergeCell ref="C1474:C1475"/>
    <mergeCell ref="H1466:H1468"/>
    <mergeCell ref="A1471:A1472"/>
    <mergeCell ref="B1471:B1472"/>
    <mergeCell ref="C1471:C1472"/>
    <mergeCell ref="D1471:D1472"/>
    <mergeCell ref="E1471:E1472"/>
    <mergeCell ref="F1471:F1472"/>
    <mergeCell ref="G1471:G1472"/>
    <mergeCell ref="F1466:F1468"/>
    <mergeCell ref="G1466:G1468"/>
    <mergeCell ref="H1474:H1475"/>
    <mergeCell ref="A1466:A1468"/>
    <mergeCell ref="B1466:B1468"/>
    <mergeCell ref="C1466:C1468"/>
    <mergeCell ref="D1466:D1468"/>
    <mergeCell ref="E1466:E1468"/>
    <mergeCell ref="G1485:G1487"/>
    <mergeCell ref="H1485:H1487"/>
    <mergeCell ref="H1481:H1484"/>
    <mergeCell ref="A1485:A1487"/>
    <mergeCell ref="B1485:B1487"/>
    <mergeCell ref="C1485:C1487"/>
    <mergeCell ref="D1485:D1487"/>
    <mergeCell ref="E1485:E1487"/>
    <mergeCell ref="F1485:F1487"/>
    <mergeCell ref="E1481:E1484"/>
    <mergeCell ref="F1481:F1484"/>
    <mergeCell ref="G1481:G1484"/>
    <mergeCell ref="A1481:A1484"/>
    <mergeCell ref="B1481:B1484"/>
    <mergeCell ref="C1481:C1484"/>
    <mergeCell ref="D1481:D1484"/>
    <mergeCell ref="H1476:H1477"/>
    <mergeCell ref="A1478:A1480"/>
    <mergeCell ref="B1478:B1480"/>
    <mergeCell ref="C1478:C1480"/>
    <mergeCell ref="D1478:D1480"/>
    <mergeCell ref="E1478:E1480"/>
    <mergeCell ref="F1478:F1480"/>
    <mergeCell ref="G1478:G1480"/>
    <mergeCell ref="F1476:F1477"/>
    <mergeCell ref="G1476:G1477"/>
    <mergeCell ref="A1476:A1477"/>
    <mergeCell ref="B1476:B1477"/>
    <mergeCell ref="C1476:C1477"/>
    <mergeCell ref="D1476:D1477"/>
    <mergeCell ref="E1476:E1477"/>
    <mergeCell ref="E1493:E1495"/>
    <mergeCell ref="F1493:F1495"/>
    <mergeCell ref="G1493:G1495"/>
    <mergeCell ref="A1493:A1495"/>
    <mergeCell ref="B1493:B1495"/>
    <mergeCell ref="C1493:C1495"/>
    <mergeCell ref="D1493:D1495"/>
    <mergeCell ref="G1491:G1492"/>
    <mergeCell ref="H1491:H1492"/>
    <mergeCell ref="H1489:H1490"/>
    <mergeCell ref="A1491:A1492"/>
    <mergeCell ref="B1491:B1492"/>
    <mergeCell ref="C1491:C1492"/>
    <mergeCell ref="D1491:D1492"/>
    <mergeCell ref="E1491:E1492"/>
    <mergeCell ref="F1491:F1492"/>
    <mergeCell ref="E1489:E1490"/>
    <mergeCell ref="F1489:F1490"/>
    <mergeCell ref="G1489:G1490"/>
    <mergeCell ref="A1489:A1490"/>
    <mergeCell ref="B1489:B1490"/>
    <mergeCell ref="C1489:C1490"/>
    <mergeCell ref="D1489:D1490"/>
    <mergeCell ref="H1499:H1500"/>
    <mergeCell ref="A1501:A1504"/>
    <mergeCell ref="B1501:B1504"/>
    <mergeCell ref="C1501:C1504"/>
    <mergeCell ref="D1501:D1504"/>
    <mergeCell ref="E1501:E1504"/>
    <mergeCell ref="D1499:D1500"/>
    <mergeCell ref="E1499:E1500"/>
    <mergeCell ref="F1499:F1500"/>
    <mergeCell ref="G1499:G1500"/>
    <mergeCell ref="H1496:H1497"/>
    <mergeCell ref="A1499:A1500"/>
    <mergeCell ref="B1499:B1500"/>
    <mergeCell ref="C1499:C1500"/>
    <mergeCell ref="A1496:A1497"/>
    <mergeCell ref="B1496:B1497"/>
    <mergeCell ref="C1496:C1497"/>
    <mergeCell ref="D1496:D1497"/>
    <mergeCell ref="E1496:E1497"/>
    <mergeCell ref="F1496:F1497"/>
    <mergeCell ref="G1496:G1497"/>
    <mergeCell ref="G1507:G1508"/>
    <mergeCell ref="H1507:H1508"/>
    <mergeCell ref="H1505:H1506"/>
    <mergeCell ref="A1507:A1508"/>
    <mergeCell ref="B1507:B1508"/>
    <mergeCell ref="C1507:C1508"/>
    <mergeCell ref="D1507:D1508"/>
    <mergeCell ref="E1507:E1508"/>
    <mergeCell ref="F1507:F1508"/>
    <mergeCell ref="E1505:E1506"/>
    <mergeCell ref="F1505:F1506"/>
    <mergeCell ref="G1505:G1506"/>
    <mergeCell ref="A1505:A1506"/>
    <mergeCell ref="B1505:B1506"/>
    <mergeCell ref="C1505:C1506"/>
    <mergeCell ref="D1505:D1506"/>
    <mergeCell ref="F1501:F1504"/>
    <mergeCell ref="G1501:G1504"/>
    <mergeCell ref="H1515:H1516"/>
    <mergeCell ref="A1517:A1519"/>
    <mergeCell ref="B1517:B1519"/>
    <mergeCell ref="C1517:C1519"/>
    <mergeCell ref="D1517:D1519"/>
    <mergeCell ref="E1517:E1519"/>
    <mergeCell ref="F1517:F1519"/>
    <mergeCell ref="E1515:E1516"/>
    <mergeCell ref="F1515:F1516"/>
    <mergeCell ref="G1515:G1516"/>
    <mergeCell ref="A1515:A1516"/>
    <mergeCell ref="B1515:B1516"/>
    <mergeCell ref="C1515:C1516"/>
    <mergeCell ref="D1515:D1516"/>
    <mergeCell ref="G1511:G1512"/>
    <mergeCell ref="H1511:H1512"/>
    <mergeCell ref="H1509:H1510"/>
    <mergeCell ref="A1511:A1512"/>
    <mergeCell ref="B1511:B1512"/>
    <mergeCell ref="C1511:C1512"/>
    <mergeCell ref="D1511:D1512"/>
    <mergeCell ref="E1511:E1512"/>
    <mergeCell ref="F1511:F1512"/>
    <mergeCell ref="E1509:E1510"/>
    <mergeCell ref="F1509:F1510"/>
    <mergeCell ref="G1509:G1510"/>
    <mergeCell ref="A1509:A1510"/>
    <mergeCell ref="B1509:B1510"/>
    <mergeCell ref="C1509:C1510"/>
    <mergeCell ref="D1509:D1510"/>
    <mergeCell ref="G1523:G1524"/>
    <mergeCell ref="H1523:H1524"/>
    <mergeCell ref="H1520:H1522"/>
    <mergeCell ref="A1523:A1524"/>
    <mergeCell ref="B1523:B1524"/>
    <mergeCell ref="C1523:C1524"/>
    <mergeCell ref="D1523:D1524"/>
    <mergeCell ref="E1523:E1524"/>
    <mergeCell ref="F1523:F1524"/>
    <mergeCell ref="E1520:E1522"/>
    <mergeCell ref="F1520:F1522"/>
    <mergeCell ref="G1520:G1522"/>
    <mergeCell ref="A1520:A1522"/>
    <mergeCell ref="B1520:B1522"/>
    <mergeCell ref="C1520:C1522"/>
    <mergeCell ref="D1520:D1522"/>
    <mergeCell ref="G1517:G1519"/>
    <mergeCell ref="H1517:H1519"/>
    <mergeCell ref="H1529:H1532"/>
    <mergeCell ref="A1534:A1535"/>
    <mergeCell ref="B1534:B1535"/>
    <mergeCell ref="C1534:C1535"/>
    <mergeCell ref="D1534:D1535"/>
    <mergeCell ref="E1534:E1535"/>
    <mergeCell ref="F1534:F1535"/>
    <mergeCell ref="E1529:E1532"/>
    <mergeCell ref="F1529:F1532"/>
    <mergeCell ref="G1529:G1532"/>
    <mergeCell ref="A1529:A1532"/>
    <mergeCell ref="B1529:B1532"/>
    <mergeCell ref="C1529:C1532"/>
    <mergeCell ref="D1529:D1532"/>
    <mergeCell ref="G1527:G1528"/>
    <mergeCell ref="H1527:H1528"/>
    <mergeCell ref="H1525:H1526"/>
    <mergeCell ref="A1527:A1528"/>
    <mergeCell ref="B1527:B1528"/>
    <mergeCell ref="C1527:C1528"/>
    <mergeCell ref="D1527:D1528"/>
    <mergeCell ref="E1527:E1528"/>
    <mergeCell ref="F1527:F1528"/>
    <mergeCell ref="E1525:E1526"/>
    <mergeCell ref="F1525:F1526"/>
    <mergeCell ref="G1525:G1526"/>
    <mergeCell ref="A1525:A1526"/>
    <mergeCell ref="B1525:B1526"/>
    <mergeCell ref="C1525:C1526"/>
    <mergeCell ref="D1525:D1526"/>
    <mergeCell ref="G1540:G1541"/>
    <mergeCell ref="H1540:H1541"/>
    <mergeCell ref="H1536:H1539"/>
    <mergeCell ref="A1540:A1541"/>
    <mergeCell ref="B1540:B1541"/>
    <mergeCell ref="C1540:C1541"/>
    <mergeCell ref="D1540:D1541"/>
    <mergeCell ref="E1540:E1541"/>
    <mergeCell ref="F1540:F1541"/>
    <mergeCell ref="E1536:E1539"/>
    <mergeCell ref="F1536:F1539"/>
    <mergeCell ref="G1536:G1539"/>
    <mergeCell ref="A1536:A1539"/>
    <mergeCell ref="B1536:B1539"/>
    <mergeCell ref="C1536:C1539"/>
    <mergeCell ref="D1536:D1539"/>
    <mergeCell ref="G1534:G1535"/>
    <mergeCell ref="H1534:H1535"/>
    <mergeCell ref="D1554:D1556"/>
    <mergeCell ref="E1554:E1556"/>
    <mergeCell ref="F1554:F1556"/>
    <mergeCell ref="G1554:G1556"/>
    <mergeCell ref="E1548:E1553"/>
    <mergeCell ref="F1548:F1553"/>
    <mergeCell ref="G1548:G1553"/>
    <mergeCell ref="A1548:A1553"/>
    <mergeCell ref="B1548:B1553"/>
    <mergeCell ref="C1548:C1553"/>
    <mergeCell ref="D1548:D1553"/>
    <mergeCell ref="G1544:G1546"/>
    <mergeCell ref="H1544:H1546"/>
    <mergeCell ref="H1542:H1543"/>
    <mergeCell ref="A1544:A1546"/>
    <mergeCell ref="B1544:B1546"/>
    <mergeCell ref="C1544:C1546"/>
    <mergeCell ref="D1544:D1546"/>
    <mergeCell ref="E1544:E1546"/>
    <mergeCell ref="F1544:F1546"/>
    <mergeCell ref="E1542:E1543"/>
    <mergeCell ref="F1542:F1543"/>
    <mergeCell ref="G1542:G1543"/>
    <mergeCell ref="A1542:A1543"/>
    <mergeCell ref="B1542:B1543"/>
    <mergeCell ref="C1542:C1543"/>
    <mergeCell ref="D1542:D1543"/>
    <mergeCell ref="H1320:H1321"/>
    <mergeCell ref="A1323:A1324"/>
    <mergeCell ref="B1323:B1324"/>
    <mergeCell ref="C1323:C1324"/>
    <mergeCell ref="A1320:A1321"/>
    <mergeCell ref="B1320:B1321"/>
    <mergeCell ref="C1320:C1321"/>
    <mergeCell ref="D1320:D1321"/>
    <mergeCell ref="E1320:E1321"/>
    <mergeCell ref="F1320:F1321"/>
    <mergeCell ref="G1320:G1321"/>
    <mergeCell ref="F1325:F1328"/>
    <mergeCell ref="G1325:G1328"/>
    <mergeCell ref="H1323:H1324"/>
    <mergeCell ref="A1325:A1328"/>
    <mergeCell ref="B1325:B1328"/>
    <mergeCell ref="C1325:C1328"/>
    <mergeCell ref="D1325:D1328"/>
    <mergeCell ref="E1325:E1328"/>
    <mergeCell ref="D1323:D1324"/>
    <mergeCell ref="E1323:E1324"/>
    <mergeCell ref="F1323:F1324"/>
    <mergeCell ref="G1323:G1324"/>
    <mergeCell ref="C1347:C1350"/>
    <mergeCell ref="D1347:D1350"/>
    <mergeCell ref="G1344:G1346"/>
    <mergeCell ref="H1344:H1346"/>
    <mergeCell ref="H1339:H1342"/>
    <mergeCell ref="A1344:A1346"/>
    <mergeCell ref="B1344:B1346"/>
    <mergeCell ref="C1344:C1346"/>
    <mergeCell ref="D1344:D1346"/>
    <mergeCell ref="E1344:E1346"/>
    <mergeCell ref="F1344:F1346"/>
    <mergeCell ref="E1339:E1342"/>
    <mergeCell ref="F1339:F1342"/>
    <mergeCell ref="G1339:G1342"/>
    <mergeCell ref="H1560:H1561"/>
    <mergeCell ref="F1560:F1561"/>
    <mergeCell ref="G1560:G1561"/>
    <mergeCell ref="H1558:H1559"/>
    <mergeCell ref="A1560:A1561"/>
    <mergeCell ref="B1560:B1561"/>
    <mergeCell ref="C1560:C1561"/>
    <mergeCell ref="D1560:D1561"/>
    <mergeCell ref="E1560:E1561"/>
    <mergeCell ref="D1558:D1559"/>
    <mergeCell ref="E1558:E1559"/>
    <mergeCell ref="F1558:F1559"/>
    <mergeCell ref="G1558:G1559"/>
    <mergeCell ref="H1554:H1556"/>
    <mergeCell ref="A1558:A1559"/>
    <mergeCell ref="B1558:B1559"/>
    <mergeCell ref="C1558:C1559"/>
    <mergeCell ref="A1554:A1556"/>
    <mergeCell ref="B1554:B1556"/>
    <mergeCell ref="C1554:C1556"/>
    <mergeCell ref="H1329:H1330"/>
    <mergeCell ref="A1331:A1332"/>
    <mergeCell ref="B1331:B1332"/>
    <mergeCell ref="C1331:C1332"/>
    <mergeCell ref="D1331:D1332"/>
    <mergeCell ref="E1331:E1332"/>
    <mergeCell ref="F1331:F1332"/>
    <mergeCell ref="E1329:E1330"/>
    <mergeCell ref="F1329:F1330"/>
    <mergeCell ref="G1329:G1330"/>
    <mergeCell ref="A1329:A1330"/>
    <mergeCell ref="B1329:B1330"/>
    <mergeCell ref="C1329:C1330"/>
    <mergeCell ref="D1329:D1330"/>
    <mergeCell ref="G1337:G1338"/>
    <mergeCell ref="H1337:H1338"/>
    <mergeCell ref="H1334:H1335"/>
    <mergeCell ref="A1337:A1338"/>
    <mergeCell ref="B1337:B1338"/>
    <mergeCell ref="C1337:C1338"/>
    <mergeCell ref="D1337:D1338"/>
    <mergeCell ref="E1337:E1338"/>
    <mergeCell ref="F1337:F1338"/>
    <mergeCell ref="E1334:E1335"/>
    <mergeCell ref="F1334:F1335"/>
    <mergeCell ref="G1334:G1335"/>
    <mergeCell ref="A1334:A1335"/>
    <mergeCell ref="B1334:B1335"/>
    <mergeCell ref="C1334:C1335"/>
    <mergeCell ref="D1334:D1335"/>
    <mergeCell ref="G1331:G1332"/>
    <mergeCell ref="H1331:H1332"/>
    <mergeCell ref="H1347:H1350"/>
    <mergeCell ref="A1351:A1352"/>
    <mergeCell ref="B1351:B1352"/>
    <mergeCell ref="C1351:C1352"/>
    <mergeCell ref="D1351:D1352"/>
    <mergeCell ref="E1351:E1352"/>
    <mergeCell ref="F1351:F1352"/>
    <mergeCell ref="E1347:E1350"/>
    <mergeCell ref="F1347:F1350"/>
    <mergeCell ref="G1347:G1350"/>
    <mergeCell ref="A1347:A1350"/>
    <mergeCell ref="B1347:B1350"/>
    <mergeCell ref="A1339:A1342"/>
    <mergeCell ref="B1339:B1342"/>
    <mergeCell ref="C1339:C1342"/>
    <mergeCell ref="D1339:D1342"/>
    <mergeCell ref="G1359:G1360"/>
    <mergeCell ref="H1359:H1360"/>
    <mergeCell ref="H1355:H1356"/>
    <mergeCell ref="A1359:A1360"/>
    <mergeCell ref="B1359:B1360"/>
    <mergeCell ref="C1359:C1360"/>
    <mergeCell ref="D1359:D1360"/>
    <mergeCell ref="E1359:E1360"/>
    <mergeCell ref="F1359:F1360"/>
    <mergeCell ref="E1355:E1356"/>
    <mergeCell ref="F1355:F1356"/>
    <mergeCell ref="G1355:G1356"/>
    <mergeCell ref="A1355:A1356"/>
    <mergeCell ref="B1355:B1356"/>
    <mergeCell ref="C1355:C1356"/>
    <mergeCell ref="D1355:D1356"/>
    <mergeCell ref="G1351:G1352"/>
    <mergeCell ref="H1351:H1352"/>
    <mergeCell ref="E1367:E1369"/>
    <mergeCell ref="F1367:F1369"/>
    <mergeCell ref="G1367:G1369"/>
    <mergeCell ref="A1367:A1369"/>
    <mergeCell ref="B1367:B1369"/>
    <mergeCell ref="C1367:C1369"/>
    <mergeCell ref="D1367:D1369"/>
    <mergeCell ref="G1365:G1366"/>
    <mergeCell ref="H1365:H1366"/>
    <mergeCell ref="H1361:H1364"/>
    <mergeCell ref="A1365:A1366"/>
    <mergeCell ref="B1365:B1366"/>
    <mergeCell ref="C1365:C1366"/>
    <mergeCell ref="D1365:D1366"/>
    <mergeCell ref="E1365:E1366"/>
    <mergeCell ref="F1365:F1366"/>
    <mergeCell ref="E1361:E1364"/>
    <mergeCell ref="F1361:F1364"/>
    <mergeCell ref="G1361:G1364"/>
    <mergeCell ref="A1361:A1364"/>
    <mergeCell ref="B1361:B1364"/>
    <mergeCell ref="C1361:C1364"/>
    <mergeCell ref="D1361:D1364"/>
    <mergeCell ref="H1373:H1374"/>
    <mergeCell ref="A1375:A1377"/>
    <mergeCell ref="B1375:B1377"/>
    <mergeCell ref="C1375:C1377"/>
    <mergeCell ref="D1375:D1377"/>
    <mergeCell ref="E1375:E1377"/>
    <mergeCell ref="D1373:D1374"/>
    <mergeCell ref="E1373:E1374"/>
    <mergeCell ref="F1373:F1374"/>
    <mergeCell ref="G1373:G1374"/>
    <mergeCell ref="H1370:H1372"/>
    <mergeCell ref="A1373:A1374"/>
    <mergeCell ref="B1373:B1374"/>
    <mergeCell ref="C1373:C1374"/>
    <mergeCell ref="A1370:A1372"/>
    <mergeCell ref="B1370:B1372"/>
    <mergeCell ref="C1370:C1372"/>
    <mergeCell ref="D1370:D1372"/>
    <mergeCell ref="E1370:E1372"/>
    <mergeCell ref="F1370:F1372"/>
    <mergeCell ref="G1370:G1372"/>
    <mergeCell ref="G1380:G1382"/>
    <mergeCell ref="H1380:H1382"/>
    <mergeCell ref="H1378:H1379"/>
    <mergeCell ref="A1380:A1382"/>
    <mergeCell ref="B1380:B1382"/>
    <mergeCell ref="C1380:C1382"/>
    <mergeCell ref="D1380:D1382"/>
    <mergeCell ref="E1380:E1382"/>
    <mergeCell ref="F1380:F1382"/>
    <mergeCell ref="E1378:E1379"/>
    <mergeCell ref="F1378:F1379"/>
    <mergeCell ref="G1378:G1379"/>
    <mergeCell ref="A1378:A1379"/>
    <mergeCell ref="B1378:B1379"/>
    <mergeCell ref="C1378:C1379"/>
    <mergeCell ref="D1378:D1379"/>
    <mergeCell ref="F1375:F1377"/>
    <mergeCell ref="G1375:G1377"/>
    <mergeCell ref="D1388:D1389"/>
    <mergeCell ref="E1388:E1389"/>
    <mergeCell ref="F1388:F1389"/>
    <mergeCell ref="G1388:G1389"/>
    <mergeCell ref="H1386:H1387"/>
    <mergeCell ref="A1388:A1389"/>
    <mergeCell ref="B1388:B1389"/>
    <mergeCell ref="C1388:C1389"/>
    <mergeCell ref="A1386:A1387"/>
    <mergeCell ref="B1386:B1387"/>
    <mergeCell ref="C1386:C1387"/>
    <mergeCell ref="D1386:D1387"/>
    <mergeCell ref="E1386:E1387"/>
    <mergeCell ref="F1386:F1387"/>
    <mergeCell ref="G1386:G1387"/>
    <mergeCell ref="H1388:H1389"/>
    <mergeCell ref="E1383:E1385"/>
    <mergeCell ref="F1383:F1385"/>
    <mergeCell ref="G1383:G1385"/>
    <mergeCell ref="A1383:A1385"/>
    <mergeCell ref="B1383:B1385"/>
    <mergeCell ref="C1383:C1385"/>
    <mergeCell ref="D1383:D1385"/>
    <mergeCell ref="F1399:F1400"/>
    <mergeCell ref="G1399:G1400"/>
    <mergeCell ref="H1396:H1398"/>
    <mergeCell ref="A1399:A1400"/>
    <mergeCell ref="B1399:B1400"/>
    <mergeCell ref="C1399:C1400"/>
    <mergeCell ref="D1399:D1400"/>
    <mergeCell ref="E1399:E1400"/>
    <mergeCell ref="D1396:D1398"/>
    <mergeCell ref="E1396:E1398"/>
    <mergeCell ref="F1396:F1398"/>
    <mergeCell ref="G1396:G1398"/>
    <mergeCell ref="H1393:H1395"/>
    <mergeCell ref="A1396:A1398"/>
    <mergeCell ref="B1396:B1398"/>
    <mergeCell ref="C1396:C1398"/>
    <mergeCell ref="H1391:H1392"/>
    <mergeCell ref="A1393:A1395"/>
    <mergeCell ref="B1393:B1395"/>
    <mergeCell ref="C1393:C1395"/>
    <mergeCell ref="D1393:D1395"/>
    <mergeCell ref="E1393:E1395"/>
    <mergeCell ref="F1393:F1395"/>
    <mergeCell ref="G1393:G1395"/>
    <mergeCell ref="F1391:F1392"/>
    <mergeCell ref="G1391:G1392"/>
    <mergeCell ref="A1391:A1392"/>
    <mergeCell ref="B1391:B1392"/>
    <mergeCell ref="C1391:C1392"/>
    <mergeCell ref="D1391:D1392"/>
    <mergeCell ref="E1391:E1392"/>
    <mergeCell ref="B1410:B1411"/>
    <mergeCell ref="C1410:C1411"/>
    <mergeCell ref="H1401:H1403"/>
    <mergeCell ref="A1404:A1409"/>
    <mergeCell ref="B1404:B1409"/>
    <mergeCell ref="C1404:C1409"/>
    <mergeCell ref="D1404:D1409"/>
    <mergeCell ref="E1404:E1409"/>
    <mergeCell ref="F1404:F1409"/>
    <mergeCell ref="E1401:E1403"/>
    <mergeCell ref="F1401:F1403"/>
    <mergeCell ref="G1401:G1403"/>
    <mergeCell ref="A1401:A1403"/>
    <mergeCell ref="B1401:B1403"/>
    <mergeCell ref="C1401:C1403"/>
    <mergeCell ref="D1401:D1403"/>
    <mergeCell ref="H1410:H1411"/>
    <mergeCell ref="G1419:G1421"/>
    <mergeCell ref="A1419:A1421"/>
    <mergeCell ref="B1419:B1421"/>
    <mergeCell ref="C1419:C1421"/>
    <mergeCell ref="D1419:D1421"/>
    <mergeCell ref="E1419:E1421"/>
    <mergeCell ref="D1417:D1418"/>
    <mergeCell ref="E1417:E1418"/>
    <mergeCell ref="F1417:F1418"/>
    <mergeCell ref="G1417:G1418"/>
    <mergeCell ref="H1415:H1416"/>
    <mergeCell ref="A1417:A1418"/>
    <mergeCell ref="B1417:B1418"/>
    <mergeCell ref="C1417:C1418"/>
    <mergeCell ref="H1413:H1414"/>
    <mergeCell ref="A1415:A1416"/>
    <mergeCell ref="B1415:B1416"/>
    <mergeCell ref="C1415:C1416"/>
    <mergeCell ref="D1415:D1416"/>
    <mergeCell ref="E1415:E1416"/>
    <mergeCell ref="F1415:F1416"/>
    <mergeCell ref="G1415:G1416"/>
    <mergeCell ref="F1413:F1414"/>
    <mergeCell ref="G1413:G1414"/>
    <mergeCell ref="H1417:H1418"/>
    <mergeCell ref="A1413:A1414"/>
    <mergeCell ref="B1413:B1414"/>
    <mergeCell ref="C1413:C1414"/>
    <mergeCell ref="D1413:D1414"/>
    <mergeCell ref="E1413:E1414"/>
    <mergeCell ref="H1426:H1429"/>
    <mergeCell ref="F1426:F1429"/>
    <mergeCell ref="G1426:G1429"/>
    <mergeCell ref="H1424:H1425"/>
    <mergeCell ref="A1426:A1429"/>
    <mergeCell ref="B1426:B1429"/>
    <mergeCell ref="C1426:C1429"/>
    <mergeCell ref="D1426:D1429"/>
    <mergeCell ref="E1426:E1429"/>
    <mergeCell ref="D1424:D1425"/>
    <mergeCell ref="E1424:E1425"/>
    <mergeCell ref="F1424:F1425"/>
    <mergeCell ref="G1424:G1425"/>
    <mergeCell ref="H1422:H1423"/>
    <mergeCell ref="A1424:A1425"/>
    <mergeCell ref="B1424:B1425"/>
    <mergeCell ref="C1424:C1425"/>
    <mergeCell ref="H1419:H1421"/>
    <mergeCell ref="A1422:A1423"/>
    <mergeCell ref="B1422:B1423"/>
    <mergeCell ref="C1422:C1423"/>
    <mergeCell ref="D1422:D1423"/>
    <mergeCell ref="E1422:E1423"/>
    <mergeCell ref="F1422:F1423"/>
    <mergeCell ref="G1422:G1423"/>
    <mergeCell ref="F1419:F1421"/>
    <mergeCell ref="H1235:H1236"/>
    <mergeCell ref="A1237:A1240"/>
    <mergeCell ref="B1237:B1240"/>
    <mergeCell ref="C1237:C1240"/>
    <mergeCell ref="D1237:D1240"/>
    <mergeCell ref="E1237:E1240"/>
    <mergeCell ref="F1237:F1240"/>
    <mergeCell ref="E1235:E1236"/>
    <mergeCell ref="F1235:F1236"/>
    <mergeCell ref="G1235:G1236"/>
    <mergeCell ref="A1235:A1236"/>
    <mergeCell ref="B1235:B1236"/>
    <mergeCell ref="C1235:C1236"/>
    <mergeCell ref="D1235:D1236"/>
    <mergeCell ref="D1251:D1252"/>
    <mergeCell ref="E1251:E1252"/>
    <mergeCell ref="F1251:F1252"/>
    <mergeCell ref="G1251:G1252"/>
    <mergeCell ref="H1248:H1250"/>
    <mergeCell ref="A1251:A1252"/>
    <mergeCell ref="B1251:B1252"/>
    <mergeCell ref="C1251:C1252"/>
    <mergeCell ref="A1248:A1250"/>
    <mergeCell ref="B1248:B1250"/>
    <mergeCell ref="C1248:C1250"/>
    <mergeCell ref="D1248:D1250"/>
    <mergeCell ref="E1248:E1250"/>
    <mergeCell ref="F1248:F1250"/>
    <mergeCell ref="G1248:G1250"/>
    <mergeCell ref="H1251:H1252"/>
    <mergeCell ref="E1246:E1247"/>
    <mergeCell ref="F1246:F1247"/>
    <mergeCell ref="D1410:D1411"/>
    <mergeCell ref="E1410:E1411"/>
    <mergeCell ref="F1410:F1411"/>
    <mergeCell ref="G1410:G1411"/>
    <mergeCell ref="G1404:G1409"/>
    <mergeCell ref="A1410:A1411"/>
    <mergeCell ref="A1228:A1229"/>
    <mergeCell ref="B1228:B1229"/>
    <mergeCell ref="C1228:C1229"/>
    <mergeCell ref="D1228:D1229"/>
    <mergeCell ref="E1228:E1229"/>
    <mergeCell ref="F1228:F1229"/>
    <mergeCell ref="G1228:G1229"/>
    <mergeCell ref="G1233:G1234"/>
    <mergeCell ref="H1233:H1234"/>
    <mergeCell ref="H1231:H1232"/>
    <mergeCell ref="A1233:A1234"/>
    <mergeCell ref="B1233:B1234"/>
    <mergeCell ref="C1233:C1234"/>
    <mergeCell ref="D1233:D1234"/>
    <mergeCell ref="E1233:E1234"/>
    <mergeCell ref="F1233:F1234"/>
    <mergeCell ref="E1231:E1232"/>
    <mergeCell ref="G1243:G1245"/>
    <mergeCell ref="H1243:H1245"/>
    <mergeCell ref="H1241:H1242"/>
    <mergeCell ref="A1243:A1245"/>
    <mergeCell ref="B1243:B1245"/>
    <mergeCell ref="C1243:C1245"/>
    <mergeCell ref="D1243:D1245"/>
    <mergeCell ref="E1243:E1245"/>
    <mergeCell ref="F1243:F1245"/>
    <mergeCell ref="E1241:E1242"/>
    <mergeCell ref="F1241:F1242"/>
    <mergeCell ref="G1241:G1242"/>
    <mergeCell ref="A1241:A1242"/>
    <mergeCell ref="B1241:B1242"/>
    <mergeCell ref="C1241:C1242"/>
    <mergeCell ref="D1241:D1242"/>
    <mergeCell ref="G1237:G1240"/>
    <mergeCell ref="H1237:H1240"/>
    <mergeCell ref="F1231:F1232"/>
    <mergeCell ref="G1231:G1232"/>
    <mergeCell ref="A1231:A1232"/>
    <mergeCell ref="B1231:B1232"/>
    <mergeCell ref="C1231:C1232"/>
    <mergeCell ref="D1231:D1232"/>
    <mergeCell ref="G1246:G1247"/>
    <mergeCell ref="A1246:A1247"/>
    <mergeCell ref="B1246:B1247"/>
    <mergeCell ref="C1246:C1247"/>
    <mergeCell ref="D1246:D1247"/>
    <mergeCell ref="G1261:G1263"/>
    <mergeCell ref="H1261:H1263"/>
    <mergeCell ref="H1258:H1260"/>
    <mergeCell ref="A1261:A1263"/>
    <mergeCell ref="B1261:B1263"/>
    <mergeCell ref="C1261:C1263"/>
    <mergeCell ref="D1261:D1263"/>
    <mergeCell ref="E1261:E1263"/>
    <mergeCell ref="F1261:F1263"/>
    <mergeCell ref="E1258:E1260"/>
    <mergeCell ref="F1258:F1260"/>
    <mergeCell ref="G1258:G1260"/>
    <mergeCell ref="A1258:A1260"/>
    <mergeCell ref="B1258:B1260"/>
    <mergeCell ref="C1258:C1260"/>
    <mergeCell ref="D1258:D1260"/>
    <mergeCell ref="H1253:H1254"/>
    <mergeCell ref="A1256:A1257"/>
    <mergeCell ref="B1256:B1257"/>
    <mergeCell ref="C1256:C1257"/>
    <mergeCell ref="D1256:D1257"/>
    <mergeCell ref="E1256:E1257"/>
    <mergeCell ref="F1256:F1257"/>
    <mergeCell ref="G1256:G1257"/>
    <mergeCell ref="F1253:F1254"/>
    <mergeCell ref="G1253:G1254"/>
    <mergeCell ref="A1253:A1254"/>
    <mergeCell ref="B1253:B1254"/>
    <mergeCell ref="C1253:C1254"/>
    <mergeCell ref="D1253:D1254"/>
    <mergeCell ref="E1253:E1254"/>
    <mergeCell ref="H1272:H1274"/>
    <mergeCell ref="A1276:A1277"/>
    <mergeCell ref="B1276:B1277"/>
    <mergeCell ref="C1276:C1277"/>
    <mergeCell ref="D1276:D1277"/>
    <mergeCell ref="E1276:E1277"/>
    <mergeCell ref="F1276:F1277"/>
    <mergeCell ref="E1272:E1274"/>
    <mergeCell ref="F1272:F1274"/>
    <mergeCell ref="G1272:G1274"/>
    <mergeCell ref="A1272:A1274"/>
    <mergeCell ref="B1272:B1274"/>
    <mergeCell ref="C1272:C1274"/>
    <mergeCell ref="D1272:D1274"/>
    <mergeCell ref="G1268:G1270"/>
    <mergeCell ref="H1268:H1270"/>
    <mergeCell ref="H1264:H1267"/>
    <mergeCell ref="A1268:A1270"/>
    <mergeCell ref="B1268:B1270"/>
    <mergeCell ref="C1268:C1270"/>
    <mergeCell ref="D1268:D1270"/>
    <mergeCell ref="E1268:E1270"/>
    <mergeCell ref="F1268:F1270"/>
    <mergeCell ref="E1264:E1267"/>
    <mergeCell ref="F1264:F1267"/>
    <mergeCell ref="G1264:G1267"/>
    <mergeCell ref="A1264:A1267"/>
    <mergeCell ref="B1264:B1267"/>
    <mergeCell ref="C1264:C1267"/>
    <mergeCell ref="D1264:D1267"/>
    <mergeCell ref="G1280:G1281"/>
    <mergeCell ref="H1280:H1281"/>
    <mergeCell ref="H1278:H1279"/>
    <mergeCell ref="A1280:A1281"/>
    <mergeCell ref="B1280:B1281"/>
    <mergeCell ref="C1280:C1281"/>
    <mergeCell ref="D1280:D1281"/>
    <mergeCell ref="E1280:E1281"/>
    <mergeCell ref="F1280:F1281"/>
    <mergeCell ref="E1278:E1279"/>
    <mergeCell ref="F1278:F1279"/>
    <mergeCell ref="G1278:G1279"/>
    <mergeCell ref="A1278:A1279"/>
    <mergeCell ref="B1278:B1279"/>
    <mergeCell ref="C1278:C1279"/>
    <mergeCell ref="D1278:D1279"/>
    <mergeCell ref="G1276:G1277"/>
    <mergeCell ref="H1276:H1277"/>
    <mergeCell ref="G1284:G1286"/>
    <mergeCell ref="A1287:A1288"/>
    <mergeCell ref="B1287:B1288"/>
    <mergeCell ref="C1287:C1288"/>
    <mergeCell ref="H1282:H1283"/>
    <mergeCell ref="A1284:A1286"/>
    <mergeCell ref="B1284:B1286"/>
    <mergeCell ref="C1284:C1286"/>
    <mergeCell ref="D1284:D1286"/>
    <mergeCell ref="E1284:E1286"/>
    <mergeCell ref="F1284:F1286"/>
    <mergeCell ref="E1282:E1283"/>
    <mergeCell ref="F1282:F1283"/>
    <mergeCell ref="G1282:G1283"/>
    <mergeCell ref="A1282:A1283"/>
    <mergeCell ref="B1282:B1283"/>
    <mergeCell ref="C1282:C1283"/>
    <mergeCell ref="D1282:D1283"/>
    <mergeCell ref="H1287:H1288"/>
    <mergeCell ref="D1298:D1299"/>
    <mergeCell ref="E1298:E1299"/>
    <mergeCell ref="F1298:F1299"/>
    <mergeCell ref="G1298:G1299"/>
    <mergeCell ref="H1295:H1297"/>
    <mergeCell ref="A1298:A1299"/>
    <mergeCell ref="B1298:B1299"/>
    <mergeCell ref="C1298:C1299"/>
    <mergeCell ref="A1295:A1297"/>
    <mergeCell ref="B1295:B1297"/>
    <mergeCell ref="C1295:C1297"/>
    <mergeCell ref="D1295:D1297"/>
    <mergeCell ref="E1295:E1297"/>
    <mergeCell ref="F1295:F1297"/>
    <mergeCell ref="G1295:G1297"/>
    <mergeCell ref="H1298:H1299"/>
    <mergeCell ref="E1292:E1294"/>
    <mergeCell ref="F1292:F1294"/>
    <mergeCell ref="G1292:G1294"/>
    <mergeCell ref="A1292:A1294"/>
    <mergeCell ref="B1292:B1294"/>
    <mergeCell ref="C1292:C1294"/>
    <mergeCell ref="D1292:D1294"/>
    <mergeCell ref="F1311:F1312"/>
    <mergeCell ref="G1311:G1312"/>
    <mergeCell ref="H1308:H1310"/>
    <mergeCell ref="A1311:A1312"/>
    <mergeCell ref="B1311:B1312"/>
    <mergeCell ref="C1311:C1312"/>
    <mergeCell ref="H1306:H1307"/>
    <mergeCell ref="A1308:A1310"/>
    <mergeCell ref="B1308:B1310"/>
    <mergeCell ref="C1308:C1310"/>
    <mergeCell ref="D1308:D1310"/>
    <mergeCell ref="E1308:E1310"/>
    <mergeCell ref="F1308:F1310"/>
    <mergeCell ref="G1308:G1310"/>
    <mergeCell ref="F1306:F1307"/>
    <mergeCell ref="G1306:G1307"/>
    <mergeCell ref="H1311:H1312"/>
    <mergeCell ref="A1306:A1307"/>
    <mergeCell ref="B1306:B1307"/>
    <mergeCell ref="C1306:C1307"/>
    <mergeCell ref="D1306:D1307"/>
    <mergeCell ref="E1306:E1307"/>
    <mergeCell ref="F1289:F1291"/>
    <mergeCell ref="G1289:G1291"/>
    <mergeCell ref="A1289:A1291"/>
    <mergeCell ref="B1289:B1291"/>
    <mergeCell ref="C1289:C1291"/>
    <mergeCell ref="D1289:D1291"/>
    <mergeCell ref="E1289:E1291"/>
    <mergeCell ref="D1287:D1288"/>
    <mergeCell ref="E1287:E1288"/>
    <mergeCell ref="F1287:F1288"/>
    <mergeCell ref="G1287:G1288"/>
    <mergeCell ref="H1318:H1319"/>
    <mergeCell ref="D1318:D1319"/>
    <mergeCell ref="E1318:E1319"/>
    <mergeCell ref="F1318:F1319"/>
    <mergeCell ref="G1318:G1319"/>
    <mergeCell ref="H1316:H1317"/>
    <mergeCell ref="A1318:A1319"/>
    <mergeCell ref="B1318:B1319"/>
    <mergeCell ref="C1318:C1319"/>
    <mergeCell ref="H1313:H1315"/>
    <mergeCell ref="A1316:A1317"/>
    <mergeCell ref="B1316:B1317"/>
    <mergeCell ref="C1316:C1317"/>
    <mergeCell ref="D1316:D1317"/>
    <mergeCell ref="E1316:E1317"/>
    <mergeCell ref="F1316:F1317"/>
    <mergeCell ref="G1316:G1317"/>
    <mergeCell ref="F1313:F1315"/>
    <mergeCell ref="G1313:G1315"/>
    <mergeCell ref="A1313:A1315"/>
    <mergeCell ref="B1313:B1315"/>
    <mergeCell ref="C1313:C1315"/>
    <mergeCell ref="D1313:D1315"/>
    <mergeCell ref="E1313:E1315"/>
    <mergeCell ref="H1221:H1223"/>
    <mergeCell ref="A1224:A1225"/>
    <mergeCell ref="B1224:B1225"/>
    <mergeCell ref="C1224:C1225"/>
    <mergeCell ref="D1224:D1225"/>
    <mergeCell ref="E1224:E1225"/>
    <mergeCell ref="F1224:F1225"/>
    <mergeCell ref="E1221:E1223"/>
    <mergeCell ref="F1221:F1223"/>
    <mergeCell ref="G1221:G1223"/>
    <mergeCell ref="A1221:A1223"/>
    <mergeCell ref="B1221:B1223"/>
    <mergeCell ref="C1221:C1223"/>
    <mergeCell ref="D1221:D1223"/>
    <mergeCell ref="D1304:D1305"/>
    <mergeCell ref="E1304:E1305"/>
    <mergeCell ref="F1304:F1305"/>
    <mergeCell ref="G1304:G1305"/>
    <mergeCell ref="H1302:H1303"/>
    <mergeCell ref="A1304:A1305"/>
    <mergeCell ref="B1304:B1305"/>
    <mergeCell ref="C1304:C1305"/>
    <mergeCell ref="H1300:H1301"/>
    <mergeCell ref="A1302:A1303"/>
    <mergeCell ref="B1302:B1303"/>
    <mergeCell ref="C1302:C1303"/>
    <mergeCell ref="D1302:D1303"/>
    <mergeCell ref="E1302:E1303"/>
    <mergeCell ref="F1302:F1303"/>
    <mergeCell ref="G1302:G1303"/>
    <mergeCell ref="F1300:F1301"/>
    <mergeCell ref="G1300:G1301"/>
    <mergeCell ref="H1304:H1305"/>
    <mergeCell ref="A1300:A1301"/>
    <mergeCell ref="B1300:B1301"/>
    <mergeCell ref="C1300:C1301"/>
    <mergeCell ref="D1300:D1301"/>
    <mergeCell ref="E1300:E1301"/>
    <mergeCell ref="D1311:D1312"/>
    <mergeCell ref="E1311:E1312"/>
    <mergeCell ref="I1226:I1227"/>
    <mergeCell ref="E1226:E1227"/>
    <mergeCell ref="F1226:F1227"/>
    <mergeCell ref="G1226:G1227"/>
    <mergeCell ref="A1226:A1227"/>
    <mergeCell ref="B1226:B1227"/>
    <mergeCell ref="C1226:C1227"/>
    <mergeCell ref="D1226:D1227"/>
    <mergeCell ref="G1224:G1225"/>
    <mergeCell ref="H1224:H1225"/>
    <mergeCell ref="G1213:G1214"/>
    <mergeCell ref="H1213:H1214"/>
    <mergeCell ref="H1211:H1212"/>
    <mergeCell ref="A1213:A1214"/>
    <mergeCell ref="B1213:B1214"/>
    <mergeCell ref="C1213:C1214"/>
    <mergeCell ref="D1213:D1214"/>
    <mergeCell ref="E1213:E1214"/>
    <mergeCell ref="F1213:F1214"/>
    <mergeCell ref="E1211:E1212"/>
    <mergeCell ref="F1211:F1212"/>
    <mergeCell ref="G1211:G1212"/>
    <mergeCell ref="A1211:A1212"/>
    <mergeCell ref="B1211:B1212"/>
    <mergeCell ref="C1211:C1212"/>
    <mergeCell ref="D1211:D1212"/>
    <mergeCell ref="G1218:G1220"/>
    <mergeCell ref="H1218:H1220"/>
    <mergeCell ref="H1215:H1217"/>
    <mergeCell ref="A1218:A1220"/>
    <mergeCell ref="B1218:B1220"/>
    <mergeCell ref="C1218:C1220"/>
    <mergeCell ref="D1218:D1220"/>
    <mergeCell ref="E1218:E1220"/>
    <mergeCell ref="F1218:F1220"/>
    <mergeCell ref="E1215:E1217"/>
    <mergeCell ref="F1215:F1217"/>
    <mergeCell ref="G1215:G1217"/>
    <mergeCell ref="A1215:A1217"/>
    <mergeCell ref="B1215:B1217"/>
    <mergeCell ref="C1215:C1217"/>
    <mergeCell ref="D1215:D1217"/>
    <mergeCell ref="F1199:F1205"/>
    <mergeCell ref="G1199:G1205"/>
    <mergeCell ref="H1197:H1198"/>
    <mergeCell ref="A1199:A1205"/>
    <mergeCell ref="B1199:B1205"/>
    <mergeCell ref="C1199:C1205"/>
    <mergeCell ref="D1199:D1205"/>
    <mergeCell ref="E1199:E1205"/>
    <mergeCell ref="D1197:D1198"/>
    <mergeCell ref="E1197:E1198"/>
    <mergeCell ref="F1197:F1198"/>
    <mergeCell ref="G1197:G1198"/>
    <mergeCell ref="G1208:G1209"/>
    <mergeCell ref="H1208:H1209"/>
    <mergeCell ref="H1206:H1207"/>
    <mergeCell ref="A1208:A1209"/>
    <mergeCell ref="B1208:B1209"/>
    <mergeCell ref="C1208:C1209"/>
    <mergeCell ref="D1208:D1209"/>
    <mergeCell ref="E1208:E1209"/>
    <mergeCell ref="F1208:F1209"/>
    <mergeCell ref="E1206:E1207"/>
    <mergeCell ref="F1206:F1207"/>
    <mergeCell ref="G1206:G1207"/>
    <mergeCell ref="A1206:A1207"/>
    <mergeCell ref="B1206:B1207"/>
    <mergeCell ref="C1206:C1207"/>
    <mergeCell ref="D1206:D1207"/>
    <mergeCell ref="H1195:H1196"/>
    <mergeCell ref="A1197:A1198"/>
    <mergeCell ref="B1197:B1198"/>
    <mergeCell ref="C1197:C1198"/>
    <mergeCell ref="H1193:H1194"/>
    <mergeCell ref="A1195:A1196"/>
    <mergeCell ref="B1195:B1196"/>
    <mergeCell ref="C1195:C1196"/>
    <mergeCell ref="D1195:D1196"/>
    <mergeCell ref="E1195:E1196"/>
    <mergeCell ref="F1195:F1196"/>
    <mergeCell ref="G1195:G1196"/>
    <mergeCell ref="F1193:F1194"/>
    <mergeCell ref="G1193:G1194"/>
    <mergeCell ref="A1193:A1194"/>
    <mergeCell ref="B1193:B1194"/>
    <mergeCell ref="C1193:C1194"/>
    <mergeCell ref="D1193:D1194"/>
    <mergeCell ref="E1193:E1194"/>
    <mergeCell ref="F1162:F1163"/>
    <mergeCell ref="G1162:G1163"/>
    <mergeCell ref="F1160:F1161"/>
    <mergeCell ref="G1160:G1161"/>
    <mergeCell ref="H1164:H1166"/>
    <mergeCell ref="A1160:A1161"/>
    <mergeCell ref="B1160:B1161"/>
    <mergeCell ref="C1160:C1161"/>
    <mergeCell ref="D1160:D1161"/>
    <mergeCell ref="E1160:E1161"/>
    <mergeCell ref="D1190:D1192"/>
    <mergeCell ref="E1190:E1192"/>
    <mergeCell ref="F1190:F1192"/>
    <mergeCell ref="G1190:G1192"/>
    <mergeCell ref="G1185:G1189"/>
    <mergeCell ref="A1190:A1192"/>
    <mergeCell ref="B1190:B1192"/>
    <mergeCell ref="C1190:C1192"/>
    <mergeCell ref="H1183:H1184"/>
    <mergeCell ref="A1185:A1189"/>
    <mergeCell ref="B1185:B1189"/>
    <mergeCell ref="C1185:C1189"/>
    <mergeCell ref="D1185:D1189"/>
    <mergeCell ref="E1185:E1189"/>
    <mergeCell ref="F1185:F1189"/>
    <mergeCell ref="E1183:E1184"/>
    <mergeCell ref="F1183:F1184"/>
    <mergeCell ref="G1183:G1184"/>
    <mergeCell ref="A1183:A1184"/>
    <mergeCell ref="B1183:B1184"/>
    <mergeCell ref="C1183:C1184"/>
    <mergeCell ref="D1183:D1184"/>
    <mergeCell ref="H1190:H1192"/>
    <mergeCell ref="F1176:F1178"/>
    <mergeCell ref="G1176:G1178"/>
    <mergeCell ref="H1173:H1175"/>
    <mergeCell ref="A1176:A1178"/>
    <mergeCell ref="B1176:B1178"/>
    <mergeCell ref="C1176:C1178"/>
    <mergeCell ref="D1176:D1178"/>
    <mergeCell ref="E1176:E1178"/>
    <mergeCell ref="D1173:D1175"/>
    <mergeCell ref="E1173:E1175"/>
    <mergeCell ref="F1173:F1175"/>
    <mergeCell ref="G1173:G1175"/>
    <mergeCell ref="G1181:G1182"/>
    <mergeCell ref="H1181:H1182"/>
    <mergeCell ref="H1179:H1180"/>
    <mergeCell ref="A1181:A1182"/>
    <mergeCell ref="B1181:B1182"/>
    <mergeCell ref="C1181:C1182"/>
    <mergeCell ref="D1181:D1182"/>
    <mergeCell ref="E1181:E1182"/>
    <mergeCell ref="F1181:F1182"/>
    <mergeCell ref="E1179:E1180"/>
    <mergeCell ref="F1179:F1180"/>
    <mergeCell ref="G1179:G1180"/>
    <mergeCell ref="A1179:A1180"/>
    <mergeCell ref="B1179:B1180"/>
    <mergeCell ref="C1179:C1180"/>
    <mergeCell ref="D1179:D1180"/>
    <mergeCell ref="D1158:D1159"/>
    <mergeCell ref="E1158:E1159"/>
    <mergeCell ref="F1158:F1159"/>
    <mergeCell ref="G1158:G1159"/>
    <mergeCell ref="H1156:H1157"/>
    <mergeCell ref="A1158:A1159"/>
    <mergeCell ref="B1158:B1159"/>
    <mergeCell ref="C1158:C1159"/>
    <mergeCell ref="H1153:H1155"/>
    <mergeCell ref="A1156:A1157"/>
    <mergeCell ref="B1156:B1157"/>
    <mergeCell ref="C1156:C1157"/>
    <mergeCell ref="D1156:D1157"/>
    <mergeCell ref="E1156:E1157"/>
    <mergeCell ref="F1156:F1157"/>
    <mergeCell ref="G1156:G1157"/>
    <mergeCell ref="F1153:F1155"/>
    <mergeCell ref="A1144:A1146"/>
    <mergeCell ref="B1144:B1146"/>
    <mergeCell ref="C1144:C1146"/>
    <mergeCell ref="D1144:D1146"/>
    <mergeCell ref="E1144:E1146"/>
    <mergeCell ref="F1144:F1146"/>
    <mergeCell ref="G1144:G1146"/>
    <mergeCell ref="H1170:H1172"/>
    <mergeCell ref="A1173:A1175"/>
    <mergeCell ref="B1173:B1175"/>
    <mergeCell ref="C1173:C1175"/>
    <mergeCell ref="H1167:H1169"/>
    <mergeCell ref="A1170:A1172"/>
    <mergeCell ref="B1170:B1172"/>
    <mergeCell ref="C1170:C1172"/>
    <mergeCell ref="D1170:D1172"/>
    <mergeCell ref="E1170:E1172"/>
    <mergeCell ref="F1170:F1172"/>
    <mergeCell ref="G1170:G1172"/>
    <mergeCell ref="F1167:F1169"/>
    <mergeCell ref="G1167:G1169"/>
    <mergeCell ref="A1167:A1169"/>
    <mergeCell ref="B1167:B1169"/>
    <mergeCell ref="C1167:C1169"/>
    <mergeCell ref="D1167:D1169"/>
    <mergeCell ref="E1167:E1169"/>
    <mergeCell ref="G1153:G1155"/>
    <mergeCell ref="H1158:H1159"/>
    <mergeCell ref="A1153:A1155"/>
    <mergeCell ref="B1153:B1155"/>
    <mergeCell ref="C1153:C1155"/>
    <mergeCell ref="D1153:D1155"/>
    <mergeCell ref="E1153:E1155"/>
    <mergeCell ref="D1164:D1166"/>
    <mergeCell ref="E1164:E1166"/>
    <mergeCell ref="F1164:F1166"/>
    <mergeCell ref="G1164:G1166"/>
    <mergeCell ref="H1162:H1163"/>
    <mergeCell ref="A1164:A1166"/>
    <mergeCell ref="B1164:B1166"/>
    <mergeCell ref="C1164:C1166"/>
    <mergeCell ref="H1160:H1161"/>
    <mergeCell ref="A1162:A1163"/>
    <mergeCell ref="B1162:B1163"/>
    <mergeCell ref="C1162:C1163"/>
    <mergeCell ref="D1162:D1163"/>
    <mergeCell ref="E1162:E1163"/>
    <mergeCell ref="E1139:E1143"/>
    <mergeCell ref="F1139:F1143"/>
    <mergeCell ref="G1139:G1143"/>
    <mergeCell ref="A1139:A1143"/>
    <mergeCell ref="B1139:B1143"/>
    <mergeCell ref="C1139:C1143"/>
    <mergeCell ref="D1139:D1143"/>
    <mergeCell ref="D1151:D1152"/>
    <mergeCell ref="E1151:E1152"/>
    <mergeCell ref="F1151:F1152"/>
    <mergeCell ref="G1151:G1152"/>
    <mergeCell ref="G1149:G1150"/>
    <mergeCell ref="A1151:A1152"/>
    <mergeCell ref="B1151:B1152"/>
    <mergeCell ref="C1151:C1152"/>
    <mergeCell ref="H1122:H1123"/>
    <mergeCell ref="H1127:H1128"/>
    <mergeCell ref="A1131:A1134"/>
    <mergeCell ref="B1131:B1134"/>
    <mergeCell ref="C1131:C1134"/>
    <mergeCell ref="A1127:A1128"/>
    <mergeCell ref="B1127:B1128"/>
    <mergeCell ref="C1127:C1128"/>
    <mergeCell ref="D1127:D1128"/>
    <mergeCell ref="E1127:E1128"/>
    <mergeCell ref="F1127:F1128"/>
    <mergeCell ref="G1127:G1128"/>
    <mergeCell ref="G1136:G1137"/>
    <mergeCell ref="H1136:H1137"/>
    <mergeCell ref="A1136:A1137"/>
    <mergeCell ref="B1136:B1137"/>
    <mergeCell ref="C1136:C1137"/>
    <mergeCell ref="D1136:D1137"/>
    <mergeCell ref="E1136:E1137"/>
    <mergeCell ref="F1136:F1137"/>
    <mergeCell ref="D1131:D1134"/>
    <mergeCell ref="E1131:E1134"/>
    <mergeCell ref="F1131:F1134"/>
    <mergeCell ref="G1131:G1134"/>
    <mergeCell ref="A1122:A1123"/>
    <mergeCell ref="B1122:B1123"/>
    <mergeCell ref="C1122:C1123"/>
    <mergeCell ref="D1122:D1123"/>
    <mergeCell ref="E1122:E1123"/>
    <mergeCell ref="F1122:F1123"/>
    <mergeCell ref="H1147:H1148"/>
    <mergeCell ref="A1149:A1150"/>
    <mergeCell ref="B1149:B1150"/>
    <mergeCell ref="C1149:C1150"/>
    <mergeCell ref="D1149:D1150"/>
    <mergeCell ref="E1149:E1150"/>
    <mergeCell ref="F1149:F1150"/>
    <mergeCell ref="E1147:E1148"/>
    <mergeCell ref="F1147:F1148"/>
    <mergeCell ref="G1147:G1148"/>
    <mergeCell ref="A1147:A1148"/>
    <mergeCell ref="B1147:B1148"/>
    <mergeCell ref="C1147:C1148"/>
    <mergeCell ref="D1147:D1148"/>
    <mergeCell ref="H1151:H1152"/>
    <mergeCell ref="E1120:E1121"/>
    <mergeCell ref="F1120:F1121"/>
    <mergeCell ref="G1120:G1121"/>
    <mergeCell ref="A1120:A1121"/>
    <mergeCell ref="B1120:B1121"/>
    <mergeCell ref="C1120:C1121"/>
    <mergeCell ref="D1120:D1121"/>
    <mergeCell ref="E1124:E1126"/>
    <mergeCell ref="F1124:F1126"/>
    <mergeCell ref="G1124:G1126"/>
    <mergeCell ref="A1124:A1126"/>
    <mergeCell ref="B1124:B1126"/>
    <mergeCell ref="C1124:C1126"/>
    <mergeCell ref="D1124:D1126"/>
    <mergeCell ref="G1122:G1123"/>
    <mergeCell ref="G1118:G1119"/>
    <mergeCell ref="H1118:H1119"/>
    <mergeCell ref="H1115:H1117"/>
    <mergeCell ref="A1118:A1119"/>
    <mergeCell ref="B1118:B1119"/>
    <mergeCell ref="C1118:C1119"/>
    <mergeCell ref="D1118:D1119"/>
    <mergeCell ref="E1118:E1119"/>
    <mergeCell ref="F1118:F1119"/>
    <mergeCell ref="E1115:E1117"/>
    <mergeCell ref="F1115:F1117"/>
    <mergeCell ref="G1115:G1117"/>
    <mergeCell ref="A1115:A1117"/>
    <mergeCell ref="B1115:B1117"/>
    <mergeCell ref="C1115:C1117"/>
    <mergeCell ref="D1115:D1117"/>
    <mergeCell ref="H1120:H1121"/>
    <mergeCell ref="G1108:G1109"/>
    <mergeCell ref="A1110:A1112"/>
    <mergeCell ref="B1110:B1112"/>
    <mergeCell ref="C1110:C1112"/>
    <mergeCell ref="A1108:A1109"/>
    <mergeCell ref="B1108:B1109"/>
    <mergeCell ref="C1108:C1109"/>
    <mergeCell ref="D1108:D1109"/>
    <mergeCell ref="E1108:E1109"/>
    <mergeCell ref="F1108:F1109"/>
    <mergeCell ref="G1113:G1114"/>
    <mergeCell ref="H1113:H1114"/>
    <mergeCell ref="A1113:A1114"/>
    <mergeCell ref="B1113:B1114"/>
    <mergeCell ref="C1113:C1114"/>
    <mergeCell ref="D1113:D1114"/>
    <mergeCell ref="E1113:E1114"/>
    <mergeCell ref="F1113:F1114"/>
    <mergeCell ref="D1110:D1112"/>
    <mergeCell ref="E1110:E1112"/>
    <mergeCell ref="F1110:F1112"/>
    <mergeCell ref="G1110:G1112"/>
    <mergeCell ref="H958:H960"/>
    <mergeCell ref="A961:A963"/>
    <mergeCell ref="B961:B963"/>
    <mergeCell ref="C961:C963"/>
    <mergeCell ref="A958:A960"/>
    <mergeCell ref="B958:B960"/>
    <mergeCell ref="C958:C960"/>
    <mergeCell ref="D958:D960"/>
    <mergeCell ref="E958:E960"/>
    <mergeCell ref="F958:F960"/>
    <mergeCell ref="G958:G960"/>
    <mergeCell ref="H961:H963"/>
    <mergeCell ref="D1103:D1107"/>
    <mergeCell ref="E1103:E1107"/>
    <mergeCell ref="F1103:F1107"/>
    <mergeCell ref="G1103:G1107"/>
    <mergeCell ref="H1101:H1102"/>
    <mergeCell ref="A1103:A1107"/>
    <mergeCell ref="B1103:B1107"/>
    <mergeCell ref="C1103:C1107"/>
    <mergeCell ref="A1101:A1102"/>
    <mergeCell ref="B1101:B1102"/>
    <mergeCell ref="C1101:C1102"/>
    <mergeCell ref="D1101:D1102"/>
    <mergeCell ref="E1101:E1102"/>
    <mergeCell ref="F1101:F1102"/>
    <mergeCell ref="G1101:G1102"/>
    <mergeCell ref="I964:I965"/>
    <mergeCell ref="A966:A969"/>
    <mergeCell ref="B966:B969"/>
    <mergeCell ref="C966:C969"/>
    <mergeCell ref="D966:D969"/>
    <mergeCell ref="E966:E969"/>
    <mergeCell ref="F966:F969"/>
    <mergeCell ref="G966:G969"/>
    <mergeCell ref="F964:F965"/>
    <mergeCell ref="G964:G965"/>
    <mergeCell ref="A964:A965"/>
    <mergeCell ref="B964:B965"/>
    <mergeCell ref="C964:C965"/>
    <mergeCell ref="D964:D965"/>
    <mergeCell ref="E964:E965"/>
    <mergeCell ref="D961:D963"/>
    <mergeCell ref="E961:E963"/>
    <mergeCell ref="F961:F963"/>
    <mergeCell ref="G961:G963"/>
    <mergeCell ref="I977:I978"/>
    <mergeCell ref="A979:A980"/>
    <mergeCell ref="B979:B980"/>
    <mergeCell ref="C979:C980"/>
    <mergeCell ref="D979:D980"/>
    <mergeCell ref="E979:E980"/>
    <mergeCell ref="F979:F980"/>
    <mergeCell ref="E977:E978"/>
    <mergeCell ref="F977:F978"/>
    <mergeCell ref="G977:G978"/>
    <mergeCell ref="A977:A978"/>
    <mergeCell ref="B977:B978"/>
    <mergeCell ref="C977:C978"/>
    <mergeCell ref="D977:D978"/>
    <mergeCell ref="G972:G973"/>
    <mergeCell ref="I972:I973"/>
    <mergeCell ref="I970:I971"/>
    <mergeCell ref="A972:A973"/>
    <mergeCell ref="B972:B973"/>
    <mergeCell ref="C972:C973"/>
    <mergeCell ref="D972:D973"/>
    <mergeCell ref="E972:E973"/>
    <mergeCell ref="F972:F973"/>
    <mergeCell ref="E970:E971"/>
    <mergeCell ref="F970:F971"/>
    <mergeCell ref="G970:G971"/>
    <mergeCell ref="A970:A971"/>
    <mergeCell ref="B970:B971"/>
    <mergeCell ref="C970:C971"/>
    <mergeCell ref="D970:D971"/>
    <mergeCell ref="G983:G984"/>
    <mergeCell ref="H983:H984"/>
    <mergeCell ref="H981:H982"/>
    <mergeCell ref="A983:A984"/>
    <mergeCell ref="B983:B984"/>
    <mergeCell ref="C983:C984"/>
    <mergeCell ref="D983:D984"/>
    <mergeCell ref="E983:E984"/>
    <mergeCell ref="F983:F984"/>
    <mergeCell ref="E981:E982"/>
    <mergeCell ref="F981:F982"/>
    <mergeCell ref="G981:G982"/>
    <mergeCell ref="A981:A982"/>
    <mergeCell ref="B981:B982"/>
    <mergeCell ref="C981:C982"/>
    <mergeCell ref="D981:D982"/>
    <mergeCell ref="G979:G980"/>
    <mergeCell ref="H979:H980"/>
    <mergeCell ref="H989:H990"/>
    <mergeCell ref="A991:A994"/>
    <mergeCell ref="B991:B994"/>
    <mergeCell ref="C991:C994"/>
    <mergeCell ref="D991:D994"/>
    <mergeCell ref="E991:E994"/>
    <mergeCell ref="F991:F994"/>
    <mergeCell ref="E989:E990"/>
    <mergeCell ref="F989:F990"/>
    <mergeCell ref="G989:G990"/>
    <mergeCell ref="A989:A990"/>
    <mergeCell ref="B989:B990"/>
    <mergeCell ref="C989:C990"/>
    <mergeCell ref="D989:D990"/>
    <mergeCell ref="G987:G988"/>
    <mergeCell ref="H987:H988"/>
    <mergeCell ref="H985:H986"/>
    <mergeCell ref="A987:A988"/>
    <mergeCell ref="B987:B988"/>
    <mergeCell ref="C987:C988"/>
    <mergeCell ref="D987:D988"/>
    <mergeCell ref="E987:E988"/>
    <mergeCell ref="F987:F988"/>
    <mergeCell ref="E985:E986"/>
    <mergeCell ref="F985:F986"/>
    <mergeCell ref="G985:G986"/>
    <mergeCell ref="A985:A986"/>
    <mergeCell ref="B985:B986"/>
    <mergeCell ref="C985:C986"/>
    <mergeCell ref="D985:D986"/>
    <mergeCell ref="G997:G999"/>
    <mergeCell ref="H997:H999"/>
    <mergeCell ref="H995:H996"/>
    <mergeCell ref="A997:A999"/>
    <mergeCell ref="B997:B999"/>
    <mergeCell ref="C997:C999"/>
    <mergeCell ref="D997:D999"/>
    <mergeCell ref="E997:E999"/>
    <mergeCell ref="F997:F999"/>
    <mergeCell ref="E995:E996"/>
    <mergeCell ref="F995:F996"/>
    <mergeCell ref="G995:G996"/>
    <mergeCell ref="A995:A996"/>
    <mergeCell ref="B995:B996"/>
    <mergeCell ref="C995:C996"/>
    <mergeCell ref="D995:D996"/>
    <mergeCell ref="G991:G994"/>
    <mergeCell ref="H991:H994"/>
    <mergeCell ref="D1005:D1008"/>
    <mergeCell ref="E1005:E1008"/>
    <mergeCell ref="F1005:F1008"/>
    <mergeCell ref="G1005:G1008"/>
    <mergeCell ref="G1003:G1004"/>
    <mergeCell ref="A1005:A1008"/>
    <mergeCell ref="B1005:B1008"/>
    <mergeCell ref="C1005:C1008"/>
    <mergeCell ref="H1000:H1002"/>
    <mergeCell ref="A1003:A1004"/>
    <mergeCell ref="B1003:B1004"/>
    <mergeCell ref="C1003:C1004"/>
    <mergeCell ref="D1003:D1004"/>
    <mergeCell ref="E1003:E1004"/>
    <mergeCell ref="F1003:F1004"/>
    <mergeCell ref="E1000:E1002"/>
    <mergeCell ref="F1000:F1002"/>
    <mergeCell ref="G1000:G1002"/>
    <mergeCell ref="A1000:A1002"/>
    <mergeCell ref="B1000:B1002"/>
    <mergeCell ref="C1000:C1002"/>
    <mergeCell ref="D1000:D1002"/>
    <mergeCell ref="H1005:H1008"/>
    <mergeCell ref="G1016:G1018"/>
    <mergeCell ref="H1016:H1018"/>
    <mergeCell ref="H1014:H1015"/>
    <mergeCell ref="A1016:A1018"/>
    <mergeCell ref="B1016:B1018"/>
    <mergeCell ref="C1016:C1018"/>
    <mergeCell ref="D1016:D1018"/>
    <mergeCell ref="E1016:E1018"/>
    <mergeCell ref="F1016:F1018"/>
    <mergeCell ref="E1014:E1015"/>
    <mergeCell ref="F1014:F1015"/>
    <mergeCell ref="G1014:G1015"/>
    <mergeCell ref="A1014:A1015"/>
    <mergeCell ref="B1014:B1015"/>
    <mergeCell ref="C1014:C1015"/>
    <mergeCell ref="D1014:D1015"/>
    <mergeCell ref="H1009:H1010"/>
    <mergeCell ref="A1011:A1013"/>
    <mergeCell ref="B1011:B1013"/>
    <mergeCell ref="C1011:C1013"/>
    <mergeCell ref="D1011:D1013"/>
    <mergeCell ref="E1011:E1013"/>
    <mergeCell ref="F1011:F1013"/>
    <mergeCell ref="G1011:G1013"/>
    <mergeCell ref="F1009:F1010"/>
    <mergeCell ref="G1009:G1010"/>
    <mergeCell ref="A1009:A1010"/>
    <mergeCell ref="B1009:B1010"/>
    <mergeCell ref="C1009:C1010"/>
    <mergeCell ref="D1009:D1010"/>
    <mergeCell ref="E1009:E1010"/>
    <mergeCell ref="H1022:H1024"/>
    <mergeCell ref="A1025:A1026"/>
    <mergeCell ref="B1025:B1026"/>
    <mergeCell ref="C1025:C1026"/>
    <mergeCell ref="A1022:A1024"/>
    <mergeCell ref="B1022:B1024"/>
    <mergeCell ref="C1022:C1024"/>
    <mergeCell ref="D1022:D1024"/>
    <mergeCell ref="E1022:E1024"/>
    <mergeCell ref="F1022:F1024"/>
    <mergeCell ref="G1022:G1024"/>
    <mergeCell ref="E1019:E1021"/>
    <mergeCell ref="F1019:F1021"/>
    <mergeCell ref="G1019:G1021"/>
    <mergeCell ref="A1019:A1021"/>
    <mergeCell ref="B1019:B1021"/>
    <mergeCell ref="C1019:C1021"/>
    <mergeCell ref="D1019:D1021"/>
    <mergeCell ref="H1031:H1032"/>
    <mergeCell ref="A1033:A1035"/>
    <mergeCell ref="B1033:B1035"/>
    <mergeCell ref="C1033:C1035"/>
    <mergeCell ref="D1033:D1035"/>
    <mergeCell ref="E1033:E1035"/>
    <mergeCell ref="F1033:F1035"/>
    <mergeCell ref="E1031:E1032"/>
    <mergeCell ref="F1031:F1032"/>
    <mergeCell ref="G1031:G1032"/>
    <mergeCell ref="A1031:A1032"/>
    <mergeCell ref="B1031:B1032"/>
    <mergeCell ref="C1031:C1032"/>
    <mergeCell ref="D1031:D1032"/>
    <mergeCell ref="F1027:F1029"/>
    <mergeCell ref="G1027:G1029"/>
    <mergeCell ref="H1025:H1026"/>
    <mergeCell ref="A1027:A1029"/>
    <mergeCell ref="B1027:B1029"/>
    <mergeCell ref="C1027:C1029"/>
    <mergeCell ref="D1027:D1029"/>
    <mergeCell ref="E1027:E1029"/>
    <mergeCell ref="D1025:D1026"/>
    <mergeCell ref="E1025:E1026"/>
    <mergeCell ref="F1025:F1026"/>
    <mergeCell ref="G1025:G1026"/>
    <mergeCell ref="G1038:G1039"/>
    <mergeCell ref="H1038:H1039"/>
    <mergeCell ref="H1036:H1037"/>
    <mergeCell ref="A1038:A1039"/>
    <mergeCell ref="B1038:B1039"/>
    <mergeCell ref="C1038:C1039"/>
    <mergeCell ref="D1038:D1039"/>
    <mergeCell ref="E1038:E1039"/>
    <mergeCell ref="F1038:F1039"/>
    <mergeCell ref="E1036:E1037"/>
    <mergeCell ref="F1036:F1037"/>
    <mergeCell ref="G1036:G1037"/>
    <mergeCell ref="A1036:A1037"/>
    <mergeCell ref="B1036:B1037"/>
    <mergeCell ref="C1036:C1037"/>
    <mergeCell ref="D1036:D1037"/>
    <mergeCell ref="G1033:G1035"/>
    <mergeCell ref="H1033:H1035"/>
    <mergeCell ref="D1044:D1045"/>
    <mergeCell ref="E1044:E1045"/>
    <mergeCell ref="F1044:F1045"/>
    <mergeCell ref="G1044:G1045"/>
    <mergeCell ref="H1042:H1043"/>
    <mergeCell ref="A1044:A1045"/>
    <mergeCell ref="B1044:B1045"/>
    <mergeCell ref="C1044:C1045"/>
    <mergeCell ref="A1042:A1043"/>
    <mergeCell ref="B1042:B1043"/>
    <mergeCell ref="C1042:C1043"/>
    <mergeCell ref="D1042:D1043"/>
    <mergeCell ref="E1042:E1043"/>
    <mergeCell ref="F1042:F1043"/>
    <mergeCell ref="G1042:G1043"/>
    <mergeCell ref="H1044:H1045"/>
    <mergeCell ref="E1040:E1041"/>
    <mergeCell ref="F1040:F1041"/>
    <mergeCell ref="G1040:G1041"/>
    <mergeCell ref="A1040:A1041"/>
    <mergeCell ref="B1040:B1041"/>
    <mergeCell ref="C1040:C1041"/>
    <mergeCell ref="D1040:D1041"/>
    <mergeCell ref="D1051:D1053"/>
    <mergeCell ref="E1051:E1053"/>
    <mergeCell ref="F1051:F1053"/>
    <mergeCell ref="G1051:G1053"/>
    <mergeCell ref="H1048:H1050"/>
    <mergeCell ref="A1051:A1053"/>
    <mergeCell ref="B1051:B1053"/>
    <mergeCell ref="C1051:C1053"/>
    <mergeCell ref="H1046:H1047"/>
    <mergeCell ref="A1048:A1050"/>
    <mergeCell ref="B1048:B1050"/>
    <mergeCell ref="C1048:C1050"/>
    <mergeCell ref="D1048:D1050"/>
    <mergeCell ref="E1048:E1050"/>
    <mergeCell ref="F1048:F1050"/>
    <mergeCell ref="G1048:G1050"/>
    <mergeCell ref="F1046:F1047"/>
    <mergeCell ref="G1046:G1047"/>
    <mergeCell ref="H1051:H1053"/>
    <mergeCell ref="A1046:A1047"/>
    <mergeCell ref="B1046:B1047"/>
    <mergeCell ref="C1046:C1047"/>
    <mergeCell ref="D1046:D1047"/>
    <mergeCell ref="E1046:E1047"/>
    <mergeCell ref="D1058:D1060"/>
    <mergeCell ref="E1058:E1060"/>
    <mergeCell ref="F1058:F1060"/>
    <mergeCell ref="G1058:G1060"/>
    <mergeCell ref="H1056:H1057"/>
    <mergeCell ref="A1058:A1060"/>
    <mergeCell ref="B1058:B1060"/>
    <mergeCell ref="C1058:C1060"/>
    <mergeCell ref="H1054:H1055"/>
    <mergeCell ref="A1056:A1057"/>
    <mergeCell ref="B1056:B1057"/>
    <mergeCell ref="C1056:C1057"/>
    <mergeCell ref="D1056:D1057"/>
    <mergeCell ref="E1056:E1057"/>
    <mergeCell ref="F1056:F1057"/>
    <mergeCell ref="G1056:G1057"/>
    <mergeCell ref="F1054:F1055"/>
    <mergeCell ref="G1054:G1055"/>
    <mergeCell ref="H1058:H1060"/>
    <mergeCell ref="A1054:A1055"/>
    <mergeCell ref="B1054:B1055"/>
    <mergeCell ref="C1054:C1055"/>
    <mergeCell ref="D1054:D1055"/>
    <mergeCell ref="E1054:E1055"/>
    <mergeCell ref="D1065:D1066"/>
    <mergeCell ref="E1065:E1066"/>
    <mergeCell ref="F1065:F1066"/>
    <mergeCell ref="G1065:G1066"/>
    <mergeCell ref="H1063:H1064"/>
    <mergeCell ref="A1065:A1066"/>
    <mergeCell ref="B1065:B1066"/>
    <mergeCell ref="C1065:C1066"/>
    <mergeCell ref="H1061:H1062"/>
    <mergeCell ref="A1063:A1064"/>
    <mergeCell ref="B1063:B1064"/>
    <mergeCell ref="C1063:C1064"/>
    <mergeCell ref="D1063:D1064"/>
    <mergeCell ref="E1063:E1064"/>
    <mergeCell ref="F1063:F1064"/>
    <mergeCell ref="G1063:G1064"/>
    <mergeCell ref="F1061:F1062"/>
    <mergeCell ref="G1061:G1062"/>
    <mergeCell ref="H1065:H1066"/>
    <mergeCell ref="A1061:A1062"/>
    <mergeCell ref="B1061:B1062"/>
    <mergeCell ref="C1061:C1062"/>
    <mergeCell ref="D1061:D1062"/>
    <mergeCell ref="E1061:E1062"/>
    <mergeCell ref="H1069:H1070"/>
    <mergeCell ref="A1072:A1073"/>
    <mergeCell ref="B1072:B1073"/>
    <mergeCell ref="C1072:C1073"/>
    <mergeCell ref="I1067:I1068"/>
    <mergeCell ref="A1069:A1070"/>
    <mergeCell ref="B1069:B1070"/>
    <mergeCell ref="C1069:C1070"/>
    <mergeCell ref="D1069:D1070"/>
    <mergeCell ref="E1069:E1070"/>
    <mergeCell ref="F1069:F1070"/>
    <mergeCell ref="G1069:G1070"/>
    <mergeCell ref="F1067:F1068"/>
    <mergeCell ref="G1067:G1068"/>
    <mergeCell ref="H1072:H1073"/>
    <mergeCell ref="A1067:A1068"/>
    <mergeCell ref="B1067:B1068"/>
    <mergeCell ref="C1067:C1068"/>
    <mergeCell ref="D1067:D1068"/>
    <mergeCell ref="E1067:E1068"/>
    <mergeCell ref="H1074:H1076"/>
    <mergeCell ref="A1077:A1078"/>
    <mergeCell ref="B1077:B1078"/>
    <mergeCell ref="C1077:C1078"/>
    <mergeCell ref="D1077:D1078"/>
    <mergeCell ref="E1077:E1078"/>
    <mergeCell ref="F1077:F1078"/>
    <mergeCell ref="G1077:G1078"/>
    <mergeCell ref="F1074:F1076"/>
    <mergeCell ref="G1074:G1076"/>
    <mergeCell ref="A1074:A1076"/>
    <mergeCell ref="B1074:B1076"/>
    <mergeCell ref="C1074:C1076"/>
    <mergeCell ref="D1074:D1076"/>
    <mergeCell ref="E1074:E1076"/>
    <mergeCell ref="D1072:D1073"/>
    <mergeCell ref="E1072:E1073"/>
    <mergeCell ref="F1072:F1073"/>
    <mergeCell ref="G1072:G1073"/>
    <mergeCell ref="F1081:F1083"/>
    <mergeCell ref="G1081:G1083"/>
    <mergeCell ref="I1079:I1080"/>
    <mergeCell ref="A1081:A1083"/>
    <mergeCell ref="B1081:B1083"/>
    <mergeCell ref="C1081:C1083"/>
    <mergeCell ref="D1081:D1083"/>
    <mergeCell ref="E1081:E1083"/>
    <mergeCell ref="D1079:D1080"/>
    <mergeCell ref="E1079:E1080"/>
    <mergeCell ref="F1079:F1080"/>
    <mergeCell ref="G1079:G1080"/>
    <mergeCell ref="H1081:H1083"/>
    <mergeCell ref="H1077:H1078"/>
    <mergeCell ref="A1079:A1080"/>
    <mergeCell ref="B1079:B1080"/>
    <mergeCell ref="C1079:C1080"/>
    <mergeCell ref="G1089:G1090"/>
    <mergeCell ref="H1089:H1090"/>
    <mergeCell ref="H1087:H1088"/>
    <mergeCell ref="A1089:A1090"/>
    <mergeCell ref="B1089:B1090"/>
    <mergeCell ref="C1089:C1090"/>
    <mergeCell ref="D1089:D1090"/>
    <mergeCell ref="E1089:E1090"/>
    <mergeCell ref="F1089:F1090"/>
    <mergeCell ref="E1087:E1088"/>
    <mergeCell ref="F1087:F1088"/>
    <mergeCell ref="G1087:G1088"/>
    <mergeCell ref="A1087:A1088"/>
    <mergeCell ref="B1087:B1088"/>
    <mergeCell ref="C1087:C1088"/>
    <mergeCell ref="D1087:D1088"/>
    <mergeCell ref="A1084:A1086"/>
    <mergeCell ref="B1084:B1086"/>
    <mergeCell ref="C1084:C1086"/>
    <mergeCell ref="D1084:D1086"/>
    <mergeCell ref="E1084:E1086"/>
    <mergeCell ref="F1084:F1086"/>
    <mergeCell ref="G1084:G1086"/>
    <mergeCell ref="H1097:H1098"/>
    <mergeCell ref="E1097:E1098"/>
    <mergeCell ref="F1097:F1098"/>
    <mergeCell ref="G1097:G1098"/>
    <mergeCell ref="A1097:A1098"/>
    <mergeCell ref="B1097:B1098"/>
    <mergeCell ref="C1097:C1098"/>
    <mergeCell ref="D1097:D1098"/>
    <mergeCell ref="G1094:G1096"/>
    <mergeCell ref="H1094:H1096"/>
    <mergeCell ref="H1092:H1093"/>
    <mergeCell ref="A1094:A1096"/>
    <mergeCell ref="B1094:B1096"/>
    <mergeCell ref="C1094:C1096"/>
    <mergeCell ref="D1094:D1096"/>
    <mergeCell ref="E1094:E1096"/>
    <mergeCell ref="F1094:F1096"/>
    <mergeCell ref="E1092:E1093"/>
    <mergeCell ref="F1092:F1093"/>
    <mergeCell ref="G1092:G1093"/>
    <mergeCell ref="A1092:A1093"/>
    <mergeCell ref="B1092:B1093"/>
    <mergeCell ref="C1092:C1093"/>
    <mergeCell ref="D1092:D1093"/>
    <mergeCell ref="D848:D849"/>
    <mergeCell ref="E848:E849"/>
    <mergeCell ref="F848:F849"/>
    <mergeCell ref="G848:G849"/>
    <mergeCell ref="H846:H847"/>
    <mergeCell ref="A848:A849"/>
    <mergeCell ref="B848:B849"/>
    <mergeCell ref="C848:C849"/>
    <mergeCell ref="A846:A847"/>
    <mergeCell ref="B846:B847"/>
    <mergeCell ref="C846:C847"/>
    <mergeCell ref="D846:D847"/>
    <mergeCell ref="E846:E847"/>
    <mergeCell ref="F846:F847"/>
    <mergeCell ref="G846:G847"/>
    <mergeCell ref="H848:H849"/>
    <mergeCell ref="D855:D856"/>
    <mergeCell ref="E855:E856"/>
    <mergeCell ref="F855:F856"/>
    <mergeCell ref="G855:G856"/>
    <mergeCell ref="H853:H854"/>
    <mergeCell ref="A855:A856"/>
    <mergeCell ref="B855:B856"/>
    <mergeCell ref="C855:C856"/>
    <mergeCell ref="H850:H852"/>
    <mergeCell ref="A853:A854"/>
    <mergeCell ref="B853:B854"/>
    <mergeCell ref="C853:C854"/>
    <mergeCell ref="D853:D854"/>
    <mergeCell ref="E853:E854"/>
    <mergeCell ref="F853:F854"/>
    <mergeCell ref="G853:G854"/>
    <mergeCell ref="F850:F852"/>
    <mergeCell ref="G850:G852"/>
    <mergeCell ref="H855:H856"/>
    <mergeCell ref="A850:A852"/>
    <mergeCell ref="B850:B852"/>
    <mergeCell ref="C850:C852"/>
    <mergeCell ref="D850:D852"/>
    <mergeCell ref="E850:E852"/>
    <mergeCell ref="D863:D865"/>
    <mergeCell ref="E863:E865"/>
    <mergeCell ref="F863:F865"/>
    <mergeCell ref="G863:G865"/>
    <mergeCell ref="H859:H862"/>
    <mergeCell ref="A863:A865"/>
    <mergeCell ref="B863:B865"/>
    <mergeCell ref="C863:C865"/>
    <mergeCell ref="H857:H858"/>
    <mergeCell ref="A859:A862"/>
    <mergeCell ref="B859:B862"/>
    <mergeCell ref="C859:C862"/>
    <mergeCell ref="D859:D862"/>
    <mergeCell ref="E859:E862"/>
    <mergeCell ref="F859:F862"/>
    <mergeCell ref="G859:G862"/>
    <mergeCell ref="F857:F858"/>
    <mergeCell ref="G857:G858"/>
    <mergeCell ref="H863:H865"/>
    <mergeCell ref="A857:A858"/>
    <mergeCell ref="B857:B858"/>
    <mergeCell ref="C857:C858"/>
    <mergeCell ref="D857:D858"/>
    <mergeCell ref="E857:E858"/>
    <mergeCell ref="I870:I871"/>
    <mergeCell ref="A872:A873"/>
    <mergeCell ref="B872:B873"/>
    <mergeCell ref="C872:C873"/>
    <mergeCell ref="D872:D873"/>
    <mergeCell ref="E872:E873"/>
    <mergeCell ref="D870:D871"/>
    <mergeCell ref="E870:E871"/>
    <mergeCell ref="F870:F871"/>
    <mergeCell ref="G870:G871"/>
    <mergeCell ref="H868:H869"/>
    <mergeCell ref="A870:A871"/>
    <mergeCell ref="B870:B871"/>
    <mergeCell ref="C870:C871"/>
    <mergeCell ref="H866:H867"/>
    <mergeCell ref="A868:A869"/>
    <mergeCell ref="B868:B869"/>
    <mergeCell ref="C868:C869"/>
    <mergeCell ref="D868:D869"/>
    <mergeCell ref="E868:E869"/>
    <mergeCell ref="F868:F869"/>
    <mergeCell ref="G868:G869"/>
    <mergeCell ref="F866:F867"/>
    <mergeCell ref="G866:G867"/>
    <mergeCell ref="A866:A867"/>
    <mergeCell ref="B866:B867"/>
    <mergeCell ref="C866:C867"/>
    <mergeCell ref="D866:D867"/>
    <mergeCell ref="E866:E867"/>
    <mergeCell ref="D876:D878"/>
    <mergeCell ref="E876:E878"/>
    <mergeCell ref="F876:F878"/>
    <mergeCell ref="G876:G878"/>
    <mergeCell ref="H874:H875"/>
    <mergeCell ref="A876:A878"/>
    <mergeCell ref="B876:B878"/>
    <mergeCell ref="C876:C878"/>
    <mergeCell ref="H872:H873"/>
    <mergeCell ref="A874:A875"/>
    <mergeCell ref="B874:B875"/>
    <mergeCell ref="C874:C875"/>
    <mergeCell ref="D874:D875"/>
    <mergeCell ref="E874:E875"/>
    <mergeCell ref="F874:F875"/>
    <mergeCell ref="G874:G875"/>
    <mergeCell ref="F872:F873"/>
    <mergeCell ref="G872:G873"/>
    <mergeCell ref="H876:H878"/>
    <mergeCell ref="D883:D884"/>
    <mergeCell ref="E883:E884"/>
    <mergeCell ref="F883:F884"/>
    <mergeCell ref="G883:G884"/>
    <mergeCell ref="H881:H882"/>
    <mergeCell ref="A883:A884"/>
    <mergeCell ref="B883:B884"/>
    <mergeCell ref="C883:C884"/>
    <mergeCell ref="H879:H880"/>
    <mergeCell ref="A881:A882"/>
    <mergeCell ref="B881:B882"/>
    <mergeCell ref="C881:C882"/>
    <mergeCell ref="D881:D882"/>
    <mergeCell ref="E881:E882"/>
    <mergeCell ref="F881:F882"/>
    <mergeCell ref="G881:G882"/>
    <mergeCell ref="F879:F880"/>
    <mergeCell ref="G879:G880"/>
    <mergeCell ref="H883:H884"/>
    <mergeCell ref="A879:A880"/>
    <mergeCell ref="B879:B880"/>
    <mergeCell ref="C879:C880"/>
    <mergeCell ref="D879:D880"/>
    <mergeCell ref="E879:E880"/>
    <mergeCell ref="D891:D893"/>
    <mergeCell ref="E891:E893"/>
    <mergeCell ref="F891:F893"/>
    <mergeCell ref="G891:G893"/>
    <mergeCell ref="H889:H890"/>
    <mergeCell ref="A891:A893"/>
    <mergeCell ref="B891:B893"/>
    <mergeCell ref="C891:C893"/>
    <mergeCell ref="H886:H888"/>
    <mergeCell ref="A889:A890"/>
    <mergeCell ref="B889:B890"/>
    <mergeCell ref="C889:C890"/>
    <mergeCell ref="D889:D890"/>
    <mergeCell ref="E889:E890"/>
    <mergeCell ref="F889:F890"/>
    <mergeCell ref="G889:G890"/>
    <mergeCell ref="F886:F888"/>
    <mergeCell ref="G886:G888"/>
    <mergeCell ref="H891:H893"/>
    <mergeCell ref="A886:A888"/>
    <mergeCell ref="B886:B888"/>
    <mergeCell ref="C886:C888"/>
    <mergeCell ref="D886:D888"/>
    <mergeCell ref="E886:E888"/>
    <mergeCell ref="D898:D899"/>
    <mergeCell ref="E898:E899"/>
    <mergeCell ref="F898:F899"/>
    <mergeCell ref="G898:G899"/>
    <mergeCell ref="H896:H897"/>
    <mergeCell ref="A898:A899"/>
    <mergeCell ref="B898:B899"/>
    <mergeCell ref="C898:C899"/>
    <mergeCell ref="H894:H895"/>
    <mergeCell ref="A896:A897"/>
    <mergeCell ref="B896:B897"/>
    <mergeCell ref="C896:C897"/>
    <mergeCell ref="D896:D897"/>
    <mergeCell ref="E896:E897"/>
    <mergeCell ref="F896:F897"/>
    <mergeCell ref="G896:G897"/>
    <mergeCell ref="F894:F895"/>
    <mergeCell ref="G894:G895"/>
    <mergeCell ref="H898:H899"/>
    <mergeCell ref="A894:A895"/>
    <mergeCell ref="B894:B895"/>
    <mergeCell ref="C894:C895"/>
    <mergeCell ref="D894:D895"/>
    <mergeCell ref="E894:E895"/>
    <mergeCell ref="D905:D906"/>
    <mergeCell ref="E905:E906"/>
    <mergeCell ref="F905:F906"/>
    <mergeCell ref="G905:G906"/>
    <mergeCell ref="H903:H904"/>
    <mergeCell ref="A905:A906"/>
    <mergeCell ref="B905:B906"/>
    <mergeCell ref="C905:C906"/>
    <mergeCell ref="H901:H902"/>
    <mergeCell ref="A903:A904"/>
    <mergeCell ref="B903:B904"/>
    <mergeCell ref="C903:C904"/>
    <mergeCell ref="D903:D904"/>
    <mergeCell ref="E903:E904"/>
    <mergeCell ref="F903:F904"/>
    <mergeCell ref="G903:G904"/>
    <mergeCell ref="F901:F902"/>
    <mergeCell ref="G901:G902"/>
    <mergeCell ref="A901:A902"/>
    <mergeCell ref="B901:B902"/>
    <mergeCell ref="C901:C902"/>
    <mergeCell ref="D901:D902"/>
    <mergeCell ref="E901:E902"/>
    <mergeCell ref="H910:H911"/>
    <mergeCell ref="A912:A914"/>
    <mergeCell ref="B912:B914"/>
    <mergeCell ref="C912:C914"/>
    <mergeCell ref="D912:D914"/>
    <mergeCell ref="E912:E914"/>
    <mergeCell ref="D910:D911"/>
    <mergeCell ref="E910:E911"/>
    <mergeCell ref="F910:F911"/>
    <mergeCell ref="G910:G911"/>
    <mergeCell ref="G908:G909"/>
    <mergeCell ref="A910:A911"/>
    <mergeCell ref="B910:B911"/>
    <mergeCell ref="C910:C911"/>
    <mergeCell ref="A908:A909"/>
    <mergeCell ref="B908:B909"/>
    <mergeCell ref="C908:C909"/>
    <mergeCell ref="D908:D909"/>
    <mergeCell ref="E908:E909"/>
    <mergeCell ref="F908:F909"/>
    <mergeCell ref="D918:D919"/>
    <mergeCell ref="E918:E919"/>
    <mergeCell ref="F918:F919"/>
    <mergeCell ref="G918:G919"/>
    <mergeCell ref="H916:H917"/>
    <mergeCell ref="A918:A919"/>
    <mergeCell ref="B918:B919"/>
    <mergeCell ref="C918:C919"/>
    <mergeCell ref="H912:H914"/>
    <mergeCell ref="A916:A917"/>
    <mergeCell ref="B916:B917"/>
    <mergeCell ref="C916:C917"/>
    <mergeCell ref="D916:D917"/>
    <mergeCell ref="E916:E917"/>
    <mergeCell ref="F916:F917"/>
    <mergeCell ref="G916:G917"/>
    <mergeCell ref="F912:F914"/>
    <mergeCell ref="G912:G914"/>
    <mergeCell ref="H918:H919"/>
    <mergeCell ref="D924:D926"/>
    <mergeCell ref="E924:E926"/>
    <mergeCell ref="F924:F926"/>
    <mergeCell ref="G924:G926"/>
    <mergeCell ref="H922:H923"/>
    <mergeCell ref="A924:A926"/>
    <mergeCell ref="B924:B926"/>
    <mergeCell ref="C924:C926"/>
    <mergeCell ref="H920:H921"/>
    <mergeCell ref="A922:A923"/>
    <mergeCell ref="B922:B923"/>
    <mergeCell ref="C922:C923"/>
    <mergeCell ref="D922:D923"/>
    <mergeCell ref="E922:E923"/>
    <mergeCell ref="F922:F923"/>
    <mergeCell ref="G922:G923"/>
    <mergeCell ref="F920:F921"/>
    <mergeCell ref="G920:G921"/>
    <mergeCell ref="H924:H926"/>
    <mergeCell ref="A920:A921"/>
    <mergeCell ref="B920:B921"/>
    <mergeCell ref="C920:C921"/>
    <mergeCell ref="D920:D921"/>
    <mergeCell ref="E920:E921"/>
    <mergeCell ref="D931:D932"/>
    <mergeCell ref="E931:E932"/>
    <mergeCell ref="F931:F932"/>
    <mergeCell ref="G931:G932"/>
    <mergeCell ref="H929:H930"/>
    <mergeCell ref="A931:A932"/>
    <mergeCell ref="B931:B932"/>
    <mergeCell ref="C931:C932"/>
    <mergeCell ref="H927:H928"/>
    <mergeCell ref="A929:A930"/>
    <mergeCell ref="B929:B930"/>
    <mergeCell ref="C929:C930"/>
    <mergeCell ref="D929:D930"/>
    <mergeCell ref="E929:E930"/>
    <mergeCell ref="F929:F930"/>
    <mergeCell ref="G929:G930"/>
    <mergeCell ref="F927:F928"/>
    <mergeCell ref="G927:G928"/>
    <mergeCell ref="A927:A928"/>
    <mergeCell ref="B927:B928"/>
    <mergeCell ref="C927:C928"/>
    <mergeCell ref="D927:D928"/>
    <mergeCell ref="E927:E928"/>
    <mergeCell ref="H937:H938"/>
    <mergeCell ref="A939:A941"/>
    <mergeCell ref="B939:B941"/>
    <mergeCell ref="C939:C941"/>
    <mergeCell ref="D939:D941"/>
    <mergeCell ref="E939:E941"/>
    <mergeCell ref="F939:F941"/>
    <mergeCell ref="E937:E938"/>
    <mergeCell ref="F937:F938"/>
    <mergeCell ref="G937:G938"/>
    <mergeCell ref="A937:A938"/>
    <mergeCell ref="B937:B938"/>
    <mergeCell ref="C937:C938"/>
    <mergeCell ref="D937:D938"/>
    <mergeCell ref="G934:G936"/>
    <mergeCell ref="H934:H936"/>
    <mergeCell ref="A934:A936"/>
    <mergeCell ref="B934:B936"/>
    <mergeCell ref="C934:C936"/>
    <mergeCell ref="D934:D936"/>
    <mergeCell ref="E934:E936"/>
    <mergeCell ref="F934:F936"/>
    <mergeCell ref="G944:G945"/>
    <mergeCell ref="H944:H945"/>
    <mergeCell ref="H942:H943"/>
    <mergeCell ref="A944:A945"/>
    <mergeCell ref="B944:B945"/>
    <mergeCell ref="C944:C945"/>
    <mergeCell ref="D944:D945"/>
    <mergeCell ref="E944:E945"/>
    <mergeCell ref="F944:F945"/>
    <mergeCell ref="E942:E943"/>
    <mergeCell ref="F942:F943"/>
    <mergeCell ref="G942:G943"/>
    <mergeCell ref="A942:A943"/>
    <mergeCell ref="B942:B943"/>
    <mergeCell ref="C942:C943"/>
    <mergeCell ref="D942:D943"/>
    <mergeCell ref="G939:G941"/>
    <mergeCell ref="H939:H941"/>
    <mergeCell ref="G955:G956"/>
    <mergeCell ref="H955:H956"/>
    <mergeCell ref="A955:A956"/>
    <mergeCell ref="B955:B956"/>
    <mergeCell ref="C955:C956"/>
    <mergeCell ref="D955:D956"/>
    <mergeCell ref="E955:E956"/>
    <mergeCell ref="F955:F956"/>
    <mergeCell ref="D952:D953"/>
    <mergeCell ref="E952:E953"/>
    <mergeCell ref="F952:F953"/>
    <mergeCell ref="G952:G953"/>
    <mergeCell ref="G949:G950"/>
    <mergeCell ref="A952:A953"/>
    <mergeCell ref="B952:B953"/>
    <mergeCell ref="C952:C953"/>
    <mergeCell ref="H946:H948"/>
    <mergeCell ref="A949:A950"/>
    <mergeCell ref="B949:B950"/>
    <mergeCell ref="C949:C950"/>
    <mergeCell ref="D949:D950"/>
    <mergeCell ref="E949:E950"/>
    <mergeCell ref="F949:F950"/>
    <mergeCell ref="E946:E948"/>
    <mergeCell ref="F946:F948"/>
    <mergeCell ref="G946:G948"/>
    <mergeCell ref="A946:A948"/>
    <mergeCell ref="B946:B948"/>
    <mergeCell ref="C946:C948"/>
    <mergeCell ref="D946:D948"/>
    <mergeCell ref="I834:I835"/>
    <mergeCell ref="A836:A837"/>
    <mergeCell ref="B836:B837"/>
    <mergeCell ref="C836:C837"/>
    <mergeCell ref="D836:D837"/>
    <mergeCell ref="E836:E837"/>
    <mergeCell ref="F836:F837"/>
    <mergeCell ref="E834:E835"/>
    <mergeCell ref="F834:F835"/>
    <mergeCell ref="G834:G835"/>
    <mergeCell ref="A834:A835"/>
    <mergeCell ref="B834:B835"/>
    <mergeCell ref="C834:C835"/>
    <mergeCell ref="D834:D835"/>
    <mergeCell ref="G841:G845"/>
    <mergeCell ref="H841:H845"/>
    <mergeCell ref="H838:H839"/>
    <mergeCell ref="A841:A845"/>
    <mergeCell ref="B841:B845"/>
    <mergeCell ref="C841:C845"/>
    <mergeCell ref="D841:D845"/>
    <mergeCell ref="E841:E845"/>
    <mergeCell ref="F841:F845"/>
    <mergeCell ref="E838:E839"/>
    <mergeCell ref="F838:F839"/>
    <mergeCell ref="G838:G839"/>
    <mergeCell ref="A838:A839"/>
    <mergeCell ref="B838:B839"/>
    <mergeCell ref="C838:C839"/>
    <mergeCell ref="D838:D839"/>
    <mergeCell ref="G832:G833"/>
    <mergeCell ref="H832:H833"/>
    <mergeCell ref="H829:H830"/>
    <mergeCell ref="A832:A833"/>
    <mergeCell ref="B832:B833"/>
    <mergeCell ref="C832:C833"/>
    <mergeCell ref="D832:D833"/>
    <mergeCell ref="E832:E833"/>
    <mergeCell ref="F832:F833"/>
    <mergeCell ref="E829:E830"/>
    <mergeCell ref="F829:F830"/>
    <mergeCell ref="G829:G830"/>
    <mergeCell ref="A829:A830"/>
    <mergeCell ref="B829:B830"/>
    <mergeCell ref="C829:C830"/>
    <mergeCell ref="D829:D830"/>
    <mergeCell ref="G836:G837"/>
    <mergeCell ref="H836:H837"/>
    <mergeCell ref="G818:G820"/>
    <mergeCell ref="H818:H820"/>
    <mergeCell ref="H816:H817"/>
    <mergeCell ref="A818:A820"/>
    <mergeCell ref="B818:B820"/>
    <mergeCell ref="C818:C820"/>
    <mergeCell ref="D818:D820"/>
    <mergeCell ref="E818:E820"/>
    <mergeCell ref="F818:F820"/>
    <mergeCell ref="E816:E817"/>
    <mergeCell ref="F816:F817"/>
    <mergeCell ref="G816:G817"/>
    <mergeCell ref="A816:A817"/>
    <mergeCell ref="B816:B817"/>
    <mergeCell ref="C816:C817"/>
    <mergeCell ref="D816:D817"/>
    <mergeCell ref="G825:G827"/>
    <mergeCell ref="H825:H827"/>
    <mergeCell ref="H821:H823"/>
    <mergeCell ref="A825:A827"/>
    <mergeCell ref="B825:B827"/>
    <mergeCell ref="C825:C827"/>
    <mergeCell ref="D825:D827"/>
    <mergeCell ref="E825:E827"/>
    <mergeCell ref="F825:F827"/>
    <mergeCell ref="E821:E823"/>
    <mergeCell ref="F821:F823"/>
    <mergeCell ref="G821:G823"/>
    <mergeCell ref="A821:A823"/>
    <mergeCell ref="B821:B823"/>
    <mergeCell ref="C821:C823"/>
    <mergeCell ref="D821:D823"/>
    <mergeCell ref="G808:G809"/>
    <mergeCell ref="H808:H809"/>
    <mergeCell ref="H806:H807"/>
    <mergeCell ref="A808:A809"/>
    <mergeCell ref="B808:B809"/>
    <mergeCell ref="C808:C809"/>
    <mergeCell ref="D808:D809"/>
    <mergeCell ref="E808:E809"/>
    <mergeCell ref="F808:F809"/>
    <mergeCell ref="E806:E807"/>
    <mergeCell ref="F806:F807"/>
    <mergeCell ref="G806:G807"/>
    <mergeCell ref="A806:A807"/>
    <mergeCell ref="B806:B807"/>
    <mergeCell ref="C806:C807"/>
    <mergeCell ref="D806:D807"/>
    <mergeCell ref="G814:G815"/>
    <mergeCell ref="H814:H815"/>
    <mergeCell ref="H811:H812"/>
    <mergeCell ref="A814:A815"/>
    <mergeCell ref="B814:B815"/>
    <mergeCell ref="C814:C815"/>
    <mergeCell ref="D814:D815"/>
    <mergeCell ref="E814:E815"/>
    <mergeCell ref="F814:F815"/>
    <mergeCell ref="E811:E812"/>
    <mergeCell ref="F811:F812"/>
    <mergeCell ref="G811:G812"/>
    <mergeCell ref="A811:A812"/>
    <mergeCell ref="B811:B812"/>
    <mergeCell ref="C811:C812"/>
    <mergeCell ref="D811:D812"/>
    <mergeCell ref="G799:G800"/>
    <mergeCell ref="H799:H800"/>
    <mergeCell ref="H797:H798"/>
    <mergeCell ref="A799:A800"/>
    <mergeCell ref="B799:B800"/>
    <mergeCell ref="C799:C800"/>
    <mergeCell ref="D799:D800"/>
    <mergeCell ref="E799:E800"/>
    <mergeCell ref="F799:F800"/>
    <mergeCell ref="E797:E798"/>
    <mergeCell ref="F797:F798"/>
    <mergeCell ref="G797:G798"/>
    <mergeCell ref="A797:A798"/>
    <mergeCell ref="B797:B798"/>
    <mergeCell ref="C797:C798"/>
    <mergeCell ref="D797:D798"/>
    <mergeCell ref="G803:G804"/>
    <mergeCell ref="H803:H804"/>
    <mergeCell ref="H801:H802"/>
    <mergeCell ref="A803:A804"/>
    <mergeCell ref="B803:B804"/>
    <mergeCell ref="C803:C804"/>
    <mergeCell ref="D803:D804"/>
    <mergeCell ref="E803:E804"/>
    <mergeCell ref="F803:F804"/>
    <mergeCell ref="E801:E802"/>
    <mergeCell ref="F801:F802"/>
    <mergeCell ref="G801:G802"/>
    <mergeCell ref="A801:A802"/>
    <mergeCell ref="B801:B802"/>
    <mergeCell ref="C801:C802"/>
    <mergeCell ref="D801:D802"/>
    <mergeCell ref="G789:G790"/>
    <mergeCell ref="H789:H790"/>
    <mergeCell ref="H787:H788"/>
    <mergeCell ref="A789:A790"/>
    <mergeCell ref="B789:B790"/>
    <mergeCell ref="C789:C790"/>
    <mergeCell ref="D789:D790"/>
    <mergeCell ref="E789:E790"/>
    <mergeCell ref="F789:F790"/>
    <mergeCell ref="E787:E788"/>
    <mergeCell ref="F787:F788"/>
    <mergeCell ref="G787:G788"/>
    <mergeCell ref="A787:A788"/>
    <mergeCell ref="B787:B788"/>
    <mergeCell ref="C787:C788"/>
    <mergeCell ref="D787:D788"/>
    <mergeCell ref="G795:G796"/>
    <mergeCell ref="H795:H796"/>
    <mergeCell ref="H791:H794"/>
    <mergeCell ref="A795:A796"/>
    <mergeCell ref="B795:B796"/>
    <mergeCell ref="C795:C796"/>
    <mergeCell ref="D795:D796"/>
    <mergeCell ref="E795:E796"/>
    <mergeCell ref="F795:F796"/>
    <mergeCell ref="E791:E794"/>
    <mergeCell ref="F791:F794"/>
    <mergeCell ref="G791:G794"/>
    <mergeCell ref="A791:A794"/>
    <mergeCell ref="B791:B794"/>
    <mergeCell ref="C791:C794"/>
    <mergeCell ref="D791:D794"/>
    <mergeCell ref="G780:G781"/>
    <mergeCell ref="H780:H781"/>
    <mergeCell ref="A780:A781"/>
    <mergeCell ref="B780:B781"/>
    <mergeCell ref="C780:C781"/>
    <mergeCell ref="D780:D781"/>
    <mergeCell ref="E780:E781"/>
    <mergeCell ref="F780:F781"/>
    <mergeCell ref="D778:D779"/>
    <mergeCell ref="E778:E779"/>
    <mergeCell ref="F778:F779"/>
    <mergeCell ref="G778:G779"/>
    <mergeCell ref="G785:G786"/>
    <mergeCell ref="H785:H786"/>
    <mergeCell ref="H782:H783"/>
    <mergeCell ref="A785:A786"/>
    <mergeCell ref="B785:B786"/>
    <mergeCell ref="C785:C786"/>
    <mergeCell ref="D785:D786"/>
    <mergeCell ref="E785:E786"/>
    <mergeCell ref="F785:F786"/>
    <mergeCell ref="E782:E783"/>
    <mergeCell ref="F782:F783"/>
    <mergeCell ref="G782:G783"/>
    <mergeCell ref="A782:A783"/>
    <mergeCell ref="B782:B783"/>
    <mergeCell ref="C782:C783"/>
    <mergeCell ref="D782:D783"/>
    <mergeCell ref="E772:E773"/>
    <mergeCell ref="F772:F773"/>
    <mergeCell ref="G772:G773"/>
    <mergeCell ref="A772:A773"/>
    <mergeCell ref="B772:B773"/>
    <mergeCell ref="C772:C773"/>
    <mergeCell ref="D772:D773"/>
    <mergeCell ref="G770:G771"/>
    <mergeCell ref="H770:H771"/>
    <mergeCell ref="H775:H777"/>
    <mergeCell ref="A778:A779"/>
    <mergeCell ref="B778:B779"/>
    <mergeCell ref="C778:C779"/>
    <mergeCell ref="A775:A777"/>
    <mergeCell ref="B775:B777"/>
    <mergeCell ref="C775:C777"/>
    <mergeCell ref="D775:D777"/>
    <mergeCell ref="E775:E777"/>
    <mergeCell ref="F775:F777"/>
    <mergeCell ref="G775:G777"/>
    <mergeCell ref="H763:H764"/>
    <mergeCell ref="A765:A767"/>
    <mergeCell ref="B765:B767"/>
    <mergeCell ref="C765:C767"/>
    <mergeCell ref="D765:D767"/>
    <mergeCell ref="E765:E767"/>
    <mergeCell ref="F765:F767"/>
    <mergeCell ref="G765:G767"/>
    <mergeCell ref="F763:F764"/>
    <mergeCell ref="G763:G764"/>
    <mergeCell ref="A763:A764"/>
    <mergeCell ref="B763:B764"/>
    <mergeCell ref="C763:C764"/>
    <mergeCell ref="D763:D764"/>
    <mergeCell ref="E763:E764"/>
    <mergeCell ref="H768:H769"/>
    <mergeCell ref="A770:A771"/>
    <mergeCell ref="B770:B771"/>
    <mergeCell ref="C770:C771"/>
    <mergeCell ref="D770:D771"/>
    <mergeCell ref="E770:E771"/>
    <mergeCell ref="F770:F771"/>
    <mergeCell ref="E768:E769"/>
    <mergeCell ref="F768:F769"/>
    <mergeCell ref="G768:G769"/>
    <mergeCell ref="A768:A769"/>
    <mergeCell ref="B768:B769"/>
    <mergeCell ref="C768:C769"/>
    <mergeCell ref="D768:D769"/>
    <mergeCell ref="D761:D762"/>
    <mergeCell ref="E761:E762"/>
    <mergeCell ref="F761:F762"/>
    <mergeCell ref="G761:G762"/>
    <mergeCell ref="H759:H760"/>
    <mergeCell ref="A761:A762"/>
    <mergeCell ref="B761:B762"/>
    <mergeCell ref="C761:C762"/>
    <mergeCell ref="H756:H758"/>
    <mergeCell ref="A759:A760"/>
    <mergeCell ref="B759:B760"/>
    <mergeCell ref="C759:C760"/>
    <mergeCell ref="D759:D760"/>
    <mergeCell ref="E759:E760"/>
    <mergeCell ref="F759:F760"/>
    <mergeCell ref="G759:G760"/>
    <mergeCell ref="F756:F758"/>
    <mergeCell ref="G756:G758"/>
    <mergeCell ref="H761:H762"/>
    <mergeCell ref="A756:A758"/>
    <mergeCell ref="B756:B758"/>
    <mergeCell ref="C756:C758"/>
    <mergeCell ref="D756:D758"/>
    <mergeCell ref="E756:E758"/>
    <mergeCell ref="D751:D755"/>
    <mergeCell ref="E751:E755"/>
    <mergeCell ref="F751:F755"/>
    <mergeCell ref="G751:G755"/>
    <mergeCell ref="H749:H750"/>
    <mergeCell ref="A751:A755"/>
    <mergeCell ref="B751:B755"/>
    <mergeCell ref="C751:C755"/>
    <mergeCell ref="H747:H748"/>
    <mergeCell ref="A749:A750"/>
    <mergeCell ref="B749:B750"/>
    <mergeCell ref="C749:C750"/>
    <mergeCell ref="D749:D750"/>
    <mergeCell ref="E749:E750"/>
    <mergeCell ref="F749:F750"/>
    <mergeCell ref="G749:G750"/>
    <mergeCell ref="F747:F748"/>
    <mergeCell ref="G747:G748"/>
    <mergeCell ref="H751:H755"/>
    <mergeCell ref="A747:A748"/>
    <mergeCell ref="B747:B748"/>
    <mergeCell ref="C747:C748"/>
    <mergeCell ref="D747:D748"/>
    <mergeCell ref="E747:E748"/>
    <mergeCell ref="D745:D746"/>
    <mergeCell ref="E745:E746"/>
    <mergeCell ref="F745:F746"/>
    <mergeCell ref="G745:G746"/>
    <mergeCell ref="H742:H744"/>
    <mergeCell ref="A745:A746"/>
    <mergeCell ref="B745:B746"/>
    <mergeCell ref="C745:C746"/>
    <mergeCell ref="H738:H739"/>
    <mergeCell ref="A742:A744"/>
    <mergeCell ref="B742:B744"/>
    <mergeCell ref="C742:C744"/>
    <mergeCell ref="D742:D744"/>
    <mergeCell ref="E742:E744"/>
    <mergeCell ref="F742:F744"/>
    <mergeCell ref="G742:G744"/>
    <mergeCell ref="F738:F739"/>
    <mergeCell ref="G738:G739"/>
    <mergeCell ref="H745:H746"/>
    <mergeCell ref="A738:A739"/>
    <mergeCell ref="B738:B739"/>
    <mergeCell ref="C738:C739"/>
    <mergeCell ref="D738:D739"/>
    <mergeCell ref="E738:E739"/>
    <mergeCell ref="F722:F725"/>
    <mergeCell ref="G722:G725"/>
    <mergeCell ref="A722:A725"/>
    <mergeCell ref="B722:B725"/>
    <mergeCell ref="C722:C725"/>
    <mergeCell ref="D722:D725"/>
    <mergeCell ref="H728:H729"/>
    <mergeCell ref="D734:D735"/>
    <mergeCell ref="E734:E735"/>
    <mergeCell ref="F734:F735"/>
    <mergeCell ref="G734:G735"/>
    <mergeCell ref="H732:H733"/>
    <mergeCell ref="A734:A735"/>
    <mergeCell ref="B734:B735"/>
    <mergeCell ref="C734:C735"/>
    <mergeCell ref="H730:H731"/>
    <mergeCell ref="A732:A733"/>
    <mergeCell ref="B732:B733"/>
    <mergeCell ref="C732:C733"/>
    <mergeCell ref="D732:D733"/>
    <mergeCell ref="E732:E733"/>
    <mergeCell ref="F732:F733"/>
    <mergeCell ref="G732:G733"/>
    <mergeCell ref="F730:F731"/>
    <mergeCell ref="G730:G731"/>
    <mergeCell ref="H734:H735"/>
    <mergeCell ref="A730:A731"/>
    <mergeCell ref="B730:B731"/>
    <mergeCell ref="C730:C731"/>
    <mergeCell ref="D730:D731"/>
    <mergeCell ref="E730:E731"/>
    <mergeCell ref="G720:G721"/>
    <mergeCell ref="H720:H721"/>
    <mergeCell ref="H717:H718"/>
    <mergeCell ref="A720:A721"/>
    <mergeCell ref="B720:B721"/>
    <mergeCell ref="C720:C721"/>
    <mergeCell ref="D720:D721"/>
    <mergeCell ref="E720:E721"/>
    <mergeCell ref="F720:F721"/>
    <mergeCell ref="E717:E718"/>
    <mergeCell ref="F717:F718"/>
    <mergeCell ref="G717:G718"/>
    <mergeCell ref="A717:A718"/>
    <mergeCell ref="B717:B718"/>
    <mergeCell ref="C717:C718"/>
    <mergeCell ref="D717:D718"/>
    <mergeCell ref="D728:D729"/>
    <mergeCell ref="E728:E729"/>
    <mergeCell ref="F728:F729"/>
    <mergeCell ref="G728:G729"/>
    <mergeCell ref="G726:G727"/>
    <mergeCell ref="A728:A729"/>
    <mergeCell ref="B728:B729"/>
    <mergeCell ref="C728:C729"/>
    <mergeCell ref="H722:H725"/>
    <mergeCell ref="A726:A727"/>
    <mergeCell ref="B726:B727"/>
    <mergeCell ref="C726:C727"/>
    <mergeCell ref="D726:D727"/>
    <mergeCell ref="E726:E727"/>
    <mergeCell ref="F726:F727"/>
    <mergeCell ref="E722:E725"/>
    <mergeCell ref="A710:A711"/>
    <mergeCell ref="B710:B711"/>
    <mergeCell ref="C710:C711"/>
    <mergeCell ref="D710:D711"/>
    <mergeCell ref="E710:E711"/>
    <mergeCell ref="F710:F711"/>
    <mergeCell ref="G710:G711"/>
    <mergeCell ref="G715:G716"/>
    <mergeCell ref="H715:H716"/>
    <mergeCell ref="H712:H713"/>
    <mergeCell ref="A715:A716"/>
    <mergeCell ref="B715:B716"/>
    <mergeCell ref="C715:C716"/>
    <mergeCell ref="D715:D716"/>
    <mergeCell ref="E715:E716"/>
    <mergeCell ref="F715:F716"/>
    <mergeCell ref="E712:E713"/>
    <mergeCell ref="F712:F713"/>
    <mergeCell ref="G712:G713"/>
    <mergeCell ref="A712:A713"/>
    <mergeCell ref="B712:B713"/>
    <mergeCell ref="C712:C713"/>
    <mergeCell ref="D712:D713"/>
    <mergeCell ref="G703:G704"/>
    <mergeCell ref="H703:H704"/>
    <mergeCell ref="H700:H702"/>
    <mergeCell ref="A703:A704"/>
    <mergeCell ref="B703:B704"/>
    <mergeCell ref="C703:C704"/>
    <mergeCell ref="D703:D704"/>
    <mergeCell ref="E703:E704"/>
    <mergeCell ref="F703:F704"/>
    <mergeCell ref="E700:E702"/>
    <mergeCell ref="F700:F702"/>
    <mergeCell ref="G700:G702"/>
    <mergeCell ref="A700:A702"/>
    <mergeCell ref="B700:B702"/>
    <mergeCell ref="C700:C702"/>
    <mergeCell ref="D700:D702"/>
    <mergeCell ref="G708:G709"/>
    <mergeCell ref="H708:H709"/>
    <mergeCell ref="H705:H706"/>
    <mergeCell ref="A708:A709"/>
    <mergeCell ref="B708:B709"/>
    <mergeCell ref="C708:C709"/>
    <mergeCell ref="D708:D709"/>
    <mergeCell ref="E708:E709"/>
    <mergeCell ref="F708:F709"/>
    <mergeCell ref="E705:E706"/>
    <mergeCell ref="F705:F706"/>
    <mergeCell ref="G705:G706"/>
    <mergeCell ref="A705:A706"/>
    <mergeCell ref="B705:B706"/>
    <mergeCell ref="C705:C706"/>
    <mergeCell ref="D705:D706"/>
    <mergeCell ref="G690:G693"/>
    <mergeCell ref="H690:H693"/>
    <mergeCell ref="H688:H689"/>
    <mergeCell ref="A690:A693"/>
    <mergeCell ref="B690:B693"/>
    <mergeCell ref="C690:C693"/>
    <mergeCell ref="D690:D693"/>
    <mergeCell ref="E690:E693"/>
    <mergeCell ref="F690:F693"/>
    <mergeCell ref="E688:E689"/>
    <mergeCell ref="F688:F689"/>
    <mergeCell ref="G688:G689"/>
    <mergeCell ref="A688:A689"/>
    <mergeCell ref="B688:B689"/>
    <mergeCell ref="C688:C689"/>
    <mergeCell ref="D688:D689"/>
    <mergeCell ref="G697:G699"/>
    <mergeCell ref="H697:H699"/>
    <mergeCell ref="H694:H696"/>
    <mergeCell ref="A697:A699"/>
    <mergeCell ref="B697:B699"/>
    <mergeCell ref="C697:C699"/>
    <mergeCell ref="D697:D699"/>
    <mergeCell ref="E697:E699"/>
    <mergeCell ref="F697:F699"/>
    <mergeCell ref="E694:E696"/>
    <mergeCell ref="F694:F696"/>
    <mergeCell ref="G694:G696"/>
    <mergeCell ref="A694:A696"/>
    <mergeCell ref="B694:B696"/>
    <mergeCell ref="C694:C696"/>
    <mergeCell ref="D694:D696"/>
    <mergeCell ref="G680:G681"/>
    <mergeCell ref="H680:H681"/>
    <mergeCell ref="H678:H679"/>
    <mergeCell ref="A680:A681"/>
    <mergeCell ref="B680:B681"/>
    <mergeCell ref="C680:C681"/>
    <mergeCell ref="D680:D681"/>
    <mergeCell ref="E680:E681"/>
    <mergeCell ref="F680:F681"/>
    <mergeCell ref="E678:E679"/>
    <mergeCell ref="F678:F679"/>
    <mergeCell ref="G678:G679"/>
    <mergeCell ref="A678:A679"/>
    <mergeCell ref="B678:B679"/>
    <mergeCell ref="C678:C679"/>
    <mergeCell ref="D678:D679"/>
    <mergeCell ref="G686:G687"/>
    <mergeCell ref="H686:H687"/>
    <mergeCell ref="H682:H685"/>
    <mergeCell ref="A686:A687"/>
    <mergeCell ref="B686:B687"/>
    <mergeCell ref="C686:C687"/>
    <mergeCell ref="D686:D687"/>
    <mergeCell ref="E686:E687"/>
    <mergeCell ref="F686:F687"/>
    <mergeCell ref="E682:E685"/>
    <mergeCell ref="F682:F685"/>
    <mergeCell ref="G682:G685"/>
    <mergeCell ref="A682:A685"/>
    <mergeCell ref="B682:B685"/>
    <mergeCell ref="C682:C685"/>
    <mergeCell ref="D682:D685"/>
    <mergeCell ref="F668:F670"/>
    <mergeCell ref="G668:G670"/>
    <mergeCell ref="H664:H667"/>
    <mergeCell ref="A668:A670"/>
    <mergeCell ref="B668:B670"/>
    <mergeCell ref="C668:C670"/>
    <mergeCell ref="D668:D670"/>
    <mergeCell ref="E668:E670"/>
    <mergeCell ref="D664:D667"/>
    <mergeCell ref="E664:E667"/>
    <mergeCell ref="F664:F667"/>
    <mergeCell ref="G664:G667"/>
    <mergeCell ref="G675:G676"/>
    <mergeCell ref="H675:H676"/>
    <mergeCell ref="H671:H673"/>
    <mergeCell ref="A675:A676"/>
    <mergeCell ref="B675:B676"/>
    <mergeCell ref="C675:C676"/>
    <mergeCell ref="D675:D676"/>
    <mergeCell ref="E675:E676"/>
    <mergeCell ref="F675:F676"/>
    <mergeCell ref="E671:E673"/>
    <mergeCell ref="F671:F673"/>
    <mergeCell ref="G671:G673"/>
    <mergeCell ref="A671:A673"/>
    <mergeCell ref="B671:B673"/>
    <mergeCell ref="C671:C673"/>
    <mergeCell ref="D671:D673"/>
    <mergeCell ref="H662:H663"/>
    <mergeCell ref="A664:A667"/>
    <mergeCell ref="B664:B667"/>
    <mergeCell ref="C664:C667"/>
    <mergeCell ref="H659:H661"/>
    <mergeCell ref="A662:A663"/>
    <mergeCell ref="B662:B663"/>
    <mergeCell ref="C662:C663"/>
    <mergeCell ref="D662:D663"/>
    <mergeCell ref="E662:E663"/>
    <mergeCell ref="F662:F663"/>
    <mergeCell ref="G662:G663"/>
    <mergeCell ref="F659:F661"/>
    <mergeCell ref="G659:G661"/>
    <mergeCell ref="A659:A661"/>
    <mergeCell ref="B659:B661"/>
    <mergeCell ref="C659:C661"/>
    <mergeCell ref="D659:D661"/>
    <mergeCell ref="E659:E661"/>
    <mergeCell ref="D657:D658"/>
    <mergeCell ref="E657:E658"/>
    <mergeCell ref="F657:F658"/>
    <mergeCell ref="G657:G658"/>
    <mergeCell ref="H655:H656"/>
    <mergeCell ref="A657:A658"/>
    <mergeCell ref="B657:B658"/>
    <mergeCell ref="C657:C658"/>
    <mergeCell ref="H652:H654"/>
    <mergeCell ref="A655:A656"/>
    <mergeCell ref="B655:B656"/>
    <mergeCell ref="C655:C656"/>
    <mergeCell ref="D655:D656"/>
    <mergeCell ref="E655:E656"/>
    <mergeCell ref="F655:F656"/>
    <mergeCell ref="G655:G656"/>
    <mergeCell ref="F652:F654"/>
    <mergeCell ref="G652:G654"/>
    <mergeCell ref="H657:H658"/>
    <mergeCell ref="A652:A654"/>
    <mergeCell ref="B652:B654"/>
    <mergeCell ref="C652:C654"/>
    <mergeCell ref="D652:D654"/>
    <mergeCell ref="E652:E654"/>
    <mergeCell ref="D650:D651"/>
    <mergeCell ref="E650:E651"/>
    <mergeCell ref="F650:F651"/>
    <mergeCell ref="G650:G651"/>
    <mergeCell ref="H647:H649"/>
    <mergeCell ref="A650:A651"/>
    <mergeCell ref="B650:B651"/>
    <mergeCell ref="C650:C651"/>
    <mergeCell ref="H645:H646"/>
    <mergeCell ref="A647:A649"/>
    <mergeCell ref="B647:B649"/>
    <mergeCell ref="C647:C649"/>
    <mergeCell ref="D647:D649"/>
    <mergeCell ref="E647:E649"/>
    <mergeCell ref="F647:F649"/>
    <mergeCell ref="G647:G649"/>
    <mergeCell ref="F645:F646"/>
    <mergeCell ref="G645:G646"/>
    <mergeCell ref="H650:H651"/>
    <mergeCell ref="A645:A646"/>
    <mergeCell ref="B645:B646"/>
    <mergeCell ref="C645:C646"/>
    <mergeCell ref="D645:D646"/>
    <mergeCell ref="E645:E646"/>
    <mergeCell ref="D643:D644"/>
    <mergeCell ref="E643:E644"/>
    <mergeCell ref="F643:F644"/>
    <mergeCell ref="G643:G644"/>
    <mergeCell ref="H641:H642"/>
    <mergeCell ref="A643:A644"/>
    <mergeCell ref="B643:B644"/>
    <mergeCell ref="C643:C644"/>
    <mergeCell ref="H639:H640"/>
    <mergeCell ref="A641:A642"/>
    <mergeCell ref="B641:B642"/>
    <mergeCell ref="C641:C642"/>
    <mergeCell ref="D641:D642"/>
    <mergeCell ref="E641:E642"/>
    <mergeCell ref="F641:F642"/>
    <mergeCell ref="G641:G642"/>
    <mergeCell ref="F639:F640"/>
    <mergeCell ref="G639:G640"/>
    <mergeCell ref="H643:H644"/>
    <mergeCell ref="A639:A640"/>
    <mergeCell ref="B639:B640"/>
    <mergeCell ref="C639:C640"/>
    <mergeCell ref="D639:D640"/>
    <mergeCell ref="E639:E640"/>
    <mergeCell ref="D637:D638"/>
    <mergeCell ref="E637:E638"/>
    <mergeCell ref="F637:F638"/>
    <mergeCell ref="G637:G638"/>
    <mergeCell ref="H635:H636"/>
    <mergeCell ref="A637:A638"/>
    <mergeCell ref="B637:B638"/>
    <mergeCell ref="C637:C638"/>
    <mergeCell ref="A635:A636"/>
    <mergeCell ref="B635:B636"/>
    <mergeCell ref="C635:C636"/>
    <mergeCell ref="D635:D636"/>
    <mergeCell ref="E635:E636"/>
    <mergeCell ref="F635:F636"/>
    <mergeCell ref="G635:G636"/>
    <mergeCell ref="H637:H638"/>
    <mergeCell ref="D510:D511"/>
    <mergeCell ref="E510:E511"/>
    <mergeCell ref="F510:F511"/>
    <mergeCell ref="G510:G511"/>
    <mergeCell ref="H507:H509"/>
    <mergeCell ref="A510:A511"/>
    <mergeCell ref="B510:B511"/>
    <mergeCell ref="C510:C511"/>
    <mergeCell ref="A507:A509"/>
    <mergeCell ref="B507:B509"/>
    <mergeCell ref="C507:C509"/>
    <mergeCell ref="D507:D509"/>
    <mergeCell ref="E507:E509"/>
    <mergeCell ref="F507:F509"/>
    <mergeCell ref="G507:G509"/>
    <mergeCell ref="H510:H511"/>
    <mergeCell ref="D517:D518"/>
    <mergeCell ref="E517:E518"/>
    <mergeCell ref="F517:F518"/>
    <mergeCell ref="G517:G518"/>
    <mergeCell ref="H515:H516"/>
    <mergeCell ref="A517:A518"/>
    <mergeCell ref="B517:B518"/>
    <mergeCell ref="C517:C518"/>
    <mergeCell ref="H512:H514"/>
    <mergeCell ref="A515:A516"/>
    <mergeCell ref="B515:B516"/>
    <mergeCell ref="C515:C516"/>
    <mergeCell ref="D515:D516"/>
    <mergeCell ref="E515:E516"/>
    <mergeCell ref="F515:F516"/>
    <mergeCell ref="G515:G516"/>
    <mergeCell ref="F512:F514"/>
    <mergeCell ref="G512:G514"/>
    <mergeCell ref="H517:H518"/>
    <mergeCell ref="A512:A514"/>
    <mergeCell ref="B512:B514"/>
    <mergeCell ref="C512:C514"/>
    <mergeCell ref="D512:D514"/>
    <mergeCell ref="E512:E514"/>
    <mergeCell ref="D524:D526"/>
    <mergeCell ref="E524:E526"/>
    <mergeCell ref="F524:F526"/>
    <mergeCell ref="G524:G526"/>
    <mergeCell ref="I522:I523"/>
    <mergeCell ref="A524:A526"/>
    <mergeCell ref="B524:B526"/>
    <mergeCell ref="C524:C526"/>
    <mergeCell ref="H519:H521"/>
    <mergeCell ref="A522:A523"/>
    <mergeCell ref="B522:B523"/>
    <mergeCell ref="C522:C523"/>
    <mergeCell ref="D522:D523"/>
    <mergeCell ref="E522:E523"/>
    <mergeCell ref="F522:F523"/>
    <mergeCell ref="G522:G523"/>
    <mergeCell ref="F519:F521"/>
    <mergeCell ref="G519:G521"/>
    <mergeCell ref="H524:H526"/>
    <mergeCell ref="A519:A521"/>
    <mergeCell ref="B519:B521"/>
    <mergeCell ref="C519:C521"/>
    <mergeCell ref="D519:D521"/>
    <mergeCell ref="E519:E521"/>
    <mergeCell ref="D531:D532"/>
    <mergeCell ref="E531:E532"/>
    <mergeCell ref="F531:F532"/>
    <mergeCell ref="G531:G532"/>
    <mergeCell ref="H529:H530"/>
    <mergeCell ref="A531:A532"/>
    <mergeCell ref="B531:B532"/>
    <mergeCell ref="C531:C532"/>
    <mergeCell ref="H527:H528"/>
    <mergeCell ref="A529:A530"/>
    <mergeCell ref="B529:B530"/>
    <mergeCell ref="C529:C530"/>
    <mergeCell ref="D529:D530"/>
    <mergeCell ref="E529:E530"/>
    <mergeCell ref="F529:F530"/>
    <mergeCell ref="G529:G530"/>
    <mergeCell ref="F527:F528"/>
    <mergeCell ref="G527:G528"/>
    <mergeCell ref="H531:H532"/>
    <mergeCell ref="A527:A528"/>
    <mergeCell ref="B527:B528"/>
    <mergeCell ref="C527:C528"/>
    <mergeCell ref="D527:D528"/>
    <mergeCell ref="E527:E528"/>
    <mergeCell ref="D538:D539"/>
    <mergeCell ref="E538:E539"/>
    <mergeCell ref="F538:F539"/>
    <mergeCell ref="G538:G539"/>
    <mergeCell ref="H536:H537"/>
    <mergeCell ref="A538:A539"/>
    <mergeCell ref="B538:B539"/>
    <mergeCell ref="C538:C539"/>
    <mergeCell ref="H534:H535"/>
    <mergeCell ref="A536:A537"/>
    <mergeCell ref="B536:B537"/>
    <mergeCell ref="C536:C537"/>
    <mergeCell ref="D536:D537"/>
    <mergeCell ref="E536:E537"/>
    <mergeCell ref="F536:F537"/>
    <mergeCell ref="G536:G537"/>
    <mergeCell ref="F534:F535"/>
    <mergeCell ref="G534:G535"/>
    <mergeCell ref="H538:H539"/>
    <mergeCell ref="A534:A535"/>
    <mergeCell ref="B534:B535"/>
    <mergeCell ref="C534:C535"/>
    <mergeCell ref="D534:D535"/>
    <mergeCell ref="E534:E535"/>
    <mergeCell ref="D548:D550"/>
    <mergeCell ref="E548:E550"/>
    <mergeCell ref="F548:F550"/>
    <mergeCell ref="G548:G550"/>
    <mergeCell ref="H545:H547"/>
    <mergeCell ref="A548:A550"/>
    <mergeCell ref="B548:B550"/>
    <mergeCell ref="C548:C550"/>
    <mergeCell ref="H540:H544"/>
    <mergeCell ref="A545:A547"/>
    <mergeCell ref="B545:B547"/>
    <mergeCell ref="C545:C547"/>
    <mergeCell ref="D545:D547"/>
    <mergeCell ref="E545:E547"/>
    <mergeCell ref="F545:F547"/>
    <mergeCell ref="G545:G547"/>
    <mergeCell ref="F540:F544"/>
    <mergeCell ref="G540:G544"/>
    <mergeCell ref="H548:H550"/>
    <mergeCell ref="A540:A544"/>
    <mergeCell ref="B540:B544"/>
    <mergeCell ref="C540:C544"/>
    <mergeCell ref="D540:D544"/>
    <mergeCell ref="E540:E544"/>
    <mergeCell ref="D555:D557"/>
    <mergeCell ref="E555:E557"/>
    <mergeCell ref="F555:F557"/>
    <mergeCell ref="G555:G557"/>
    <mergeCell ref="H553:H554"/>
    <mergeCell ref="A555:A557"/>
    <mergeCell ref="B555:B557"/>
    <mergeCell ref="C555:C557"/>
    <mergeCell ref="H551:H552"/>
    <mergeCell ref="A553:A554"/>
    <mergeCell ref="B553:B554"/>
    <mergeCell ref="C553:C554"/>
    <mergeCell ref="D553:D554"/>
    <mergeCell ref="E553:E554"/>
    <mergeCell ref="F553:F554"/>
    <mergeCell ref="G553:G554"/>
    <mergeCell ref="F551:F552"/>
    <mergeCell ref="G551:G552"/>
    <mergeCell ref="H555:H557"/>
    <mergeCell ref="A551:A552"/>
    <mergeCell ref="B551:B552"/>
    <mergeCell ref="C551:C552"/>
    <mergeCell ref="D551:D552"/>
    <mergeCell ref="E551:E552"/>
    <mergeCell ref="D562:D563"/>
    <mergeCell ref="E562:E563"/>
    <mergeCell ref="F562:F563"/>
    <mergeCell ref="G562:G563"/>
    <mergeCell ref="H560:H561"/>
    <mergeCell ref="A562:A563"/>
    <mergeCell ref="B562:B563"/>
    <mergeCell ref="C562:C563"/>
    <mergeCell ref="H558:H559"/>
    <mergeCell ref="A560:A561"/>
    <mergeCell ref="B560:B561"/>
    <mergeCell ref="C560:C561"/>
    <mergeCell ref="D560:D561"/>
    <mergeCell ref="E560:E561"/>
    <mergeCell ref="F560:F561"/>
    <mergeCell ref="G560:G561"/>
    <mergeCell ref="F558:F559"/>
    <mergeCell ref="G558:G559"/>
    <mergeCell ref="H562:H563"/>
    <mergeCell ref="A558:A559"/>
    <mergeCell ref="B558:B559"/>
    <mergeCell ref="C558:C559"/>
    <mergeCell ref="D558:D559"/>
    <mergeCell ref="E558:E559"/>
    <mergeCell ref="D569:D570"/>
    <mergeCell ref="E569:E570"/>
    <mergeCell ref="F569:F570"/>
    <mergeCell ref="G569:G570"/>
    <mergeCell ref="H567:H568"/>
    <mergeCell ref="A569:A570"/>
    <mergeCell ref="B569:B570"/>
    <mergeCell ref="C569:C570"/>
    <mergeCell ref="H564:H565"/>
    <mergeCell ref="A567:A568"/>
    <mergeCell ref="B567:B568"/>
    <mergeCell ref="C567:C568"/>
    <mergeCell ref="D567:D568"/>
    <mergeCell ref="E567:E568"/>
    <mergeCell ref="F567:F568"/>
    <mergeCell ref="G567:G568"/>
    <mergeCell ref="F564:F565"/>
    <mergeCell ref="G564:G565"/>
    <mergeCell ref="H569:H570"/>
    <mergeCell ref="A564:A565"/>
    <mergeCell ref="B564:B565"/>
    <mergeCell ref="C564:C565"/>
    <mergeCell ref="D564:D565"/>
    <mergeCell ref="E564:E565"/>
    <mergeCell ref="G578:G579"/>
    <mergeCell ref="H578:H579"/>
    <mergeCell ref="H576:H577"/>
    <mergeCell ref="A578:A579"/>
    <mergeCell ref="B578:B579"/>
    <mergeCell ref="C578:C579"/>
    <mergeCell ref="D578:D579"/>
    <mergeCell ref="E578:E579"/>
    <mergeCell ref="F578:F579"/>
    <mergeCell ref="E576:E577"/>
    <mergeCell ref="F576:F577"/>
    <mergeCell ref="G576:G577"/>
    <mergeCell ref="A576:A577"/>
    <mergeCell ref="B576:B577"/>
    <mergeCell ref="C576:C577"/>
    <mergeCell ref="D576:D577"/>
    <mergeCell ref="H571:H573"/>
    <mergeCell ref="A574:A575"/>
    <mergeCell ref="B574:B575"/>
    <mergeCell ref="C574:C575"/>
    <mergeCell ref="D574:D575"/>
    <mergeCell ref="E574:E575"/>
    <mergeCell ref="F574:F575"/>
    <mergeCell ref="G574:G575"/>
    <mergeCell ref="F571:F573"/>
    <mergeCell ref="G571:G573"/>
    <mergeCell ref="A571:A573"/>
    <mergeCell ref="B571:B573"/>
    <mergeCell ref="C571:C573"/>
    <mergeCell ref="D571:D573"/>
    <mergeCell ref="E571:E573"/>
    <mergeCell ref="H587:H588"/>
    <mergeCell ref="A589:A590"/>
    <mergeCell ref="B589:B590"/>
    <mergeCell ref="C589:C590"/>
    <mergeCell ref="D589:D590"/>
    <mergeCell ref="E589:E590"/>
    <mergeCell ref="F589:F590"/>
    <mergeCell ref="E587:E588"/>
    <mergeCell ref="F587:F588"/>
    <mergeCell ref="G587:G588"/>
    <mergeCell ref="A587:A588"/>
    <mergeCell ref="B587:B588"/>
    <mergeCell ref="C587:C588"/>
    <mergeCell ref="D587:D588"/>
    <mergeCell ref="G584:G586"/>
    <mergeCell ref="H584:H586"/>
    <mergeCell ref="H580:H583"/>
    <mergeCell ref="A584:A586"/>
    <mergeCell ref="B584:B586"/>
    <mergeCell ref="C584:C586"/>
    <mergeCell ref="D584:D586"/>
    <mergeCell ref="E584:E586"/>
    <mergeCell ref="F584:F586"/>
    <mergeCell ref="E580:E583"/>
    <mergeCell ref="F580:F583"/>
    <mergeCell ref="G580:G583"/>
    <mergeCell ref="A580:A583"/>
    <mergeCell ref="B580:B583"/>
    <mergeCell ref="C580:C583"/>
    <mergeCell ref="D580:D583"/>
    <mergeCell ref="G593:G595"/>
    <mergeCell ref="H593:H595"/>
    <mergeCell ref="H591:H592"/>
    <mergeCell ref="A593:A595"/>
    <mergeCell ref="B593:B595"/>
    <mergeCell ref="C593:C595"/>
    <mergeCell ref="D593:D595"/>
    <mergeCell ref="E593:E595"/>
    <mergeCell ref="F593:F595"/>
    <mergeCell ref="E591:E592"/>
    <mergeCell ref="F591:F592"/>
    <mergeCell ref="G591:G592"/>
    <mergeCell ref="A591:A592"/>
    <mergeCell ref="B591:B592"/>
    <mergeCell ref="C591:C592"/>
    <mergeCell ref="D591:D592"/>
    <mergeCell ref="G589:G590"/>
    <mergeCell ref="H589:H590"/>
    <mergeCell ref="D600:D602"/>
    <mergeCell ref="E600:E602"/>
    <mergeCell ref="F600:F602"/>
    <mergeCell ref="G600:G602"/>
    <mergeCell ref="G598:G599"/>
    <mergeCell ref="A600:A602"/>
    <mergeCell ref="B600:B602"/>
    <mergeCell ref="C600:C602"/>
    <mergeCell ref="H596:H597"/>
    <mergeCell ref="A598:A599"/>
    <mergeCell ref="B598:B599"/>
    <mergeCell ref="C598:C599"/>
    <mergeCell ref="D598:D599"/>
    <mergeCell ref="E598:E599"/>
    <mergeCell ref="F598:F599"/>
    <mergeCell ref="E596:E597"/>
    <mergeCell ref="F596:F597"/>
    <mergeCell ref="G596:G597"/>
    <mergeCell ref="A596:A597"/>
    <mergeCell ref="B596:B597"/>
    <mergeCell ref="C596:C597"/>
    <mergeCell ref="D596:D597"/>
    <mergeCell ref="H600:H602"/>
    <mergeCell ref="D607:D608"/>
    <mergeCell ref="E607:E608"/>
    <mergeCell ref="F607:F608"/>
    <mergeCell ref="G607:G608"/>
    <mergeCell ref="H605:H606"/>
    <mergeCell ref="A607:A608"/>
    <mergeCell ref="B607:B608"/>
    <mergeCell ref="C607:C608"/>
    <mergeCell ref="H603:H604"/>
    <mergeCell ref="A605:A606"/>
    <mergeCell ref="B605:B606"/>
    <mergeCell ref="C605:C606"/>
    <mergeCell ref="D605:D606"/>
    <mergeCell ref="E605:E606"/>
    <mergeCell ref="F605:F606"/>
    <mergeCell ref="G605:G606"/>
    <mergeCell ref="F603:F604"/>
    <mergeCell ref="G603:G604"/>
    <mergeCell ref="H607:H608"/>
    <mergeCell ref="A603:A604"/>
    <mergeCell ref="B603:B604"/>
    <mergeCell ref="C603:C604"/>
    <mergeCell ref="D603:D604"/>
    <mergeCell ref="E603:E604"/>
    <mergeCell ref="G618:G619"/>
    <mergeCell ref="H618:H619"/>
    <mergeCell ref="A618:A619"/>
    <mergeCell ref="B618:B619"/>
    <mergeCell ref="C618:C619"/>
    <mergeCell ref="D618:D619"/>
    <mergeCell ref="E618:E619"/>
    <mergeCell ref="F618:F619"/>
    <mergeCell ref="D615:D617"/>
    <mergeCell ref="E615:E617"/>
    <mergeCell ref="F615:F617"/>
    <mergeCell ref="G615:G617"/>
    <mergeCell ref="H612:H614"/>
    <mergeCell ref="A615:A617"/>
    <mergeCell ref="B615:B617"/>
    <mergeCell ref="C615:C617"/>
    <mergeCell ref="H610:H611"/>
    <mergeCell ref="A612:A614"/>
    <mergeCell ref="B612:B614"/>
    <mergeCell ref="C612:C614"/>
    <mergeCell ref="D612:D614"/>
    <mergeCell ref="E612:E614"/>
    <mergeCell ref="F612:F614"/>
    <mergeCell ref="G612:G614"/>
    <mergeCell ref="F610:F611"/>
    <mergeCell ref="G610:G611"/>
    <mergeCell ref="A610:A611"/>
    <mergeCell ref="B610:B611"/>
    <mergeCell ref="C610:C611"/>
    <mergeCell ref="D610:D611"/>
    <mergeCell ref="E610:E611"/>
    <mergeCell ref="A624:A625"/>
    <mergeCell ref="B624:B625"/>
    <mergeCell ref="C624:C625"/>
    <mergeCell ref="D624:D625"/>
    <mergeCell ref="G622:G623"/>
    <mergeCell ref="H622:H623"/>
    <mergeCell ref="H620:H621"/>
    <mergeCell ref="A622:A623"/>
    <mergeCell ref="B622:B623"/>
    <mergeCell ref="C622:C623"/>
    <mergeCell ref="D622:D623"/>
    <mergeCell ref="E622:E623"/>
    <mergeCell ref="F622:F623"/>
    <mergeCell ref="E620:E621"/>
    <mergeCell ref="F620:F621"/>
    <mergeCell ref="G620:G621"/>
    <mergeCell ref="A620:A621"/>
    <mergeCell ref="B620:B621"/>
    <mergeCell ref="C620:C621"/>
    <mergeCell ref="D620:D621"/>
    <mergeCell ref="H371:H376"/>
    <mergeCell ref="A377:A378"/>
    <mergeCell ref="B377:B378"/>
    <mergeCell ref="C377:C378"/>
    <mergeCell ref="A371:A376"/>
    <mergeCell ref="B371:B376"/>
    <mergeCell ref="C371:C376"/>
    <mergeCell ref="D371:D376"/>
    <mergeCell ref="E371:E376"/>
    <mergeCell ref="F371:F376"/>
    <mergeCell ref="G371:G376"/>
    <mergeCell ref="H377:H378"/>
    <mergeCell ref="E629:E631"/>
    <mergeCell ref="F629:F631"/>
    <mergeCell ref="G629:G631"/>
    <mergeCell ref="A629:A631"/>
    <mergeCell ref="B629:B631"/>
    <mergeCell ref="C629:C631"/>
    <mergeCell ref="D629:D631"/>
    <mergeCell ref="G626:G628"/>
    <mergeCell ref="H626:H628"/>
    <mergeCell ref="H624:H625"/>
    <mergeCell ref="A626:A628"/>
    <mergeCell ref="B626:B628"/>
    <mergeCell ref="C626:C628"/>
    <mergeCell ref="D626:D628"/>
    <mergeCell ref="E626:E628"/>
    <mergeCell ref="F626:F628"/>
    <mergeCell ref="E624:E625"/>
    <mergeCell ref="F624:F625"/>
    <mergeCell ref="G624:G625"/>
    <mergeCell ref="H379:H380"/>
    <mergeCell ref="A383:A385"/>
    <mergeCell ref="B383:B385"/>
    <mergeCell ref="C383:C385"/>
    <mergeCell ref="D383:D385"/>
    <mergeCell ref="E383:E385"/>
    <mergeCell ref="F383:F385"/>
    <mergeCell ref="G383:G385"/>
    <mergeCell ref="F379:F380"/>
    <mergeCell ref="G379:G380"/>
    <mergeCell ref="A379:A380"/>
    <mergeCell ref="B379:B380"/>
    <mergeCell ref="C379:C380"/>
    <mergeCell ref="D379:D380"/>
    <mergeCell ref="E379:E380"/>
    <mergeCell ref="D377:D378"/>
    <mergeCell ref="E377:E378"/>
    <mergeCell ref="F377:F378"/>
    <mergeCell ref="G377:G378"/>
    <mergeCell ref="H392:H394"/>
    <mergeCell ref="A395:A397"/>
    <mergeCell ref="B395:B397"/>
    <mergeCell ref="C395:C397"/>
    <mergeCell ref="D395:D397"/>
    <mergeCell ref="E395:E397"/>
    <mergeCell ref="F395:F397"/>
    <mergeCell ref="E392:E394"/>
    <mergeCell ref="F392:F394"/>
    <mergeCell ref="G392:G394"/>
    <mergeCell ref="A392:A394"/>
    <mergeCell ref="B392:B394"/>
    <mergeCell ref="C392:C394"/>
    <mergeCell ref="D392:D394"/>
    <mergeCell ref="G388:G390"/>
    <mergeCell ref="H388:H390"/>
    <mergeCell ref="H386:H387"/>
    <mergeCell ref="A388:A390"/>
    <mergeCell ref="B388:B390"/>
    <mergeCell ref="C388:C390"/>
    <mergeCell ref="D388:D390"/>
    <mergeCell ref="E388:E390"/>
    <mergeCell ref="F388:F390"/>
    <mergeCell ref="E386:E387"/>
    <mergeCell ref="F386:F387"/>
    <mergeCell ref="G386:G387"/>
    <mergeCell ref="A386:A387"/>
    <mergeCell ref="B386:B387"/>
    <mergeCell ref="C386:C387"/>
    <mergeCell ref="D386:D387"/>
    <mergeCell ref="G400:G401"/>
    <mergeCell ref="H400:H401"/>
    <mergeCell ref="H398:H399"/>
    <mergeCell ref="A400:A401"/>
    <mergeCell ref="B400:B401"/>
    <mergeCell ref="C400:C401"/>
    <mergeCell ref="D400:D401"/>
    <mergeCell ref="E400:E401"/>
    <mergeCell ref="F400:F401"/>
    <mergeCell ref="E398:E399"/>
    <mergeCell ref="F398:F399"/>
    <mergeCell ref="G398:G399"/>
    <mergeCell ref="A398:A399"/>
    <mergeCell ref="B398:B399"/>
    <mergeCell ref="C398:C399"/>
    <mergeCell ref="D398:D399"/>
    <mergeCell ref="G395:G397"/>
    <mergeCell ref="H395:H397"/>
    <mergeCell ref="D409:D410"/>
    <mergeCell ref="E409:E410"/>
    <mergeCell ref="F409:F410"/>
    <mergeCell ref="G409:G410"/>
    <mergeCell ref="H405:H408"/>
    <mergeCell ref="A409:A410"/>
    <mergeCell ref="B409:B410"/>
    <mergeCell ref="C409:C410"/>
    <mergeCell ref="A405:A408"/>
    <mergeCell ref="B405:B408"/>
    <mergeCell ref="C405:C408"/>
    <mergeCell ref="D405:D408"/>
    <mergeCell ref="E405:E408"/>
    <mergeCell ref="F405:F408"/>
    <mergeCell ref="G405:G408"/>
    <mergeCell ref="H409:H410"/>
    <mergeCell ref="E402:E404"/>
    <mergeCell ref="F402:F404"/>
    <mergeCell ref="G402:G404"/>
    <mergeCell ref="A402:A404"/>
    <mergeCell ref="B402:B404"/>
    <mergeCell ref="C402:C404"/>
    <mergeCell ref="D402:D404"/>
    <mergeCell ref="F417:F422"/>
    <mergeCell ref="G417:G422"/>
    <mergeCell ref="H415:H416"/>
    <mergeCell ref="A417:A422"/>
    <mergeCell ref="B417:B422"/>
    <mergeCell ref="C417:C422"/>
    <mergeCell ref="D417:D422"/>
    <mergeCell ref="E417:E422"/>
    <mergeCell ref="D415:D416"/>
    <mergeCell ref="E415:E416"/>
    <mergeCell ref="F415:F416"/>
    <mergeCell ref="G415:G416"/>
    <mergeCell ref="H413:H414"/>
    <mergeCell ref="A415:A416"/>
    <mergeCell ref="B415:B416"/>
    <mergeCell ref="C415:C416"/>
    <mergeCell ref="H411:H412"/>
    <mergeCell ref="A413:A414"/>
    <mergeCell ref="B413:B414"/>
    <mergeCell ref="C413:C414"/>
    <mergeCell ref="D413:D414"/>
    <mergeCell ref="E413:E414"/>
    <mergeCell ref="F413:F414"/>
    <mergeCell ref="G413:G414"/>
    <mergeCell ref="F411:F412"/>
    <mergeCell ref="G411:G412"/>
    <mergeCell ref="A411:A412"/>
    <mergeCell ref="B411:B412"/>
    <mergeCell ref="C411:C412"/>
    <mergeCell ref="D411:D412"/>
    <mergeCell ref="E411:E412"/>
    <mergeCell ref="H429:H430"/>
    <mergeCell ref="A431:A432"/>
    <mergeCell ref="B431:B432"/>
    <mergeCell ref="C431:C432"/>
    <mergeCell ref="D431:D432"/>
    <mergeCell ref="E431:E432"/>
    <mergeCell ref="F431:F432"/>
    <mergeCell ref="E429:E430"/>
    <mergeCell ref="F429:F430"/>
    <mergeCell ref="G429:G430"/>
    <mergeCell ref="A429:A430"/>
    <mergeCell ref="B429:B430"/>
    <mergeCell ref="C429:C430"/>
    <mergeCell ref="D429:D430"/>
    <mergeCell ref="G427:G428"/>
    <mergeCell ref="I427:I428"/>
    <mergeCell ref="H425:H426"/>
    <mergeCell ref="A427:A428"/>
    <mergeCell ref="B427:B428"/>
    <mergeCell ref="C427:C428"/>
    <mergeCell ref="D427:D428"/>
    <mergeCell ref="E427:E428"/>
    <mergeCell ref="F427:F428"/>
    <mergeCell ref="E425:E426"/>
    <mergeCell ref="F425:F426"/>
    <mergeCell ref="G425:G426"/>
    <mergeCell ref="A425:A426"/>
    <mergeCell ref="B425:B426"/>
    <mergeCell ref="C425:C426"/>
    <mergeCell ref="D425:D426"/>
    <mergeCell ref="G435:G436"/>
    <mergeCell ref="H435:H436"/>
    <mergeCell ref="H433:H434"/>
    <mergeCell ref="A435:A436"/>
    <mergeCell ref="B435:B436"/>
    <mergeCell ref="C435:C436"/>
    <mergeCell ref="D435:D436"/>
    <mergeCell ref="E435:E436"/>
    <mergeCell ref="F435:F436"/>
    <mergeCell ref="E433:E434"/>
    <mergeCell ref="F433:F434"/>
    <mergeCell ref="G433:G434"/>
    <mergeCell ref="A433:A434"/>
    <mergeCell ref="B433:B434"/>
    <mergeCell ref="C433:C434"/>
    <mergeCell ref="D433:D434"/>
    <mergeCell ref="G431:G432"/>
    <mergeCell ref="H431:H432"/>
    <mergeCell ref="E443:E444"/>
    <mergeCell ref="F443:F444"/>
    <mergeCell ref="G443:G444"/>
    <mergeCell ref="A443:A444"/>
    <mergeCell ref="B443:B444"/>
    <mergeCell ref="C443:C444"/>
    <mergeCell ref="D443:D444"/>
    <mergeCell ref="G440:G442"/>
    <mergeCell ref="H440:H442"/>
    <mergeCell ref="H437:H438"/>
    <mergeCell ref="A440:A442"/>
    <mergeCell ref="B440:B442"/>
    <mergeCell ref="C440:C442"/>
    <mergeCell ref="D440:D442"/>
    <mergeCell ref="E440:E442"/>
    <mergeCell ref="F440:F442"/>
    <mergeCell ref="E437:E438"/>
    <mergeCell ref="F437:F438"/>
    <mergeCell ref="G437:G438"/>
    <mergeCell ref="A437:A438"/>
    <mergeCell ref="B437:B438"/>
    <mergeCell ref="C437:C438"/>
    <mergeCell ref="D437:D438"/>
    <mergeCell ref="G451:G452"/>
    <mergeCell ref="H451:H452"/>
    <mergeCell ref="H448:H450"/>
    <mergeCell ref="A451:A452"/>
    <mergeCell ref="B451:B452"/>
    <mergeCell ref="C451:C452"/>
    <mergeCell ref="D451:D452"/>
    <mergeCell ref="E451:E452"/>
    <mergeCell ref="F451:F452"/>
    <mergeCell ref="E448:E450"/>
    <mergeCell ref="F448:F450"/>
    <mergeCell ref="G448:G450"/>
    <mergeCell ref="A448:A450"/>
    <mergeCell ref="B448:B450"/>
    <mergeCell ref="C448:C450"/>
    <mergeCell ref="D448:D450"/>
    <mergeCell ref="A445:A446"/>
    <mergeCell ref="B445:B446"/>
    <mergeCell ref="C445:C446"/>
    <mergeCell ref="D445:D446"/>
    <mergeCell ref="E445:E446"/>
    <mergeCell ref="F445:F446"/>
    <mergeCell ref="G445:G446"/>
    <mergeCell ref="D461:D463"/>
    <mergeCell ref="E461:E463"/>
    <mergeCell ref="F461:F463"/>
    <mergeCell ref="G461:G463"/>
    <mergeCell ref="G455:G460"/>
    <mergeCell ref="A461:A463"/>
    <mergeCell ref="B461:B463"/>
    <mergeCell ref="C461:C463"/>
    <mergeCell ref="H453:H454"/>
    <mergeCell ref="A455:A460"/>
    <mergeCell ref="B455:B460"/>
    <mergeCell ref="C455:C460"/>
    <mergeCell ref="D455:D460"/>
    <mergeCell ref="E455:E460"/>
    <mergeCell ref="F455:F460"/>
    <mergeCell ref="E453:E454"/>
    <mergeCell ref="F453:F454"/>
    <mergeCell ref="G453:G454"/>
    <mergeCell ref="A453:A454"/>
    <mergeCell ref="B453:B454"/>
    <mergeCell ref="C453:C454"/>
    <mergeCell ref="D453:D454"/>
    <mergeCell ref="H461:H463"/>
    <mergeCell ref="D469:D470"/>
    <mergeCell ref="E469:E470"/>
    <mergeCell ref="F469:F470"/>
    <mergeCell ref="G469:G470"/>
    <mergeCell ref="H466:H468"/>
    <mergeCell ref="A469:A470"/>
    <mergeCell ref="B469:B470"/>
    <mergeCell ref="C469:C470"/>
    <mergeCell ref="H464:H465"/>
    <mergeCell ref="A466:A468"/>
    <mergeCell ref="B466:B468"/>
    <mergeCell ref="C466:C468"/>
    <mergeCell ref="D466:D468"/>
    <mergeCell ref="E466:E468"/>
    <mergeCell ref="F466:F468"/>
    <mergeCell ref="G466:G468"/>
    <mergeCell ref="F464:F465"/>
    <mergeCell ref="G464:G465"/>
    <mergeCell ref="H469:H470"/>
    <mergeCell ref="A464:A465"/>
    <mergeCell ref="B464:B465"/>
    <mergeCell ref="C464:C465"/>
    <mergeCell ref="D464:D465"/>
    <mergeCell ref="E464:E465"/>
    <mergeCell ref="H477:H479"/>
    <mergeCell ref="A480:A481"/>
    <mergeCell ref="B480:B481"/>
    <mergeCell ref="C480:C481"/>
    <mergeCell ref="D480:D481"/>
    <mergeCell ref="E480:E481"/>
    <mergeCell ref="D477:D479"/>
    <mergeCell ref="E477:E479"/>
    <mergeCell ref="F477:F479"/>
    <mergeCell ref="G477:G479"/>
    <mergeCell ref="H475:H476"/>
    <mergeCell ref="A477:A479"/>
    <mergeCell ref="B477:B479"/>
    <mergeCell ref="C477:C479"/>
    <mergeCell ref="H471:H472"/>
    <mergeCell ref="A475:A476"/>
    <mergeCell ref="B475:B476"/>
    <mergeCell ref="C475:C476"/>
    <mergeCell ref="D475:D476"/>
    <mergeCell ref="E475:E476"/>
    <mergeCell ref="F475:F476"/>
    <mergeCell ref="G475:G476"/>
    <mergeCell ref="F471:F472"/>
    <mergeCell ref="G471:G472"/>
    <mergeCell ref="A471:A472"/>
    <mergeCell ref="B471:B472"/>
    <mergeCell ref="C471:C472"/>
    <mergeCell ref="D471:D472"/>
    <mergeCell ref="E471:E472"/>
    <mergeCell ref="G485:G486"/>
    <mergeCell ref="H485:H486"/>
    <mergeCell ref="H482:H483"/>
    <mergeCell ref="A485:A486"/>
    <mergeCell ref="B485:B486"/>
    <mergeCell ref="C485:C486"/>
    <mergeCell ref="D485:D486"/>
    <mergeCell ref="E485:E486"/>
    <mergeCell ref="F485:F486"/>
    <mergeCell ref="E482:E483"/>
    <mergeCell ref="F482:F483"/>
    <mergeCell ref="G482:G483"/>
    <mergeCell ref="A482:A483"/>
    <mergeCell ref="B482:B483"/>
    <mergeCell ref="C482:C483"/>
    <mergeCell ref="D482:D483"/>
    <mergeCell ref="F480:F481"/>
    <mergeCell ref="G480:G481"/>
    <mergeCell ref="E495:E496"/>
    <mergeCell ref="F495:F496"/>
    <mergeCell ref="G495:G496"/>
    <mergeCell ref="A495:A496"/>
    <mergeCell ref="B495:B496"/>
    <mergeCell ref="C495:C496"/>
    <mergeCell ref="D495:D496"/>
    <mergeCell ref="G493:G494"/>
    <mergeCell ref="H493:H494"/>
    <mergeCell ref="H487:H490"/>
    <mergeCell ref="A493:A494"/>
    <mergeCell ref="B493:B494"/>
    <mergeCell ref="C493:C494"/>
    <mergeCell ref="D493:D494"/>
    <mergeCell ref="E493:E494"/>
    <mergeCell ref="F493:F494"/>
    <mergeCell ref="E487:E490"/>
    <mergeCell ref="F487:F490"/>
    <mergeCell ref="G487:G490"/>
    <mergeCell ref="A487:A490"/>
    <mergeCell ref="B487:B490"/>
    <mergeCell ref="C487:C490"/>
    <mergeCell ref="D487:D490"/>
    <mergeCell ref="H504:H505"/>
    <mergeCell ref="F504:F505"/>
    <mergeCell ref="G504:G505"/>
    <mergeCell ref="H500:H501"/>
    <mergeCell ref="A504:A505"/>
    <mergeCell ref="B504:B505"/>
    <mergeCell ref="C504:C505"/>
    <mergeCell ref="D504:D505"/>
    <mergeCell ref="E504:E505"/>
    <mergeCell ref="D500:D501"/>
    <mergeCell ref="E500:E501"/>
    <mergeCell ref="F500:F501"/>
    <mergeCell ref="G500:G501"/>
    <mergeCell ref="H497:H499"/>
    <mergeCell ref="A500:A501"/>
    <mergeCell ref="B500:B501"/>
    <mergeCell ref="C500:C501"/>
    <mergeCell ref="A497:A499"/>
    <mergeCell ref="B497:B499"/>
    <mergeCell ref="C497:C499"/>
    <mergeCell ref="D497:D499"/>
    <mergeCell ref="E497:E499"/>
    <mergeCell ref="F497:F499"/>
    <mergeCell ref="G497:G499"/>
    <mergeCell ref="D368:D370"/>
    <mergeCell ref="E368:E370"/>
    <mergeCell ref="F368:F370"/>
    <mergeCell ref="G368:G370"/>
    <mergeCell ref="H365:H367"/>
    <mergeCell ref="A368:A370"/>
    <mergeCell ref="B368:B370"/>
    <mergeCell ref="C368:C370"/>
    <mergeCell ref="H362:H363"/>
    <mergeCell ref="A365:A367"/>
    <mergeCell ref="B365:B367"/>
    <mergeCell ref="C365:C367"/>
    <mergeCell ref="D365:D367"/>
    <mergeCell ref="E365:E367"/>
    <mergeCell ref="F365:F367"/>
    <mergeCell ref="G365:G367"/>
    <mergeCell ref="F362:F363"/>
    <mergeCell ref="G362:G363"/>
    <mergeCell ref="A362:A363"/>
    <mergeCell ref="B362:B363"/>
    <mergeCell ref="C362:C363"/>
    <mergeCell ref="D362:D363"/>
    <mergeCell ref="E362:E363"/>
    <mergeCell ref="H352:H354"/>
    <mergeCell ref="D360:D361"/>
    <mergeCell ref="E360:E361"/>
    <mergeCell ref="F360:F361"/>
    <mergeCell ref="G360:G361"/>
    <mergeCell ref="H358:H359"/>
    <mergeCell ref="A360:A361"/>
    <mergeCell ref="B360:B361"/>
    <mergeCell ref="C360:C361"/>
    <mergeCell ref="A358:A359"/>
    <mergeCell ref="B358:B359"/>
    <mergeCell ref="C358:C359"/>
    <mergeCell ref="D358:D359"/>
    <mergeCell ref="E358:E359"/>
    <mergeCell ref="F358:F359"/>
    <mergeCell ref="G358:G359"/>
    <mergeCell ref="H360:H361"/>
    <mergeCell ref="A352:A354"/>
    <mergeCell ref="B352:B354"/>
    <mergeCell ref="C352:C354"/>
    <mergeCell ref="D352:D354"/>
    <mergeCell ref="E352:E354"/>
    <mergeCell ref="F352:F354"/>
    <mergeCell ref="E350:E351"/>
    <mergeCell ref="F350:F351"/>
    <mergeCell ref="G350:G351"/>
    <mergeCell ref="A350:A351"/>
    <mergeCell ref="B350:B351"/>
    <mergeCell ref="C350:C351"/>
    <mergeCell ref="D350:D351"/>
    <mergeCell ref="E355:E357"/>
    <mergeCell ref="F355:F357"/>
    <mergeCell ref="G355:G357"/>
    <mergeCell ref="A355:A357"/>
    <mergeCell ref="B355:B357"/>
    <mergeCell ref="C355:C357"/>
    <mergeCell ref="D355:D357"/>
    <mergeCell ref="G352:G354"/>
    <mergeCell ref="G348:G349"/>
    <mergeCell ref="H348:H349"/>
    <mergeCell ref="H345:H347"/>
    <mergeCell ref="A348:A349"/>
    <mergeCell ref="B348:B349"/>
    <mergeCell ref="C348:C349"/>
    <mergeCell ref="D348:D349"/>
    <mergeCell ref="E348:E349"/>
    <mergeCell ref="F348:F349"/>
    <mergeCell ref="E345:E347"/>
    <mergeCell ref="F345:F347"/>
    <mergeCell ref="G345:G347"/>
    <mergeCell ref="A345:A347"/>
    <mergeCell ref="B345:B347"/>
    <mergeCell ref="C345:C347"/>
    <mergeCell ref="D345:D347"/>
    <mergeCell ref="H350:H351"/>
    <mergeCell ref="F334:F336"/>
    <mergeCell ref="G334:G336"/>
    <mergeCell ref="G341:G344"/>
    <mergeCell ref="H341:H344"/>
    <mergeCell ref="H337:H339"/>
    <mergeCell ref="A341:A344"/>
    <mergeCell ref="B341:B344"/>
    <mergeCell ref="C341:C344"/>
    <mergeCell ref="D341:D344"/>
    <mergeCell ref="E341:E344"/>
    <mergeCell ref="F341:F344"/>
    <mergeCell ref="E337:E339"/>
    <mergeCell ref="F337:F339"/>
    <mergeCell ref="G337:G339"/>
    <mergeCell ref="A337:A339"/>
    <mergeCell ref="B337:B339"/>
    <mergeCell ref="C337:C339"/>
    <mergeCell ref="D337:D339"/>
    <mergeCell ref="H327:H328"/>
    <mergeCell ref="A331:A333"/>
    <mergeCell ref="B331:B333"/>
    <mergeCell ref="C331:C333"/>
    <mergeCell ref="H325:H326"/>
    <mergeCell ref="A327:A328"/>
    <mergeCell ref="B327:B328"/>
    <mergeCell ref="C327:C328"/>
    <mergeCell ref="D327:D328"/>
    <mergeCell ref="E327:E328"/>
    <mergeCell ref="F327:F328"/>
    <mergeCell ref="G327:G328"/>
    <mergeCell ref="F325:F326"/>
    <mergeCell ref="G325:G326"/>
    <mergeCell ref="A325:A326"/>
    <mergeCell ref="B325:B326"/>
    <mergeCell ref="C325:C326"/>
    <mergeCell ref="D325:D326"/>
    <mergeCell ref="E325:E326"/>
    <mergeCell ref="D322:D324"/>
    <mergeCell ref="E322:E324"/>
    <mergeCell ref="F322:F324"/>
    <mergeCell ref="G322:G324"/>
    <mergeCell ref="H320:H321"/>
    <mergeCell ref="A322:A324"/>
    <mergeCell ref="B322:B324"/>
    <mergeCell ref="C322:C324"/>
    <mergeCell ref="H318:H319"/>
    <mergeCell ref="A320:A321"/>
    <mergeCell ref="B320:B321"/>
    <mergeCell ref="C320:C321"/>
    <mergeCell ref="D320:D321"/>
    <mergeCell ref="E320:E321"/>
    <mergeCell ref="F320:F321"/>
    <mergeCell ref="G320:G321"/>
    <mergeCell ref="F318:F319"/>
    <mergeCell ref="G318:G319"/>
    <mergeCell ref="H322:H324"/>
    <mergeCell ref="A318:A319"/>
    <mergeCell ref="B318:B319"/>
    <mergeCell ref="C318:C319"/>
    <mergeCell ref="D318:D319"/>
    <mergeCell ref="E318:E319"/>
    <mergeCell ref="D306:D308"/>
    <mergeCell ref="E306:E308"/>
    <mergeCell ref="F306:F308"/>
    <mergeCell ref="G306:G308"/>
    <mergeCell ref="H331:H333"/>
    <mergeCell ref="A334:A336"/>
    <mergeCell ref="B334:B336"/>
    <mergeCell ref="C334:C336"/>
    <mergeCell ref="D334:D336"/>
    <mergeCell ref="E334:E336"/>
    <mergeCell ref="D331:D333"/>
    <mergeCell ref="E331:E333"/>
    <mergeCell ref="F331:F333"/>
    <mergeCell ref="G331:G333"/>
    <mergeCell ref="H304:H305"/>
    <mergeCell ref="A306:A308"/>
    <mergeCell ref="B306:B308"/>
    <mergeCell ref="C306:C308"/>
    <mergeCell ref="A304:A305"/>
    <mergeCell ref="B304:B305"/>
    <mergeCell ref="C304:C305"/>
    <mergeCell ref="D304:D305"/>
    <mergeCell ref="E304:E305"/>
    <mergeCell ref="F304:F305"/>
    <mergeCell ref="G304:G305"/>
    <mergeCell ref="H306:H308"/>
    <mergeCell ref="D316:D317"/>
    <mergeCell ref="E316:E317"/>
    <mergeCell ref="F316:F317"/>
    <mergeCell ref="G316:G317"/>
    <mergeCell ref="H314:H315"/>
    <mergeCell ref="A316:A317"/>
    <mergeCell ref="B316:B317"/>
    <mergeCell ref="C316:C317"/>
    <mergeCell ref="H310:H313"/>
    <mergeCell ref="A314:A315"/>
    <mergeCell ref="B314:B315"/>
    <mergeCell ref="C314:C315"/>
    <mergeCell ref="D314:D315"/>
    <mergeCell ref="E314:E315"/>
    <mergeCell ref="F314:F315"/>
    <mergeCell ref="G314:G315"/>
    <mergeCell ref="H296:H297"/>
    <mergeCell ref="A298:A300"/>
    <mergeCell ref="B298:B300"/>
    <mergeCell ref="C298:C300"/>
    <mergeCell ref="D298:D300"/>
    <mergeCell ref="E298:E300"/>
    <mergeCell ref="F298:F300"/>
    <mergeCell ref="E296:E297"/>
    <mergeCell ref="F296:F297"/>
    <mergeCell ref="G296:G297"/>
    <mergeCell ref="A296:A297"/>
    <mergeCell ref="B296:B297"/>
    <mergeCell ref="C296:C297"/>
    <mergeCell ref="D296:D297"/>
    <mergeCell ref="E301:E303"/>
    <mergeCell ref="F301:F303"/>
    <mergeCell ref="G301:G303"/>
    <mergeCell ref="A301:A303"/>
    <mergeCell ref="B301:B303"/>
    <mergeCell ref="C301:C303"/>
    <mergeCell ref="D301:D303"/>
    <mergeCell ref="G298:G300"/>
    <mergeCell ref="H298:H300"/>
    <mergeCell ref="F310:F313"/>
    <mergeCell ref="G310:G313"/>
    <mergeCell ref="H316:H317"/>
    <mergeCell ref="A310:A313"/>
    <mergeCell ref="B310:B313"/>
    <mergeCell ref="C310:C313"/>
    <mergeCell ref="D310:D313"/>
    <mergeCell ref="E310:E313"/>
    <mergeCell ref="H286:H288"/>
    <mergeCell ref="A289:A291"/>
    <mergeCell ref="B289:B291"/>
    <mergeCell ref="C289:C291"/>
    <mergeCell ref="D289:D291"/>
    <mergeCell ref="E289:E291"/>
    <mergeCell ref="F289:F291"/>
    <mergeCell ref="G289:G291"/>
    <mergeCell ref="F286:F288"/>
    <mergeCell ref="G286:G288"/>
    <mergeCell ref="A286:A288"/>
    <mergeCell ref="B286:B288"/>
    <mergeCell ref="C286:C288"/>
    <mergeCell ref="D286:D288"/>
    <mergeCell ref="E286:E288"/>
    <mergeCell ref="G294:G295"/>
    <mergeCell ref="H294:H295"/>
    <mergeCell ref="H292:H293"/>
    <mergeCell ref="A294:A295"/>
    <mergeCell ref="B294:B295"/>
    <mergeCell ref="C294:C295"/>
    <mergeCell ref="D294:D295"/>
    <mergeCell ref="E294:E295"/>
    <mergeCell ref="F294:F295"/>
    <mergeCell ref="E292:E293"/>
    <mergeCell ref="F292:F293"/>
    <mergeCell ref="G292:G293"/>
    <mergeCell ref="A292:A293"/>
    <mergeCell ref="B292:B293"/>
    <mergeCell ref="C292:C293"/>
    <mergeCell ref="D292:D293"/>
    <mergeCell ref="D282:D285"/>
    <mergeCell ref="E282:E285"/>
    <mergeCell ref="F282:F285"/>
    <mergeCell ref="G282:G285"/>
    <mergeCell ref="G280:G281"/>
    <mergeCell ref="A282:A285"/>
    <mergeCell ref="B282:B285"/>
    <mergeCell ref="C282:C285"/>
    <mergeCell ref="H276:H278"/>
    <mergeCell ref="A280:A281"/>
    <mergeCell ref="B280:B281"/>
    <mergeCell ref="C280:C281"/>
    <mergeCell ref="D280:D281"/>
    <mergeCell ref="E280:E281"/>
    <mergeCell ref="F280:F281"/>
    <mergeCell ref="E276:E278"/>
    <mergeCell ref="F276:F278"/>
    <mergeCell ref="G276:G278"/>
    <mergeCell ref="A276:A278"/>
    <mergeCell ref="B276:B278"/>
    <mergeCell ref="C276:C278"/>
    <mergeCell ref="D276:D278"/>
    <mergeCell ref="H282:H285"/>
    <mergeCell ref="G269:G270"/>
    <mergeCell ref="H269:H270"/>
    <mergeCell ref="H265:H268"/>
    <mergeCell ref="A269:A270"/>
    <mergeCell ref="B269:B270"/>
    <mergeCell ref="C269:C270"/>
    <mergeCell ref="D269:D270"/>
    <mergeCell ref="E269:E270"/>
    <mergeCell ref="F269:F270"/>
    <mergeCell ref="E265:E268"/>
    <mergeCell ref="F265:F268"/>
    <mergeCell ref="G265:G268"/>
    <mergeCell ref="A265:A268"/>
    <mergeCell ref="B265:B268"/>
    <mergeCell ref="C265:C268"/>
    <mergeCell ref="D265:D268"/>
    <mergeCell ref="G274:G275"/>
    <mergeCell ref="H274:H275"/>
    <mergeCell ref="H271:H272"/>
    <mergeCell ref="A274:A275"/>
    <mergeCell ref="B274:B275"/>
    <mergeCell ref="C274:C275"/>
    <mergeCell ref="D274:D275"/>
    <mergeCell ref="E274:E275"/>
    <mergeCell ref="F274:F275"/>
    <mergeCell ref="E271:E272"/>
    <mergeCell ref="F271:F272"/>
    <mergeCell ref="G271:G272"/>
    <mergeCell ref="A271:A272"/>
    <mergeCell ref="B271:B272"/>
    <mergeCell ref="C271:C272"/>
    <mergeCell ref="D271:D272"/>
    <mergeCell ref="G259:G260"/>
    <mergeCell ref="H259:H260"/>
    <mergeCell ref="H257:H258"/>
    <mergeCell ref="A259:A260"/>
    <mergeCell ref="B259:B260"/>
    <mergeCell ref="C259:C260"/>
    <mergeCell ref="D259:D260"/>
    <mergeCell ref="E259:E260"/>
    <mergeCell ref="F259:F260"/>
    <mergeCell ref="E257:E258"/>
    <mergeCell ref="F257:F258"/>
    <mergeCell ref="G257:G258"/>
    <mergeCell ref="A257:A258"/>
    <mergeCell ref="B257:B258"/>
    <mergeCell ref="C257:C258"/>
    <mergeCell ref="D257:D258"/>
    <mergeCell ref="G263:G264"/>
    <mergeCell ref="H263:H264"/>
    <mergeCell ref="H261:H262"/>
    <mergeCell ref="A263:A264"/>
    <mergeCell ref="B263:B264"/>
    <mergeCell ref="C263:C264"/>
    <mergeCell ref="D263:D264"/>
    <mergeCell ref="E263:E264"/>
    <mergeCell ref="F263:F264"/>
    <mergeCell ref="E261:E262"/>
    <mergeCell ref="F261:F262"/>
    <mergeCell ref="G261:G262"/>
    <mergeCell ref="A261:A262"/>
    <mergeCell ref="B261:B262"/>
    <mergeCell ref="C261:C262"/>
    <mergeCell ref="D261:D262"/>
    <mergeCell ref="G248:G250"/>
    <mergeCell ref="H248:H250"/>
    <mergeCell ref="H246:H247"/>
    <mergeCell ref="A248:A250"/>
    <mergeCell ref="B248:B250"/>
    <mergeCell ref="C248:C250"/>
    <mergeCell ref="D248:D250"/>
    <mergeCell ref="E248:E250"/>
    <mergeCell ref="F248:F250"/>
    <mergeCell ref="E246:E247"/>
    <mergeCell ref="F246:F247"/>
    <mergeCell ref="G246:G247"/>
    <mergeCell ref="A246:A247"/>
    <mergeCell ref="B246:B247"/>
    <mergeCell ref="C246:C247"/>
    <mergeCell ref="D246:D247"/>
    <mergeCell ref="G255:G256"/>
    <mergeCell ref="H255:H256"/>
    <mergeCell ref="H251:H252"/>
    <mergeCell ref="A255:A256"/>
    <mergeCell ref="B255:B256"/>
    <mergeCell ref="C255:C256"/>
    <mergeCell ref="D255:D256"/>
    <mergeCell ref="E255:E256"/>
    <mergeCell ref="F255:F256"/>
    <mergeCell ref="E251:E252"/>
    <mergeCell ref="F251:F252"/>
    <mergeCell ref="G251:G252"/>
    <mergeCell ref="A251:A252"/>
    <mergeCell ref="B251:B252"/>
    <mergeCell ref="C251:C252"/>
    <mergeCell ref="D251:D252"/>
    <mergeCell ref="F237:F240"/>
    <mergeCell ref="G237:G240"/>
    <mergeCell ref="H235:H236"/>
    <mergeCell ref="A237:A240"/>
    <mergeCell ref="B237:B240"/>
    <mergeCell ref="C237:C240"/>
    <mergeCell ref="D237:D240"/>
    <mergeCell ref="E237:E240"/>
    <mergeCell ref="D235:D236"/>
    <mergeCell ref="E235:E236"/>
    <mergeCell ref="F235:F236"/>
    <mergeCell ref="G235:G236"/>
    <mergeCell ref="G244:G245"/>
    <mergeCell ref="H244:H245"/>
    <mergeCell ref="H242:H243"/>
    <mergeCell ref="A244:A245"/>
    <mergeCell ref="B244:B245"/>
    <mergeCell ref="C244:C245"/>
    <mergeCell ref="D244:D245"/>
    <mergeCell ref="E244:E245"/>
    <mergeCell ref="F244:F245"/>
    <mergeCell ref="E242:E243"/>
    <mergeCell ref="F242:F243"/>
    <mergeCell ref="G242:G243"/>
    <mergeCell ref="A242:A243"/>
    <mergeCell ref="B242:B243"/>
    <mergeCell ref="C242:C243"/>
    <mergeCell ref="D242:D243"/>
    <mergeCell ref="A235:A236"/>
    <mergeCell ref="B235:B236"/>
    <mergeCell ref="C235:C236"/>
    <mergeCell ref="H228:H230"/>
    <mergeCell ref="A231:A234"/>
    <mergeCell ref="B231:B234"/>
    <mergeCell ref="C231:C234"/>
    <mergeCell ref="D231:D234"/>
    <mergeCell ref="E231:E234"/>
    <mergeCell ref="F231:F234"/>
    <mergeCell ref="E228:E230"/>
    <mergeCell ref="F228:F230"/>
    <mergeCell ref="G228:G230"/>
    <mergeCell ref="A228:A230"/>
    <mergeCell ref="B228:B230"/>
    <mergeCell ref="C228:C230"/>
    <mergeCell ref="D228:D230"/>
    <mergeCell ref="G226:G227"/>
    <mergeCell ref="H226:H227"/>
    <mergeCell ref="H224:H225"/>
    <mergeCell ref="A226:A227"/>
    <mergeCell ref="B226:B227"/>
    <mergeCell ref="C226:C227"/>
    <mergeCell ref="D226:D227"/>
    <mergeCell ref="E226:E227"/>
    <mergeCell ref="F226:F227"/>
    <mergeCell ref="E224:E225"/>
    <mergeCell ref="F224:F225"/>
    <mergeCell ref="G224:G225"/>
    <mergeCell ref="A224:A225"/>
    <mergeCell ref="B224:B225"/>
    <mergeCell ref="C224:C225"/>
    <mergeCell ref="D224:D225"/>
    <mergeCell ref="G231:G234"/>
    <mergeCell ref="F217:F219"/>
    <mergeCell ref="G217:G219"/>
    <mergeCell ref="H214:H216"/>
    <mergeCell ref="A217:A219"/>
    <mergeCell ref="B217:B219"/>
    <mergeCell ref="C217:C219"/>
    <mergeCell ref="D217:D219"/>
    <mergeCell ref="E217:E219"/>
    <mergeCell ref="D214:D216"/>
    <mergeCell ref="E214:E216"/>
    <mergeCell ref="F214:F216"/>
    <mergeCell ref="G214:G216"/>
    <mergeCell ref="G222:G223"/>
    <mergeCell ref="H222:H223"/>
    <mergeCell ref="H220:H221"/>
    <mergeCell ref="A222:A223"/>
    <mergeCell ref="B222:B223"/>
    <mergeCell ref="C222:C223"/>
    <mergeCell ref="D222:D223"/>
    <mergeCell ref="E222:E223"/>
    <mergeCell ref="F222:F223"/>
    <mergeCell ref="E220:E221"/>
    <mergeCell ref="F220:F221"/>
    <mergeCell ref="G220:G221"/>
    <mergeCell ref="A220:A221"/>
    <mergeCell ref="B220:B221"/>
    <mergeCell ref="C220:C221"/>
    <mergeCell ref="D220:D221"/>
    <mergeCell ref="H211:H213"/>
    <mergeCell ref="A214:A216"/>
    <mergeCell ref="B214:B216"/>
    <mergeCell ref="C214:C216"/>
    <mergeCell ref="H209:H210"/>
    <mergeCell ref="A211:A213"/>
    <mergeCell ref="B211:B213"/>
    <mergeCell ref="C211:C213"/>
    <mergeCell ref="D211:D213"/>
    <mergeCell ref="E211:E213"/>
    <mergeCell ref="F211:F213"/>
    <mergeCell ref="G211:G213"/>
    <mergeCell ref="F209:F210"/>
    <mergeCell ref="G209:G210"/>
    <mergeCell ref="A209:A210"/>
    <mergeCell ref="B209:B210"/>
    <mergeCell ref="C209:C210"/>
    <mergeCell ref="D209:D210"/>
    <mergeCell ref="E209:E210"/>
    <mergeCell ref="D206:D208"/>
    <mergeCell ref="E206:E208"/>
    <mergeCell ref="F206:F208"/>
    <mergeCell ref="G206:G208"/>
    <mergeCell ref="H204:H205"/>
    <mergeCell ref="A206:A208"/>
    <mergeCell ref="B206:B208"/>
    <mergeCell ref="C206:C208"/>
    <mergeCell ref="A204:A205"/>
    <mergeCell ref="B204:B205"/>
    <mergeCell ref="C204:C205"/>
    <mergeCell ref="D204:D205"/>
    <mergeCell ref="E204:E205"/>
    <mergeCell ref="F204:F205"/>
    <mergeCell ref="G204:G205"/>
    <mergeCell ref="H206:H208"/>
    <mergeCell ref="D99:D101"/>
    <mergeCell ref="E99:E101"/>
    <mergeCell ref="F99:F101"/>
    <mergeCell ref="G99:G101"/>
    <mergeCell ref="H95:H96"/>
    <mergeCell ref="A99:A101"/>
    <mergeCell ref="B99:B101"/>
    <mergeCell ref="C99:C101"/>
    <mergeCell ref="A95:A96"/>
    <mergeCell ref="B95:B96"/>
    <mergeCell ref="C95:C96"/>
    <mergeCell ref="D95:D96"/>
    <mergeCell ref="E95:E96"/>
    <mergeCell ref="F95:F96"/>
    <mergeCell ref="G95:G96"/>
    <mergeCell ref="H99:H101"/>
    <mergeCell ref="D108:D110"/>
    <mergeCell ref="E108:E110"/>
    <mergeCell ref="F108:F110"/>
    <mergeCell ref="G108:G110"/>
    <mergeCell ref="H105:H107"/>
    <mergeCell ref="A108:A110"/>
    <mergeCell ref="B108:B110"/>
    <mergeCell ref="C108:C110"/>
    <mergeCell ref="H102:H103"/>
    <mergeCell ref="A105:A107"/>
    <mergeCell ref="B105:B107"/>
    <mergeCell ref="C105:C107"/>
    <mergeCell ref="D105:D107"/>
    <mergeCell ref="E105:E107"/>
    <mergeCell ref="F105:F107"/>
    <mergeCell ref="G105:G107"/>
    <mergeCell ref="F102:F103"/>
    <mergeCell ref="G102:G103"/>
    <mergeCell ref="H108:H110"/>
    <mergeCell ref="A102:A103"/>
    <mergeCell ref="B102:B103"/>
    <mergeCell ref="C102:C103"/>
    <mergeCell ref="D102:D103"/>
    <mergeCell ref="E102:E103"/>
    <mergeCell ref="D116:D117"/>
    <mergeCell ref="E116:E117"/>
    <mergeCell ref="F116:F117"/>
    <mergeCell ref="G116:G117"/>
    <mergeCell ref="H113:H115"/>
    <mergeCell ref="A116:A117"/>
    <mergeCell ref="B116:B117"/>
    <mergeCell ref="C116:C117"/>
    <mergeCell ref="H111:H112"/>
    <mergeCell ref="A113:A115"/>
    <mergeCell ref="B113:B115"/>
    <mergeCell ref="C113:C115"/>
    <mergeCell ref="D113:D115"/>
    <mergeCell ref="E113:E115"/>
    <mergeCell ref="F113:F115"/>
    <mergeCell ref="G113:G115"/>
    <mergeCell ref="F111:F112"/>
    <mergeCell ref="G111:G112"/>
    <mergeCell ref="H116:H117"/>
    <mergeCell ref="A111:A112"/>
    <mergeCell ref="B111:B112"/>
    <mergeCell ref="C111:C112"/>
    <mergeCell ref="D111:D112"/>
    <mergeCell ref="E111:E112"/>
    <mergeCell ref="D123:D125"/>
    <mergeCell ref="E123:E125"/>
    <mergeCell ref="F123:F125"/>
    <mergeCell ref="G123:G125"/>
    <mergeCell ref="H121:H122"/>
    <mergeCell ref="A123:A125"/>
    <mergeCell ref="B123:B125"/>
    <mergeCell ref="C123:C125"/>
    <mergeCell ref="H118:H120"/>
    <mergeCell ref="A121:A122"/>
    <mergeCell ref="B121:B122"/>
    <mergeCell ref="C121:C122"/>
    <mergeCell ref="D121:D122"/>
    <mergeCell ref="E121:E122"/>
    <mergeCell ref="F121:F122"/>
    <mergeCell ref="G121:G122"/>
    <mergeCell ref="F118:F120"/>
    <mergeCell ref="G118:G120"/>
    <mergeCell ref="H123:H125"/>
    <mergeCell ref="A118:A120"/>
    <mergeCell ref="B118:B120"/>
    <mergeCell ref="C118:C120"/>
    <mergeCell ref="D118:D120"/>
    <mergeCell ref="E118:E120"/>
    <mergeCell ref="H129:H130"/>
    <mergeCell ref="A131:A132"/>
    <mergeCell ref="B131:B132"/>
    <mergeCell ref="C131:C132"/>
    <mergeCell ref="H126:H128"/>
    <mergeCell ref="A129:A130"/>
    <mergeCell ref="B129:B130"/>
    <mergeCell ref="C129:C130"/>
    <mergeCell ref="D129:D130"/>
    <mergeCell ref="E129:E130"/>
    <mergeCell ref="F129:F130"/>
    <mergeCell ref="G129:G130"/>
    <mergeCell ref="F126:F128"/>
    <mergeCell ref="G126:G128"/>
    <mergeCell ref="A126:A128"/>
    <mergeCell ref="B126:B128"/>
    <mergeCell ref="C126:C128"/>
    <mergeCell ref="D126:D128"/>
    <mergeCell ref="E126:E128"/>
    <mergeCell ref="H138:H139"/>
    <mergeCell ref="A140:A144"/>
    <mergeCell ref="B140:B144"/>
    <mergeCell ref="C140:C144"/>
    <mergeCell ref="D140:D144"/>
    <mergeCell ref="E140:E144"/>
    <mergeCell ref="F140:F144"/>
    <mergeCell ref="E138:E139"/>
    <mergeCell ref="F138:F139"/>
    <mergeCell ref="G138:G139"/>
    <mergeCell ref="A138:A139"/>
    <mergeCell ref="B138:B139"/>
    <mergeCell ref="C138:C139"/>
    <mergeCell ref="D138:D139"/>
    <mergeCell ref="F133:F137"/>
    <mergeCell ref="G133:G137"/>
    <mergeCell ref="H131:H132"/>
    <mergeCell ref="A133:A137"/>
    <mergeCell ref="B133:B137"/>
    <mergeCell ref="C133:C137"/>
    <mergeCell ref="D133:D137"/>
    <mergeCell ref="E133:E137"/>
    <mergeCell ref="D131:D132"/>
    <mergeCell ref="E131:E132"/>
    <mergeCell ref="F131:F132"/>
    <mergeCell ref="G131:G132"/>
    <mergeCell ref="G147:G148"/>
    <mergeCell ref="H147:H148"/>
    <mergeCell ref="H145:H146"/>
    <mergeCell ref="A147:A148"/>
    <mergeCell ref="B147:B148"/>
    <mergeCell ref="C147:C148"/>
    <mergeCell ref="D147:D148"/>
    <mergeCell ref="E147:E148"/>
    <mergeCell ref="F147:F148"/>
    <mergeCell ref="E145:E146"/>
    <mergeCell ref="F145:F146"/>
    <mergeCell ref="G145:G146"/>
    <mergeCell ref="A145:A146"/>
    <mergeCell ref="B145:B146"/>
    <mergeCell ref="C145:C146"/>
    <mergeCell ref="D145:D146"/>
    <mergeCell ref="G140:G144"/>
    <mergeCell ref="H140:H144"/>
    <mergeCell ref="H155:H157"/>
    <mergeCell ref="A161:A162"/>
    <mergeCell ref="B161:B162"/>
    <mergeCell ref="C161:C162"/>
    <mergeCell ref="D161:D162"/>
    <mergeCell ref="E161:E162"/>
    <mergeCell ref="F161:F162"/>
    <mergeCell ref="E155:E157"/>
    <mergeCell ref="F155:F157"/>
    <mergeCell ref="G155:G157"/>
    <mergeCell ref="A155:A157"/>
    <mergeCell ref="B155:B157"/>
    <mergeCell ref="C155:C157"/>
    <mergeCell ref="D155:D157"/>
    <mergeCell ref="G151:G154"/>
    <mergeCell ref="H151:H154"/>
    <mergeCell ref="I149:I150"/>
    <mergeCell ref="A151:A154"/>
    <mergeCell ref="B151:B154"/>
    <mergeCell ref="C151:C154"/>
    <mergeCell ref="D151:D154"/>
    <mergeCell ref="E151:E154"/>
    <mergeCell ref="F151:F154"/>
    <mergeCell ref="E149:E150"/>
    <mergeCell ref="F149:F150"/>
    <mergeCell ref="G149:G150"/>
    <mergeCell ref="A149:A150"/>
    <mergeCell ref="B149:B150"/>
    <mergeCell ref="C149:C150"/>
    <mergeCell ref="D149:D150"/>
    <mergeCell ref="G165:G166"/>
    <mergeCell ref="H165:H166"/>
    <mergeCell ref="H163:H164"/>
    <mergeCell ref="A165:A166"/>
    <mergeCell ref="B165:B166"/>
    <mergeCell ref="C165:C166"/>
    <mergeCell ref="D165:D166"/>
    <mergeCell ref="E165:E166"/>
    <mergeCell ref="F165:F166"/>
    <mergeCell ref="E163:E164"/>
    <mergeCell ref="F163:F164"/>
    <mergeCell ref="G163:G164"/>
    <mergeCell ref="A163:A164"/>
    <mergeCell ref="B163:B164"/>
    <mergeCell ref="C163:C164"/>
    <mergeCell ref="D163:D164"/>
    <mergeCell ref="G161:G162"/>
    <mergeCell ref="H161:H162"/>
    <mergeCell ref="F179:F182"/>
    <mergeCell ref="G179:G182"/>
    <mergeCell ref="A179:A182"/>
    <mergeCell ref="B179:B182"/>
    <mergeCell ref="C179:C182"/>
    <mergeCell ref="D179:D182"/>
    <mergeCell ref="E179:E182"/>
    <mergeCell ref="D177:D178"/>
    <mergeCell ref="E177:E178"/>
    <mergeCell ref="F177:F178"/>
    <mergeCell ref="G177:G178"/>
    <mergeCell ref="G172:G176"/>
    <mergeCell ref="A177:A178"/>
    <mergeCell ref="B177:B178"/>
    <mergeCell ref="C177:C178"/>
    <mergeCell ref="H167:H171"/>
    <mergeCell ref="A172:A176"/>
    <mergeCell ref="B172:B176"/>
    <mergeCell ref="C172:C176"/>
    <mergeCell ref="D172:D176"/>
    <mergeCell ref="E172:E176"/>
    <mergeCell ref="F172:F176"/>
    <mergeCell ref="E167:E171"/>
    <mergeCell ref="F167:F171"/>
    <mergeCell ref="G167:G171"/>
    <mergeCell ref="A167:A171"/>
    <mergeCell ref="B167:B171"/>
    <mergeCell ref="C167:C171"/>
    <mergeCell ref="D167:D171"/>
    <mergeCell ref="H177:H178"/>
    <mergeCell ref="H189:H190"/>
    <mergeCell ref="A192:A193"/>
    <mergeCell ref="B192:B193"/>
    <mergeCell ref="C192:C193"/>
    <mergeCell ref="A189:A190"/>
    <mergeCell ref="B189:B190"/>
    <mergeCell ref="C189:C190"/>
    <mergeCell ref="D189:D190"/>
    <mergeCell ref="E189:E190"/>
    <mergeCell ref="F189:F190"/>
    <mergeCell ref="G189:G190"/>
    <mergeCell ref="H192:H193"/>
    <mergeCell ref="E183:E188"/>
    <mergeCell ref="F183:F188"/>
    <mergeCell ref="G183:G188"/>
    <mergeCell ref="A183:A188"/>
    <mergeCell ref="B183:B188"/>
    <mergeCell ref="C183:C188"/>
    <mergeCell ref="D183:D188"/>
    <mergeCell ref="H194:H196"/>
    <mergeCell ref="A198:A199"/>
    <mergeCell ref="B198:B199"/>
    <mergeCell ref="C198:C199"/>
    <mergeCell ref="D198:D199"/>
    <mergeCell ref="E198:E199"/>
    <mergeCell ref="F198:F199"/>
    <mergeCell ref="G198:G199"/>
    <mergeCell ref="F194:F196"/>
    <mergeCell ref="G194:G196"/>
    <mergeCell ref="A194:A196"/>
    <mergeCell ref="B194:B196"/>
    <mergeCell ref="C194:C196"/>
    <mergeCell ref="D194:D196"/>
    <mergeCell ref="E194:E196"/>
    <mergeCell ref="D192:D193"/>
    <mergeCell ref="E192:E193"/>
    <mergeCell ref="F192:F193"/>
    <mergeCell ref="G192:G193"/>
    <mergeCell ref="I202:I203"/>
    <mergeCell ref="F202:F203"/>
    <mergeCell ref="G202:G203"/>
    <mergeCell ref="H200:H201"/>
    <mergeCell ref="A202:A203"/>
    <mergeCell ref="B202:B203"/>
    <mergeCell ref="C202:C203"/>
    <mergeCell ref="D202:D203"/>
    <mergeCell ref="E202:E203"/>
    <mergeCell ref="D200:D201"/>
    <mergeCell ref="E200:E201"/>
    <mergeCell ref="F200:F201"/>
    <mergeCell ref="G200:G201"/>
    <mergeCell ref="H198:H199"/>
    <mergeCell ref="A200:A201"/>
    <mergeCell ref="B200:B201"/>
    <mergeCell ref="C200:C201"/>
    <mergeCell ref="D5:D6"/>
    <mergeCell ref="E5:E6"/>
    <mergeCell ref="F5:F6"/>
    <mergeCell ref="G5:G6"/>
    <mergeCell ref="H2:H3"/>
    <mergeCell ref="A5:A6"/>
    <mergeCell ref="B5:B6"/>
    <mergeCell ref="C5:C6"/>
    <mergeCell ref="A2:A3"/>
    <mergeCell ref="B2:B3"/>
    <mergeCell ref="C2:C3"/>
    <mergeCell ref="D2:D3"/>
    <mergeCell ref="E2:E3"/>
    <mergeCell ref="F2:F3"/>
    <mergeCell ref="G2:G3"/>
    <mergeCell ref="H5:H6"/>
    <mergeCell ref="D12:D13"/>
    <mergeCell ref="E12:E13"/>
    <mergeCell ref="F12:F13"/>
    <mergeCell ref="G12:G13"/>
    <mergeCell ref="H9:H11"/>
    <mergeCell ref="A12:A13"/>
    <mergeCell ref="B12:B13"/>
    <mergeCell ref="C12:C13"/>
    <mergeCell ref="H7:H8"/>
    <mergeCell ref="A9:A11"/>
    <mergeCell ref="B9:B11"/>
    <mergeCell ref="C9:C11"/>
    <mergeCell ref="D9:D11"/>
    <mergeCell ref="E9:E11"/>
    <mergeCell ref="F9:F11"/>
    <mergeCell ref="G9:G11"/>
    <mergeCell ref="F7:F8"/>
    <mergeCell ref="G7:G8"/>
    <mergeCell ref="H12:H13"/>
    <mergeCell ref="A7:A8"/>
    <mergeCell ref="B7:B8"/>
    <mergeCell ref="C7:C8"/>
    <mergeCell ref="D7:D8"/>
    <mergeCell ref="E7:E8"/>
    <mergeCell ref="H17:H19"/>
    <mergeCell ref="A20:A22"/>
    <mergeCell ref="B20:B22"/>
    <mergeCell ref="C20:C22"/>
    <mergeCell ref="H15:H16"/>
    <mergeCell ref="A17:A19"/>
    <mergeCell ref="B17:B19"/>
    <mergeCell ref="C17:C19"/>
    <mergeCell ref="D17:D19"/>
    <mergeCell ref="E17:E19"/>
    <mergeCell ref="F17:F19"/>
    <mergeCell ref="G17:G19"/>
    <mergeCell ref="F15:F16"/>
    <mergeCell ref="G15:G16"/>
    <mergeCell ref="A15:A16"/>
    <mergeCell ref="B15:B16"/>
    <mergeCell ref="C15:C16"/>
    <mergeCell ref="D15:D16"/>
    <mergeCell ref="E15:E16"/>
    <mergeCell ref="D26:D28"/>
    <mergeCell ref="E26:E28"/>
    <mergeCell ref="F26:F28"/>
    <mergeCell ref="G26:G28"/>
    <mergeCell ref="G23:G25"/>
    <mergeCell ref="A26:A28"/>
    <mergeCell ref="B26:B28"/>
    <mergeCell ref="C26:C28"/>
    <mergeCell ref="A23:A25"/>
    <mergeCell ref="B23:B25"/>
    <mergeCell ref="C23:C25"/>
    <mergeCell ref="D23:D25"/>
    <mergeCell ref="E23:E25"/>
    <mergeCell ref="F23:F25"/>
    <mergeCell ref="D20:D22"/>
    <mergeCell ref="E20:E22"/>
    <mergeCell ref="F20:F22"/>
    <mergeCell ref="G20:G22"/>
    <mergeCell ref="H32:H34"/>
    <mergeCell ref="A39:A43"/>
    <mergeCell ref="B39:B43"/>
    <mergeCell ref="C39:C43"/>
    <mergeCell ref="D39:D43"/>
    <mergeCell ref="E39:E43"/>
    <mergeCell ref="D32:D34"/>
    <mergeCell ref="E32:E34"/>
    <mergeCell ref="F32:F34"/>
    <mergeCell ref="G32:G34"/>
    <mergeCell ref="G29:G31"/>
    <mergeCell ref="A32:A34"/>
    <mergeCell ref="B32:B34"/>
    <mergeCell ref="C32:C34"/>
    <mergeCell ref="A29:A31"/>
    <mergeCell ref="B29:B31"/>
    <mergeCell ref="C29:C31"/>
    <mergeCell ref="D29:D31"/>
    <mergeCell ref="E29:E31"/>
    <mergeCell ref="F29:F31"/>
    <mergeCell ref="G47:G48"/>
    <mergeCell ref="H47:H48"/>
    <mergeCell ref="H44:H46"/>
    <mergeCell ref="A47:A48"/>
    <mergeCell ref="B47:B48"/>
    <mergeCell ref="C47:C48"/>
    <mergeCell ref="D47:D48"/>
    <mergeCell ref="E47:E48"/>
    <mergeCell ref="F47:F48"/>
    <mergeCell ref="E44:E46"/>
    <mergeCell ref="F44:F46"/>
    <mergeCell ref="G44:G46"/>
    <mergeCell ref="A44:A46"/>
    <mergeCell ref="B44:B46"/>
    <mergeCell ref="C44:C46"/>
    <mergeCell ref="D44:D46"/>
    <mergeCell ref="F39:F43"/>
    <mergeCell ref="G39:G43"/>
    <mergeCell ref="D53:D54"/>
    <mergeCell ref="E53:E54"/>
    <mergeCell ref="F53:F54"/>
    <mergeCell ref="G53:G54"/>
    <mergeCell ref="G51:G52"/>
    <mergeCell ref="A53:A54"/>
    <mergeCell ref="B53:B54"/>
    <mergeCell ref="C53:C54"/>
    <mergeCell ref="H49:H50"/>
    <mergeCell ref="A51:A52"/>
    <mergeCell ref="B51:B52"/>
    <mergeCell ref="C51:C52"/>
    <mergeCell ref="D51:D52"/>
    <mergeCell ref="E51:E52"/>
    <mergeCell ref="F51:F52"/>
    <mergeCell ref="E49:E50"/>
    <mergeCell ref="F49:F50"/>
    <mergeCell ref="G49:G50"/>
    <mergeCell ref="A49:A50"/>
    <mergeCell ref="B49:B50"/>
    <mergeCell ref="C49:C50"/>
    <mergeCell ref="D49:D50"/>
    <mergeCell ref="H53:H54"/>
    <mergeCell ref="H57:H58"/>
    <mergeCell ref="A59:A60"/>
    <mergeCell ref="B59:B60"/>
    <mergeCell ref="C59:C60"/>
    <mergeCell ref="H55:H56"/>
    <mergeCell ref="A57:A58"/>
    <mergeCell ref="B57:B58"/>
    <mergeCell ref="C57:C58"/>
    <mergeCell ref="D57:D58"/>
    <mergeCell ref="E57:E58"/>
    <mergeCell ref="F57:F58"/>
    <mergeCell ref="G57:G58"/>
    <mergeCell ref="F55:F56"/>
    <mergeCell ref="G55:G56"/>
    <mergeCell ref="H59:H60"/>
    <mergeCell ref="A55:A56"/>
    <mergeCell ref="B55:B56"/>
    <mergeCell ref="C55:C56"/>
    <mergeCell ref="D55:D56"/>
    <mergeCell ref="E55:E56"/>
    <mergeCell ref="H61:H62"/>
    <mergeCell ref="A63:A64"/>
    <mergeCell ref="B63:B64"/>
    <mergeCell ref="C63:C64"/>
    <mergeCell ref="D63:D64"/>
    <mergeCell ref="E63:E64"/>
    <mergeCell ref="F63:F64"/>
    <mergeCell ref="G63:G64"/>
    <mergeCell ref="F61:F62"/>
    <mergeCell ref="G61:G62"/>
    <mergeCell ref="A61:A62"/>
    <mergeCell ref="B61:B62"/>
    <mergeCell ref="C61:C62"/>
    <mergeCell ref="D61:D62"/>
    <mergeCell ref="E61:E62"/>
    <mergeCell ref="D59:D60"/>
    <mergeCell ref="E59:E60"/>
    <mergeCell ref="F59:F60"/>
    <mergeCell ref="G59:G60"/>
    <mergeCell ref="D70:D71"/>
    <mergeCell ref="E70:E71"/>
    <mergeCell ref="F70:F71"/>
    <mergeCell ref="G70:G71"/>
    <mergeCell ref="G67:G69"/>
    <mergeCell ref="A70:A71"/>
    <mergeCell ref="B70:B71"/>
    <mergeCell ref="C70:C71"/>
    <mergeCell ref="H65:H66"/>
    <mergeCell ref="A67:A69"/>
    <mergeCell ref="B67:B69"/>
    <mergeCell ref="C67:C69"/>
    <mergeCell ref="D67:D69"/>
    <mergeCell ref="E67:E69"/>
    <mergeCell ref="F67:F69"/>
    <mergeCell ref="E65:E66"/>
    <mergeCell ref="F65:F66"/>
    <mergeCell ref="G65:G66"/>
    <mergeCell ref="A65:A66"/>
    <mergeCell ref="B65:B66"/>
    <mergeCell ref="C65:C66"/>
    <mergeCell ref="D65:D66"/>
    <mergeCell ref="H70:H71"/>
    <mergeCell ref="D76:D78"/>
    <mergeCell ref="E76:E78"/>
    <mergeCell ref="F76:F78"/>
    <mergeCell ref="G76:G78"/>
    <mergeCell ref="H74:H75"/>
    <mergeCell ref="A76:A78"/>
    <mergeCell ref="B76:B78"/>
    <mergeCell ref="C76:C78"/>
    <mergeCell ref="H72:H73"/>
    <mergeCell ref="A74:A75"/>
    <mergeCell ref="B74:B75"/>
    <mergeCell ref="C74:C75"/>
    <mergeCell ref="D74:D75"/>
    <mergeCell ref="E74:E75"/>
    <mergeCell ref="F74:F75"/>
    <mergeCell ref="G74:G75"/>
    <mergeCell ref="F72:F73"/>
    <mergeCell ref="G72:G73"/>
    <mergeCell ref="H76:H78"/>
    <mergeCell ref="A72:A73"/>
    <mergeCell ref="B72:B73"/>
    <mergeCell ref="C72:C73"/>
    <mergeCell ref="D72:D73"/>
    <mergeCell ref="E72:E73"/>
    <mergeCell ref="G87:G88"/>
    <mergeCell ref="H87:H88"/>
    <mergeCell ref="A87:A88"/>
    <mergeCell ref="B87:B88"/>
    <mergeCell ref="C87:C88"/>
    <mergeCell ref="D87:D88"/>
    <mergeCell ref="E87:E88"/>
    <mergeCell ref="F87:F88"/>
    <mergeCell ref="D84:D86"/>
    <mergeCell ref="E84:E86"/>
    <mergeCell ref="F84:F86"/>
    <mergeCell ref="G84:G86"/>
    <mergeCell ref="H82:H83"/>
    <mergeCell ref="A84:A86"/>
    <mergeCell ref="B84:B86"/>
    <mergeCell ref="C84:C86"/>
    <mergeCell ref="H79:H81"/>
    <mergeCell ref="A82:A83"/>
    <mergeCell ref="B82:B83"/>
    <mergeCell ref="C82:C83"/>
    <mergeCell ref="D82:D83"/>
    <mergeCell ref="E82:E83"/>
    <mergeCell ref="F82:F83"/>
    <mergeCell ref="G82:G83"/>
    <mergeCell ref="F79:F81"/>
    <mergeCell ref="G79:G81"/>
    <mergeCell ref="A79:A81"/>
    <mergeCell ref="B79:B81"/>
    <mergeCell ref="C79:C81"/>
    <mergeCell ref="D79:D81"/>
    <mergeCell ref="E79:E81"/>
    <mergeCell ref="H93:H94"/>
    <mergeCell ref="E93:E94"/>
    <mergeCell ref="F93:F94"/>
    <mergeCell ref="G93:G94"/>
    <mergeCell ref="A93:A94"/>
    <mergeCell ref="B93:B94"/>
    <mergeCell ref="C93:C94"/>
    <mergeCell ref="D93:D94"/>
    <mergeCell ref="G91:G92"/>
    <mergeCell ref="H91:H92"/>
    <mergeCell ref="H89:H90"/>
    <mergeCell ref="A91:A92"/>
    <mergeCell ref="B91:B92"/>
    <mergeCell ref="C91:C92"/>
    <mergeCell ref="D91:D92"/>
    <mergeCell ref="E91:E92"/>
    <mergeCell ref="F91:F92"/>
    <mergeCell ref="E89:E90"/>
    <mergeCell ref="F89:F90"/>
    <mergeCell ref="G89:G90"/>
    <mergeCell ref="A89:A90"/>
    <mergeCell ref="B89:B90"/>
    <mergeCell ref="C89:C90"/>
    <mergeCell ref="D89:D90"/>
    <mergeCell ref="A3831:A3833"/>
    <mergeCell ref="B3831:B3833"/>
    <mergeCell ref="C3831:C3833"/>
    <mergeCell ref="D3831:D3833"/>
    <mergeCell ref="E3831:E3833"/>
    <mergeCell ref="F3831:F3833"/>
    <mergeCell ref="G3831:G3833"/>
    <mergeCell ref="A3834:A3835"/>
    <mergeCell ref="B3834:B3835"/>
    <mergeCell ref="C3834:C3835"/>
    <mergeCell ref="D3834:D3835"/>
    <mergeCell ref="E3834:E3835"/>
    <mergeCell ref="F3834:F3835"/>
    <mergeCell ref="G3834:G3835"/>
    <mergeCell ref="B3849:B3850"/>
    <mergeCell ref="C3849:C3850"/>
    <mergeCell ref="D3849:D3850"/>
    <mergeCell ref="E3849:E3850"/>
    <mergeCell ref="F3849:F3850"/>
    <mergeCell ref="G3849:G3850"/>
    <mergeCell ref="A3819:A3820"/>
    <mergeCell ref="A3821:A3823"/>
    <mergeCell ref="B3821:B3823"/>
    <mergeCell ref="C3821:C3823"/>
    <mergeCell ref="D3821:D3823"/>
    <mergeCell ref="E3821:E3823"/>
    <mergeCell ref="F3821:F3823"/>
    <mergeCell ref="F3824:F3825"/>
    <mergeCell ref="G3824:G3825"/>
    <mergeCell ref="G3821:G3823"/>
    <mergeCell ref="H3821:H3823"/>
    <mergeCell ref="B3824:B3825"/>
    <mergeCell ref="C3824:C3825"/>
    <mergeCell ref="D3824:D3825"/>
    <mergeCell ref="E3824:E3825"/>
    <mergeCell ref="H3824:H3825"/>
    <mergeCell ref="G3826:G3828"/>
    <mergeCell ref="H3826:H3828"/>
    <mergeCell ref="A3824:A3825"/>
    <mergeCell ref="A3826:A3828"/>
    <mergeCell ref="B3826:B3828"/>
    <mergeCell ref="C3826:C3828"/>
    <mergeCell ref="D3826:D3828"/>
    <mergeCell ref="E3826:E3828"/>
    <mergeCell ref="F3826:F3828"/>
    <mergeCell ref="G3838:G3839"/>
    <mergeCell ref="H3838:H3839"/>
    <mergeCell ref="B3836:B3837"/>
    <mergeCell ref="C3836:C3837"/>
    <mergeCell ref="D3836:D3837"/>
    <mergeCell ref="E3836:E3837"/>
    <mergeCell ref="F3836:F3837"/>
    <mergeCell ref="G3836:G3837"/>
    <mergeCell ref="H3836:H3837"/>
    <mergeCell ref="A3836:A3837"/>
    <mergeCell ref="A3838:A3839"/>
    <mergeCell ref="A3810:A3812"/>
    <mergeCell ref="B3810:B3812"/>
    <mergeCell ref="C3810:C3812"/>
    <mergeCell ref="D3810:D3812"/>
    <mergeCell ref="E3810:E3812"/>
    <mergeCell ref="F3810:F3812"/>
    <mergeCell ref="G3810:G3812"/>
    <mergeCell ref="B3814:B3815"/>
    <mergeCell ref="C3814:C3815"/>
    <mergeCell ref="D3814:D3815"/>
    <mergeCell ref="E3814:E3815"/>
    <mergeCell ref="F3814:F3815"/>
    <mergeCell ref="G3814:G3815"/>
    <mergeCell ref="H3814:H3815"/>
    <mergeCell ref="G3816:G3818"/>
    <mergeCell ref="H3816:H3818"/>
    <mergeCell ref="A3814:A3815"/>
    <mergeCell ref="A3816:A3818"/>
    <mergeCell ref="B3816:B3818"/>
    <mergeCell ref="C3816:C3818"/>
    <mergeCell ref="D3816:D3818"/>
    <mergeCell ref="E3816:E3818"/>
    <mergeCell ref="F3816:F3818"/>
    <mergeCell ref="B3819:B3820"/>
    <mergeCell ref="C3819:C3820"/>
    <mergeCell ref="D3819:D3820"/>
    <mergeCell ref="E3819:E3820"/>
    <mergeCell ref="F3819:F3820"/>
    <mergeCell ref="G3819:G3820"/>
    <mergeCell ref="H3819:H3820"/>
    <mergeCell ref="C3805:C3806"/>
    <mergeCell ref="D3805:D3806"/>
    <mergeCell ref="E3805:E3806"/>
    <mergeCell ref="F3805:F3806"/>
    <mergeCell ref="G3805:G3806"/>
    <mergeCell ref="H3805:H3806"/>
    <mergeCell ref="A3790:A3792"/>
    <mergeCell ref="A3794:A3795"/>
    <mergeCell ref="B3794:B3795"/>
    <mergeCell ref="C3794:C3795"/>
    <mergeCell ref="D3794:D3795"/>
    <mergeCell ref="E3794:E3795"/>
    <mergeCell ref="F3794:F3795"/>
    <mergeCell ref="B3796:B3797"/>
    <mergeCell ref="C3796:C3797"/>
    <mergeCell ref="D3796:D3797"/>
    <mergeCell ref="E3796:E3797"/>
    <mergeCell ref="F3796:F3797"/>
    <mergeCell ref="G3796:G3797"/>
    <mergeCell ref="H3796:H3797"/>
    <mergeCell ref="G3798:G3799"/>
    <mergeCell ref="H3798:H3799"/>
    <mergeCell ref="A3796:A3797"/>
    <mergeCell ref="A3798:A3799"/>
    <mergeCell ref="B3798:B3799"/>
    <mergeCell ref="C3798:C3799"/>
    <mergeCell ref="D3798:D3799"/>
    <mergeCell ref="E3798:E3799"/>
    <mergeCell ref="F3798:F3799"/>
    <mergeCell ref="B3800:B3801"/>
    <mergeCell ref="C3800:C3801"/>
    <mergeCell ref="D3800:D3801"/>
    <mergeCell ref="F3703:F3705"/>
    <mergeCell ref="G3703:G3705"/>
    <mergeCell ref="H3703:H3705"/>
    <mergeCell ref="A3703:A3705"/>
    <mergeCell ref="A3708:A3709"/>
    <mergeCell ref="B3708:B3709"/>
    <mergeCell ref="C3708:C3709"/>
    <mergeCell ref="D3708:D3709"/>
    <mergeCell ref="E3708:E3709"/>
    <mergeCell ref="F3708:F3709"/>
    <mergeCell ref="A3800:A3801"/>
    <mergeCell ref="F3790:F3792"/>
    <mergeCell ref="G3790:G3792"/>
    <mergeCell ref="H3790:H3792"/>
    <mergeCell ref="A3755:A3758"/>
    <mergeCell ref="B3759:B3760"/>
    <mergeCell ref="C3759:C3760"/>
    <mergeCell ref="D3759:D3760"/>
    <mergeCell ref="E3759:E3760"/>
    <mergeCell ref="F3759:F3760"/>
    <mergeCell ref="G3759:G3760"/>
    <mergeCell ref="A3759:A3760"/>
    <mergeCell ref="A3761:A3764"/>
    <mergeCell ref="B3761:B3764"/>
    <mergeCell ref="C3761:C3764"/>
    <mergeCell ref="D3761:D3764"/>
    <mergeCell ref="E3761:E3764"/>
    <mergeCell ref="F3761:F3764"/>
    <mergeCell ref="B3765:B3766"/>
    <mergeCell ref="C3765:C3766"/>
    <mergeCell ref="D3765:D3766"/>
    <mergeCell ref="E3765:E3766"/>
    <mergeCell ref="F3781:F3782"/>
    <mergeCell ref="G3781:G3782"/>
    <mergeCell ref="G3779:G3780"/>
    <mergeCell ref="H3779:H3780"/>
    <mergeCell ref="B3781:B3782"/>
    <mergeCell ref="C3781:C3782"/>
    <mergeCell ref="A3802:A3804"/>
    <mergeCell ref="B3802:B3804"/>
    <mergeCell ref="C3802:C3804"/>
    <mergeCell ref="D3802:D3804"/>
    <mergeCell ref="E3802:E3804"/>
    <mergeCell ref="F3802:F3804"/>
    <mergeCell ref="E3800:E3801"/>
    <mergeCell ref="F3800:F3801"/>
    <mergeCell ref="G3800:G3801"/>
    <mergeCell ref="H3800:H3801"/>
    <mergeCell ref="G3802:G3804"/>
    <mergeCell ref="H3802:H3804"/>
    <mergeCell ref="F3688:F3689"/>
    <mergeCell ref="G3688:G3689"/>
    <mergeCell ref="G3686:G3687"/>
    <mergeCell ref="H3686:H3687"/>
    <mergeCell ref="B3688:B3689"/>
    <mergeCell ref="C3688:C3689"/>
    <mergeCell ref="D3688:D3689"/>
    <mergeCell ref="E3688:E3689"/>
    <mergeCell ref="H3688:H3689"/>
    <mergeCell ref="G3690:G3691"/>
    <mergeCell ref="H3690:H3691"/>
    <mergeCell ref="A3688:A3689"/>
    <mergeCell ref="A3690:A3691"/>
    <mergeCell ref="B3690:B3691"/>
    <mergeCell ref="C3690:C3691"/>
    <mergeCell ref="D3690:D3691"/>
    <mergeCell ref="E3690:E3691"/>
    <mergeCell ref="F3690:F3691"/>
    <mergeCell ref="A3678:A3680"/>
    <mergeCell ref="A3681:A3682"/>
    <mergeCell ref="B3681:B3682"/>
    <mergeCell ref="C3681:C3682"/>
    <mergeCell ref="D3681:D3682"/>
    <mergeCell ref="E3681:E3682"/>
    <mergeCell ref="F3681:F3682"/>
    <mergeCell ref="B3683:B3685"/>
    <mergeCell ref="C3683:C3685"/>
    <mergeCell ref="D3683:D3685"/>
    <mergeCell ref="E3683:E3685"/>
    <mergeCell ref="F3683:F3685"/>
    <mergeCell ref="G3683:G3685"/>
    <mergeCell ref="H3683:H3685"/>
    <mergeCell ref="A3683:A3685"/>
    <mergeCell ref="A3686:A3687"/>
    <mergeCell ref="B3686:B3687"/>
    <mergeCell ref="C3686:C3687"/>
    <mergeCell ref="D3686:D3687"/>
    <mergeCell ref="E3686:E3687"/>
    <mergeCell ref="F3686:F3687"/>
    <mergeCell ref="G3695:G3696"/>
    <mergeCell ref="H3695:H3696"/>
    <mergeCell ref="A3786:A3788"/>
    <mergeCell ref="B3786:B3788"/>
    <mergeCell ref="C3786:C3788"/>
    <mergeCell ref="D3786:D3788"/>
    <mergeCell ref="E3786:E3788"/>
    <mergeCell ref="F3786:F3788"/>
    <mergeCell ref="G3786:G3788"/>
    <mergeCell ref="B3790:B3792"/>
    <mergeCell ref="C3790:C3792"/>
    <mergeCell ref="D3790:D3792"/>
    <mergeCell ref="E3790:E3792"/>
    <mergeCell ref="B3661:B3662"/>
    <mergeCell ref="C3661:C3662"/>
    <mergeCell ref="D3661:D3662"/>
    <mergeCell ref="E3661:E3662"/>
    <mergeCell ref="F3661:F3662"/>
    <mergeCell ref="G3661:G3662"/>
    <mergeCell ref="H3661:H3662"/>
    <mergeCell ref="A3661:A3662"/>
    <mergeCell ref="A3663:A3665"/>
    <mergeCell ref="B3663:B3665"/>
    <mergeCell ref="C3663:C3665"/>
    <mergeCell ref="D3663:D3665"/>
    <mergeCell ref="E3663:E3665"/>
    <mergeCell ref="F3663:F3665"/>
    <mergeCell ref="B3666:B3668"/>
    <mergeCell ref="C3666:C3668"/>
    <mergeCell ref="D3666:D3668"/>
    <mergeCell ref="E3666:E3668"/>
    <mergeCell ref="F3666:F3668"/>
    <mergeCell ref="G3666:G3668"/>
    <mergeCell ref="H3666:H3668"/>
    <mergeCell ref="A3666:A3668"/>
    <mergeCell ref="B3669:B3672"/>
    <mergeCell ref="C3669:C3672"/>
    <mergeCell ref="D3669:D3672"/>
    <mergeCell ref="E3669:E3672"/>
    <mergeCell ref="F3669:F3672"/>
    <mergeCell ref="G3669:G3672"/>
    <mergeCell ref="G3681:G3682"/>
    <mergeCell ref="H3681:H3682"/>
    <mergeCell ref="B3656:B3657"/>
    <mergeCell ref="C3656:C3657"/>
    <mergeCell ref="D3656:D3657"/>
    <mergeCell ref="E3656:E3657"/>
    <mergeCell ref="F3656:F3657"/>
    <mergeCell ref="G3656:G3657"/>
    <mergeCell ref="H3656:H3657"/>
    <mergeCell ref="G3658:G3660"/>
    <mergeCell ref="H3658:H3660"/>
    <mergeCell ref="A3656:A3657"/>
    <mergeCell ref="A3658:A3660"/>
    <mergeCell ref="B3658:B3660"/>
    <mergeCell ref="C3658:C3660"/>
    <mergeCell ref="D3658:D3660"/>
    <mergeCell ref="E3658:E3660"/>
    <mergeCell ref="F3658:F3660"/>
    <mergeCell ref="G3663:G3665"/>
    <mergeCell ref="H3663:H3665"/>
    <mergeCell ref="B3421:B3422"/>
    <mergeCell ref="C3421:C3422"/>
    <mergeCell ref="D3421:D3422"/>
    <mergeCell ref="E3421:E3422"/>
    <mergeCell ref="F3421:F3422"/>
    <mergeCell ref="G3421:G3422"/>
    <mergeCell ref="H3421:H3422"/>
    <mergeCell ref="A3421:A3422"/>
    <mergeCell ref="A3424:A3426"/>
    <mergeCell ref="B3424:B3426"/>
    <mergeCell ref="C3424:C3426"/>
    <mergeCell ref="D3424:D3426"/>
    <mergeCell ref="E3424:E3426"/>
    <mergeCell ref="F3424:F3426"/>
    <mergeCell ref="A3669:A3672"/>
    <mergeCell ref="B3673:B3677"/>
    <mergeCell ref="C3673:C3677"/>
    <mergeCell ref="D3673:D3677"/>
    <mergeCell ref="E3673:E3677"/>
    <mergeCell ref="F3673:F3677"/>
    <mergeCell ref="G3673:G3677"/>
    <mergeCell ref="A3673:A3677"/>
    <mergeCell ref="B3650:B3652"/>
    <mergeCell ref="C3650:C3652"/>
    <mergeCell ref="D3650:D3652"/>
    <mergeCell ref="E3650:E3652"/>
    <mergeCell ref="F3650:F3652"/>
    <mergeCell ref="G3650:G3652"/>
    <mergeCell ref="H3650:H3652"/>
    <mergeCell ref="A3650:A3652"/>
    <mergeCell ref="A3653:A3655"/>
    <mergeCell ref="B3653:B3655"/>
    <mergeCell ref="B3386:B3387"/>
    <mergeCell ref="C3386:C3387"/>
    <mergeCell ref="D3386:D3387"/>
    <mergeCell ref="E3386:E3387"/>
    <mergeCell ref="F3386:F3387"/>
    <mergeCell ref="G3386:G3387"/>
    <mergeCell ref="H3386:H3387"/>
    <mergeCell ref="A3386:A3387"/>
    <mergeCell ref="A3389:A3392"/>
    <mergeCell ref="B3389:B3392"/>
    <mergeCell ref="C3389:C3392"/>
    <mergeCell ref="D3389:D3392"/>
    <mergeCell ref="E3389:E3392"/>
    <mergeCell ref="F3389:F3392"/>
    <mergeCell ref="F3393:F3394"/>
    <mergeCell ref="G3393:G3394"/>
    <mergeCell ref="G3389:G3392"/>
    <mergeCell ref="H3389:H3392"/>
    <mergeCell ref="B3393:B3394"/>
    <mergeCell ref="C3393:C3394"/>
    <mergeCell ref="D3393:D3394"/>
    <mergeCell ref="E3393:E3394"/>
    <mergeCell ref="H3393:H3394"/>
    <mergeCell ref="G3405:G3406"/>
    <mergeCell ref="H3405:H3406"/>
    <mergeCell ref="A3401:A3404"/>
    <mergeCell ref="A3405:A3406"/>
    <mergeCell ref="B3405:B3406"/>
    <mergeCell ref="C3405:C3406"/>
    <mergeCell ref="D3405:D3406"/>
    <mergeCell ref="E3405:E3406"/>
    <mergeCell ref="F3405:F3406"/>
    <mergeCell ref="F3381:F3383"/>
    <mergeCell ref="G3381:G3383"/>
    <mergeCell ref="G3379:G3380"/>
    <mergeCell ref="H3379:H3380"/>
    <mergeCell ref="B3381:B3383"/>
    <mergeCell ref="C3381:C3383"/>
    <mergeCell ref="D3381:D3383"/>
    <mergeCell ref="E3381:E3383"/>
    <mergeCell ref="H3381:H3383"/>
    <mergeCell ref="G3384:G3385"/>
    <mergeCell ref="H3384:H3385"/>
    <mergeCell ref="A3381:A3383"/>
    <mergeCell ref="A3384:A3385"/>
    <mergeCell ref="B3384:B3385"/>
    <mergeCell ref="C3384:C3385"/>
    <mergeCell ref="D3384:D3385"/>
    <mergeCell ref="E3384:E3385"/>
    <mergeCell ref="F3384:F3385"/>
    <mergeCell ref="B3325:B3326"/>
    <mergeCell ref="C3325:C3326"/>
    <mergeCell ref="D3325:D3326"/>
    <mergeCell ref="E3325:E3326"/>
    <mergeCell ref="F3325:F3326"/>
    <mergeCell ref="G3325:G3326"/>
    <mergeCell ref="H3325:H3326"/>
    <mergeCell ref="G3327:G3328"/>
    <mergeCell ref="H3327:H3328"/>
    <mergeCell ref="A3325:A3326"/>
    <mergeCell ref="A3327:A3328"/>
    <mergeCell ref="B3327:B3328"/>
    <mergeCell ref="C3327:C3328"/>
    <mergeCell ref="D3327:D3328"/>
    <mergeCell ref="E3327:E3328"/>
    <mergeCell ref="F3327:F3328"/>
    <mergeCell ref="G3336:G3338"/>
    <mergeCell ref="H3336:H3338"/>
    <mergeCell ref="H3362:H3363"/>
    <mergeCell ref="A3362:A3363"/>
    <mergeCell ref="B3364:B3366"/>
    <mergeCell ref="C3364:C3366"/>
    <mergeCell ref="D3364:D3366"/>
    <mergeCell ref="E3364:E3366"/>
    <mergeCell ref="F3364:F3366"/>
    <mergeCell ref="G3364:G3366"/>
    <mergeCell ref="G3367:G3369"/>
    <mergeCell ref="H3367:H3369"/>
    <mergeCell ref="A3364:A3366"/>
    <mergeCell ref="A3367:A3369"/>
    <mergeCell ref="B3367:B3369"/>
    <mergeCell ref="C3367:C3369"/>
    <mergeCell ref="D3367:D3369"/>
    <mergeCell ref="E3367:E3369"/>
    <mergeCell ref="F3367:F3369"/>
    <mergeCell ref="A3379:A3380"/>
    <mergeCell ref="B3379:B3380"/>
    <mergeCell ref="C3379:C3380"/>
    <mergeCell ref="D3379:D3380"/>
    <mergeCell ref="E3379:E3380"/>
    <mergeCell ref="F3379:F3380"/>
    <mergeCell ref="A3352:A3353"/>
    <mergeCell ref="B3354:B3358"/>
    <mergeCell ref="C3354:C3358"/>
    <mergeCell ref="D3354:D3358"/>
    <mergeCell ref="A3407:A3408"/>
    <mergeCell ref="B3407:B3408"/>
    <mergeCell ref="C3407:C3408"/>
    <mergeCell ref="D3407:D3408"/>
    <mergeCell ref="E3407:E3408"/>
    <mergeCell ref="F3407:F3408"/>
    <mergeCell ref="G3407:G3408"/>
    <mergeCell ref="F3414:F3416"/>
    <mergeCell ref="G3414:G3416"/>
    <mergeCell ref="B3409:B3411"/>
    <mergeCell ref="C3409:C3411"/>
    <mergeCell ref="D3409:D3411"/>
    <mergeCell ref="E3409:E3411"/>
    <mergeCell ref="F3409:F3411"/>
    <mergeCell ref="G3409:G3411"/>
    <mergeCell ref="H3409:H3411"/>
    <mergeCell ref="A3409:A3411"/>
    <mergeCell ref="A3412:A3413"/>
    <mergeCell ref="B3412:B3413"/>
    <mergeCell ref="C3412:C3413"/>
    <mergeCell ref="D3412:D3413"/>
    <mergeCell ref="E3412:E3413"/>
    <mergeCell ref="F3412:F3413"/>
    <mergeCell ref="G3397:G3398"/>
    <mergeCell ref="H3397:H3398"/>
    <mergeCell ref="A3393:A3394"/>
    <mergeCell ref="A3397:A3398"/>
    <mergeCell ref="B3397:B3398"/>
    <mergeCell ref="C3397:C3398"/>
    <mergeCell ref="D3397:D3398"/>
    <mergeCell ref="E3397:E3398"/>
    <mergeCell ref="F3397:F3398"/>
    <mergeCell ref="A3399:A3400"/>
    <mergeCell ref="B3399:B3400"/>
    <mergeCell ref="C3399:C3400"/>
    <mergeCell ref="D3399:D3400"/>
    <mergeCell ref="E3399:E3400"/>
    <mergeCell ref="F3399:F3400"/>
    <mergeCell ref="G3399:G3400"/>
    <mergeCell ref="B3401:B3404"/>
    <mergeCell ref="C3401:C3404"/>
    <mergeCell ref="D3401:D3404"/>
    <mergeCell ref="E3401:E3404"/>
    <mergeCell ref="F3401:F3404"/>
    <mergeCell ref="G3401:G3404"/>
    <mergeCell ref="H3401:H3404"/>
    <mergeCell ref="G3412:G3413"/>
    <mergeCell ref="H3412:H3413"/>
    <mergeCell ref="A3414:A3416"/>
    <mergeCell ref="B3414:B3416"/>
    <mergeCell ref="C3414:C3416"/>
    <mergeCell ref="D3414:D3416"/>
    <mergeCell ref="E3414:E3416"/>
    <mergeCell ref="E3354:E3358"/>
    <mergeCell ref="F3354:F3358"/>
    <mergeCell ref="G3354:G3358"/>
    <mergeCell ref="A3354:A3358"/>
    <mergeCell ref="A3359:A3361"/>
    <mergeCell ref="B3359:B3361"/>
    <mergeCell ref="C3359:C3361"/>
    <mergeCell ref="D3359:D3361"/>
    <mergeCell ref="E3359:E3361"/>
    <mergeCell ref="F3359:F3361"/>
    <mergeCell ref="B3362:B3363"/>
    <mergeCell ref="C3362:C3363"/>
    <mergeCell ref="D3362:D3363"/>
    <mergeCell ref="E3362:E3363"/>
    <mergeCell ref="F3362:F3363"/>
    <mergeCell ref="G3362:G3363"/>
    <mergeCell ref="G3359:G3361"/>
    <mergeCell ref="B3371:B3372"/>
    <mergeCell ref="C3371:C3372"/>
    <mergeCell ref="D3371:D3372"/>
    <mergeCell ref="E3371:E3372"/>
    <mergeCell ref="F3371:F3372"/>
    <mergeCell ref="G3371:G3372"/>
    <mergeCell ref="H3371:H3372"/>
    <mergeCell ref="A3371:A3372"/>
    <mergeCell ref="B3373:B3375"/>
    <mergeCell ref="C3373:C3375"/>
    <mergeCell ref="D3373:D3375"/>
    <mergeCell ref="E3373:E3375"/>
    <mergeCell ref="F3373:F3375"/>
    <mergeCell ref="G3373:G3375"/>
    <mergeCell ref="A3373:A3375"/>
    <mergeCell ref="B3376:B3378"/>
    <mergeCell ref="C3376:C3378"/>
    <mergeCell ref="D3376:D3378"/>
    <mergeCell ref="E3376:E3378"/>
    <mergeCell ref="F3376:F3378"/>
    <mergeCell ref="G3376:G3378"/>
    <mergeCell ref="A3376:A3378"/>
    <mergeCell ref="H3359:H3361"/>
    <mergeCell ref="B3346:B3348"/>
    <mergeCell ref="C3346:C3348"/>
    <mergeCell ref="D3346:D3348"/>
    <mergeCell ref="E3346:E3348"/>
    <mergeCell ref="F3346:F3348"/>
    <mergeCell ref="G3346:G3348"/>
    <mergeCell ref="H3346:H3348"/>
    <mergeCell ref="A3346:A3348"/>
    <mergeCell ref="A3350:A3351"/>
    <mergeCell ref="B3350:B3351"/>
    <mergeCell ref="C3350:C3351"/>
    <mergeCell ref="D3350:D3351"/>
    <mergeCell ref="E3350:E3351"/>
    <mergeCell ref="F3350:F3351"/>
    <mergeCell ref="F3352:F3353"/>
    <mergeCell ref="G3352:G3353"/>
    <mergeCell ref="G3350:G3351"/>
    <mergeCell ref="H3350:H3351"/>
    <mergeCell ref="B3352:B3353"/>
    <mergeCell ref="C3352:C3353"/>
    <mergeCell ref="D3352:D3353"/>
    <mergeCell ref="E3352:E3353"/>
    <mergeCell ref="H3352:H3353"/>
    <mergeCell ref="B3339:B3340"/>
    <mergeCell ref="C3339:C3340"/>
    <mergeCell ref="D3339:D3340"/>
    <mergeCell ref="E3339:E3340"/>
    <mergeCell ref="F3339:F3340"/>
    <mergeCell ref="G3339:G3340"/>
    <mergeCell ref="H3339:H3340"/>
    <mergeCell ref="A3339:A3340"/>
    <mergeCell ref="B3341:B3343"/>
    <mergeCell ref="C3341:C3343"/>
    <mergeCell ref="D3341:D3343"/>
    <mergeCell ref="E3341:E3343"/>
    <mergeCell ref="F3341:F3343"/>
    <mergeCell ref="G3341:G3343"/>
    <mergeCell ref="G3344:G3345"/>
    <mergeCell ref="H3344:H3345"/>
    <mergeCell ref="A3341:A3343"/>
    <mergeCell ref="A3344:A3345"/>
    <mergeCell ref="B3344:B3345"/>
    <mergeCell ref="C3344:C3345"/>
    <mergeCell ref="D3344:D3345"/>
    <mergeCell ref="E3344:E3345"/>
    <mergeCell ref="F3344:F3345"/>
    <mergeCell ref="A3336:A3338"/>
    <mergeCell ref="B3336:B3338"/>
    <mergeCell ref="C3336:C3338"/>
    <mergeCell ref="D3336:D3338"/>
    <mergeCell ref="E3336:E3338"/>
    <mergeCell ref="F3336:F3338"/>
    <mergeCell ref="A3329:A3333"/>
    <mergeCell ref="B3329:B3333"/>
    <mergeCell ref="C3329:C3333"/>
    <mergeCell ref="D3329:D3333"/>
    <mergeCell ref="E3329:E3333"/>
    <mergeCell ref="F3329:F3333"/>
    <mergeCell ref="G3329:G3333"/>
    <mergeCell ref="H3329:H3333"/>
    <mergeCell ref="B3334:B3335"/>
    <mergeCell ref="C3334:C3335"/>
    <mergeCell ref="D3334:D3335"/>
    <mergeCell ref="E3334:E3335"/>
    <mergeCell ref="H3334:H3335"/>
    <mergeCell ref="A3314:A3316"/>
    <mergeCell ref="B3314:B3316"/>
    <mergeCell ref="C3314:C3316"/>
    <mergeCell ref="D3314:D3316"/>
    <mergeCell ref="E3314:E3316"/>
    <mergeCell ref="F3314:F3316"/>
    <mergeCell ref="F3317:F3318"/>
    <mergeCell ref="G3317:G3318"/>
    <mergeCell ref="G3314:G3316"/>
    <mergeCell ref="H3314:H3316"/>
    <mergeCell ref="B3317:B3318"/>
    <mergeCell ref="C3317:C3318"/>
    <mergeCell ref="D3317:D3318"/>
    <mergeCell ref="E3317:E3318"/>
    <mergeCell ref="H3317:H3318"/>
    <mergeCell ref="F3334:F3335"/>
    <mergeCell ref="G3334:G3335"/>
    <mergeCell ref="A3334:A3335"/>
    <mergeCell ref="A3317:A3318"/>
    <mergeCell ref="B3319:B3321"/>
    <mergeCell ref="C3319:C3321"/>
    <mergeCell ref="D3319:D3321"/>
    <mergeCell ref="E3319:E3321"/>
    <mergeCell ref="F3319:F3321"/>
    <mergeCell ref="G3319:G3321"/>
    <mergeCell ref="A3319:A3321"/>
    <mergeCell ref="A3322:A3324"/>
    <mergeCell ref="B3322:B3324"/>
    <mergeCell ref="C3322:C3324"/>
    <mergeCell ref="D3322:D3324"/>
    <mergeCell ref="E3322:E3324"/>
    <mergeCell ref="F3322:F3324"/>
    <mergeCell ref="G3302:G3305"/>
    <mergeCell ref="H3302:H3305"/>
    <mergeCell ref="B3306:B3307"/>
    <mergeCell ref="C3306:C3307"/>
    <mergeCell ref="D3306:D3307"/>
    <mergeCell ref="E3306:E3307"/>
    <mergeCell ref="H3306:H3307"/>
    <mergeCell ref="G3309:G3310"/>
    <mergeCell ref="H3309:H3310"/>
    <mergeCell ref="A3306:A3307"/>
    <mergeCell ref="A3309:A3310"/>
    <mergeCell ref="B3309:B3310"/>
    <mergeCell ref="C3309:C3310"/>
    <mergeCell ref="D3309:D3310"/>
    <mergeCell ref="E3309:E3310"/>
    <mergeCell ref="F3309:F3310"/>
    <mergeCell ref="B3311:B3313"/>
    <mergeCell ref="C3311:C3313"/>
    <mergeCell ref="D3311:D3313"/>
    <mergeCell ref="E3311:E3313"/>
    <mergeCell ref="F3311:F3313"/>
    <mergeCell ref="G3311:G3313"/>
    <mergeCell ref="H3311:H3313"/>
    <mergeCell ref="A3311:A3313"/>
    <mergeCell ref="G3322:G3324"/>
    <mergeCell ref="H3322:H3324"/>
    <mergeCell ref="A3295:A3296"/>
    <mergeCell ref="B3295:B3296"/>
    <mergeCell ref="C3295:C3296"/>
    <mergeCell ref="D3295:D3296"/>
    <mergeCell ref="E3295:E3296"/>
    <mergeCell ref="F3295:F3296"/>
    <mergeCell ref="G3295:G3296"/>
    <mergeCell ref="A3297:A3298"/>
    <mergeCell ref="B3297:B3298"/>
    <mergeCell ref="C3297:C3298"/>
    <mergeCell ref="D3297:D3298"/>
    <mergeCell ref="E3297:E3298"/>
    <mergeCell ref="F3297:F3298"/>
    <mergeCell ref="G3297:G3298"/>
    <mergeCell ref="B3299:B3301"/>
    <mergeCell ref="C3299:C3301"/>
    <mergeCell ref="D3299:D3301"/>
    <mergeCell ref="E3299:E3301"/>
    <mergeCell ref="F3299:F3301"/>
    <mergeCell ref="G3299:G3301"/>
    <mergeCell ref="H3299:H3301"/>
    <mergeCell ref="A3299:A3301"/>
    <mergeCell ref="A3302:A3305"/>
    <mergeCell ref="B3302:B3305"/>
    <mergeCell ref="C3302:C3305"/>
    <mergeCell ref="D3302:D3305"/>
    <mergeCell ref="E3302:E3305"/>
    <mergeCell ref="F3302:F3305"/>
    <mergeCell ref="F3306:F3307"/>
    <mergeCell ref="G3306:G3307"/>
    <mergeCell ref="B3212:B3213"/>
    <mergeCell ref="C3212:C3213"/>
    <mergeCell ref="D3212:D3213"/>
    <mergeCell ref="E3212:E3213"/>
    <mergeCell ref="F3212:F3213"/>
    <mergeCell ref="G3212:G3213"/>
    <mergeCell ref="H3212:H3213"/>
    <mergeCell ref="G3214:G3216"/>
    <mergeCell ref="H3214:H3216"/>
    <mergeCell ref="A3212:A3213"/>
    <mergeCell ref="A3214:A3216"/>
    <mergeCell ref="B3214:B3216"/>
    <mergeCell ref="C3214:C3216"/>
    <mergeCell ref="D3214:D3216"/>
    <mergeCell ref="E3214:E3216"/>
    <mergeCell ref="F3214:F3216"/>
    <mergeCell ref="B3217:B3219"/>
    <mergeCell ref="C3217:C3219"/>
    <mergeCell ref="D3217:D3219"/>
    <mergeCell ref="E3217:E3219"/>
    <mergeCell ref="F3217:F3219"/>
    <mergeCell ref="G3217:G3219"/>
    <mergeCell ref="H3217:H3219"/>
    <mergeCell ref="A3217:A3219"/>
    <mergeCell ref="C3194:C3196"/>
    <mergeCell ref="D3194:D3196"/>
    <mergeCell ref="E3194:E3196"/>
    <mergeCell ref="F3194:F3196"/>
    <mergeCell ref="G3194:G3196"/>
    <mergeCell ref="G3197:G3198"/>
    <mergeCell ref="H3197:H3198"/>
    <mergeCell ref="A3194:A3196"/>
    <mergeCell ref="A3197:A3198"/>
    <mergeCell ref="B3197:B3198"/>
    <mergeCell ref="C3197:C3198"/>
    <mergeCell ref="D3197:D3198"/>
    <mergeCell ref="E3197:E3198"/>
    <mergeCell ref="F3197:F3198"/>
    <mergeCell ref="G3208:G3211"/>
    <mergeCell ref="H3208:H3211"/>
    <mergeCell ref="A3204:A3207"/>
    <mergeCell ref="A3208:A3211"/>
    <mergeCell ref="B3208:B3211"/>
    <mergeCell ref="C3208:C3211"/>
    <mergeCell ref="D3208:D3211"/>
    <mergeCell ref="E3208:E3211"/>
    <mergeCell ref="F3208:F3211"/>
    <mergeCell ref="B3199:B3201"/>
    <mergeCell ref="C3199:C3201"/>
    <mergeCell ref="D3199:D3201"/>
    <mergeCell ref="E3199:E3201"/>
    <mergeCell ref="F3199:F3201"/>
    <mergeCell ref="G3199:G3201"/>
    <mergeCell ref="H3199:H3201"/>
    <mergeCell ref="A3199:A3201"/>
    <mergeCell ref="A3202:A3203"/>
    <mergeCell ref="B3202:B3203"/>
    <mergeCell ref="C3202:C3203"/>
    <mergeCell ref="D3202:D3203"/>
    <mergeCell ref="E3202:E3203"/>
    <mergeCell ref="F3202:F3203"/>
    <mergeCell ref="F3204:F3207"/>
    <mergeCell ref="G3204:G3207"/>
    <mergeCell ref="G3202:G3203"/>
    <mergeCell ref="G3293:G3294"/>
    <mergeCell ref="H3293:H3294"/>
    <mergeCell ref="A3290:A3291"/>
    <mergeCell ref="A3293:A3294"/>
    <mergeCell ref="B3293:B3294"/>
    <mergeCell ref="C3293:C3294"/>
    <mergeCell ref="D3293:D3294"/>
    <mergeCell ref="E3293:E3294"/>
    <mergeCell ref="F3293:F3294"/>
    <mergeCell ref="B3185:B3187"/>
    <mergeCell ref="C3185:C3187"/>
    <mergeCell ref="D3185:D3187"/>
    <mergeCell ref="E3185:E3187"/>
    <mergeCell ref="F3185:F3187"/>
    <mergeCell ref="G3185:G3187"/>
    <mergeCell ref="H3185:H3187"/>
    <mergeCell ref="A3185:A3187"/>
    <mergeCell ref="A3189:A3190"/>
    <mergeCell ref="B3189:B3190"/>
    <mergeCell ref="C3189:C3190"/>
    <mergeCell ref="D3189:D3190"/>
    <mergeCell ref="E3189:E3190"/>
    <mergeCell ref="F3189:F3190"/>
    <mergeCell ref="B3192:B3193"/>
    <mergeCell ref="C3192:C3193"/>
    <mergeCell ref="D3192:D3193"/>
    <mergeCell ref="E3192:E3193"/>
    <mergeCell ref="F3192:F3193"/>
    <mergeCell ref="G3192:G3193"/>
    <mergeCell ref="H3192:H3193"/>
    <mergeCell ref="A3192:A3193"/>
    <mergeCell ref="B3194:B3196"/>
    <mergeCell ref="H3285:H3287"/>
    <mergeCell ref="A3285:A3287"/>
    <mergeCell ref="A3288:A3289"/>
    <mergeCell ref="B3288:B3289"/>
    <mergeCell ref="C3288:C3289"/>
    <mergeCell ref="D3288:D3289"/>
    <mergeCell ref="E3288:E3289"/>
    <mergeCell ref="F3288:F3289"/>
    <mergeCell ref="F3290:F3291"/>
    <mergeCell ref="G3290:G3291"/>
    <mergeCell ref="G3288:G3289"/>
    <mergeCell ref="H3288:H3289"/>
    <mergeCell ref="B3290:B3291"/>
    <mergeCell ref="C3290:C3291"/>
    <mergeCell ref="D3290:D3291"/>
    <mergeCell ref="E3290:E3291"/>
    <mergeCell ref="H3290:H3291"/>
    <mergeCell ref="A3276:A3278"/>
    <mergeCell ref="B3276:B3278"/>
    <mergeCell ref="C3276:C3278"/>
    <mergeCell ref="D3276:D3278"/>
    <mergeCell ref="E3276:E3278"/>
    <mergeCell ref="F3276:F3278"/>
    <mergeCell ref="G3276:G3278"/>
    <mergeCell ref="A3280:A3284"/>
    <mergeCell ref="B3280:B3284"/>
    <mergeCell ref="C3280:C3284"/>
    <mergeCell ref="D3280:D3284"/>
    <mergeCell ref="E3280:E3284"/>
    <mergeCell ref="F3280:F3284"/>
    <mergeCell ref="G3280:G3284"/>
    <mergeCell ref="B3285:B3287"/>
    <mergeCell ref="C3285:C3287"/>
    <mergeCell ref="D3285:D3287"/>
    <mergeCell ref="E3285:E3287"/>
    <mergeCell ref="F3285:F3287"/>
    <mergeCell ref="G3285:G3287"/>
    <mergeCell ref="A3268:A3269"/>
    <mergeCell ref="B3268:B3269"/>
    <mergeCell ref="C3268:C3269"/>
    <mergeCell ref="D3268:D3269"/>
    <mergeCell ref="E3268:E3269"/>
    <mergeCell ref="F3268:F3269"/>
    <mergeCell ref="F3270:F3272"/>
    <mergeCell ref="G3270:G3272"/>
    <mergeCell ref="G3268:G3269"/>
    <mergeCell ref="H3268:H3269"/>
    <mergeCell ref="B3270:B3272"/>
    <mergeCell ref="C3270:C3272"/>
    <mergeCell ref="D3270:D3272"/>
    <mergeCell ref="E3270:E3272"/>
    <mergeCell ref="H3270:H3272"/>
    <mergeCell ref="G3273:G3274"/>
    <mergeCell ref="H3273:H3274"/>
    <mergeCell ref="A3270:A3272"/>
    <mergeCell ref="A3273:A3274"/>
    <mergeCell ref="B3273:B3274"/>
    <mergeCell ref="C3273:C3274"/>
    <mergeCell ref="D3273:D3274"/>
    <mergeCell ref="E3273:E3274"/>
    <mergeCell ref="F3273:F3274"/>
    <mergeCell ref="B3261:B3262"/>
    <mergeCell ref="C3261:C3262"/>
    <mergeCell ref="D3261:D3262"/>
    <mergeCell ref="E3261:E3262"/>
    <mergeCell ref="F3261:F3262"/>
    <mergeCell ref="G3261:G3262"/>
    <mergeCell ref="G3264:G3265"/>
    <mergeCell ref="H3264:H3265"/>
    <mergeCell ref="A3261:A3262"/>
    <mergeCell ref="A3264:A3265"/>
    <mergeCell ref="B3264:B3265"/>
    <mergeCell ref="C3264:C3265"/>
    <mergeCell ref="D3264:D3265"/>
    <mergeCell ref="E3264:E3265"/>
    <mergeCell ref="F3264:F3265"/>
    <mergeCell ref="B3266:B3267"/>
    <mergeCell ref="C3266:C3267"/>
    <mergeCell ref="D3266:D3267"/>
    <mergeCell ref="E3266:E3267"/>
    <mergeCell ref="F3266:F3267"/>
    <mergeCell ref="G3266:G3267"/>
    <mergeCell ref="H3266:H3267"/>
    <mergeCell ref="A3266:A3267"/>
    <mergeCell ref="G3256:G3258"/>
    <mergeCell ref="H3256:H3258"/>
    <mergeCell ref="A3254:A3255"/>
    <mergeCell ref="A3256:A3258"/>
    <mergeCell ref="B3256:B3258"/>
    <mergeCell ref="C3256:C3258"/>
    <mergeCell ref="D3256:D3258"/>
    <mergeCell ref="E3256:E3258"/>
    <mergeCell ref="F3256:F3258"/>
    <mergeCell ref="B3259:B3260"/>
    <mergeCell ref="C3259:C3260"/>
    <mergeCell ref="D3259:D3260"/>
    <mergeCell ref="E3259:E3260"/>
    <mergeCell ref="F3259:F3260"/>
    <mergeCell ref="G3259:G3260"/>
    <mergeCell ref="H3259:H3260"/>
    <mergeCell ref="A3259:A3260"/>
    <mergeCell ref="B3248:B3249"/>
    <mergeCell ref="C3248:C3249"/>
    <mergeCell ref="D3248:D3249"/>
    <mergeCell ref="E3248:E3249"/>
    <mergeCell ref="F3248:F3249"/>
    <mergeCell ref="G3248:G3249"/>
    <mergeCell ref="H3248:H3249"/>
    <mergeCell ref="A3248:A3249"/>
    <mergeCell ref="A3250:A3253"/>
    <mergeCell ref="B3250:B3253"/>
    <mergeCell ref="C3250:C3253"/>
    <mergeCell ref="D3250:D3253"/>
    <mergeCell ref="E3250:E3253"/>
    <mergeCell ref="F3250:F3253"/>
    <mergeCell ref="F3254:F3255"/>
    <mergeCell ref="G3254:G3255"/>
    <mergeCell ref="G3250:G3253"/>
    <mergeCell ref="H3250:H3253"/>
    <mergeCell ref="B3254:B3255"/>
    <mergeCell ref="C3254:C3255"/>
    <mergeCell ref="D3254:D3255"/>
    <mergeCell ref="E3254:E3255"/>
    <mergeCell ref="H3254:H3255"/>
    <mergeCell ref="A3241:A3242"/>
    <mergeCell ref="B3241:B3242"/>
    <mergeCell ref="C3241:C3242"/>
    <mergeCell ref="D3241:D3242"/>
    <mergeCell ref="E3241:E3242"/>
    <mergeCell ref="F3241:F3242"/>
    <mergeCell ref="F3243:F3244"/>
    <mergeCell ref="G3243:G3244"/>
    <mergeCell ref="G3241:G3242"/>
    <mergeCell ref="H3241:H3242"/>
    <mergeCell ref="B3243:B3244"/>
    <mergeCell ref="C3243:C3244"/>
    <mergeCell ref="D3243:D3244"/>
    <mergeCell ref="E3243:E3244"/>
    <mergeCell ref="H3243:H3244"/>
    <mergeCell ref="G3245:G3247"/>
    <mergeCell ref="H3245:H3247"/>
    <mergeCell ref="A3243:A3244"/>
    <mergeCell ref="A3245:A3247"/>
    <mergeCell ref="B3245:B3247"/>
    <mergeCell ref="C3245:C3247"/>
    <mergeCell ref="D3245:D3247"/>
    <mergeCell ref="E3245:E3247"/>
    <mergeCell ref="F3245:F3247"/>
    <mergeCell ref="G3235:G3238"/>
    <mergeCell ref="H3235:H3238"/>
    <mergeCell ref="A3233:A3234"/>
    <mergeCell ref="A3235:A3238"/>
    <mergeCell ref="B3235:B3238"/>
    <mergeCell ref="C3235:C3238"/>
    <mergeCell ref="D3235:D3238"/>
    <mergeCell ref="E3235:E3238"/>
    <mergeCell ref="F3235:F3238"/>
    <mergeCell ref="B3239:B3240"/>
    <mergeCell ref="C3239:C3240"/>
    <mergeCell ref="D3239:D3240"/>
    <mergeCell ref="E3239:E3240"/>
    <mergeCell ref="F3239:F3240"/>
    <mergeCell ref="G3239:G3240"/>
    <mergeCell ref="H3239:H3240"/>
    <mergeCell ref="A3239:A3240"/>
    <mergeCell ref="B3227:B3229"/>
    <mergeCell ref="C3227:C3229"/>
    <mergeCell ref="D3227:D3229"/>
    <mergeCell ref="E3227:E3229"/>
    <mergeCell ref="F3227:F3229"/>
    <mergeCell ref="G3227:G3229"/>
    <mergeCell ref="H3227:H3229"/>
    <mergeCell ref="A3227:A3229"/>
    <mergeCell ref="A3230:A3231"/>
    <mergeCell ref="B3230:B3231"/>
    <mergeCell ref="C3230:C3231"/>
    <mergeCell ref="D3230:D3231"/>
    <mergeCell ref="E3230:E3231"/>
    <mergeCell ref="F3230:F3231"/>
    <mergeCell ref="F3233:F3234"/>
    <mergeCell ref="G3233:G3234"/>
    <mergeCell ref="G3230:G3231"/>
    <mergeCell ref="H3230:H3231"/>
    <mergeCell ref="B3233:B3234"/>
    <mergeCell ref="C3233:C3234"/>
    <mergeCell ref="D3233:D3234"/>
    <mergeCell ref="E3233:E3234"/>
    <mergeCell ref="H3233:H3234"/>
    <mergeCell ref="G3220:G3221"/>
    <mergeCell ref="H3220:H3221"/>
    <mergeCell ref="B3222:B3223"/>
    <mergeCell ref="C3222:C3223"/>
    <mergeCell ref="D3222:D3223"/>
    <mergeCell ref="E3222:E3223"/>
    <mergeCell ref="F3222:F3223"/>
    <mergeCell ref="G3222:G3223"/>
    <mergeCell ref="H3222:H3223"/>
    <mergeCell ref="G3224:G3225"/>
    <mergeCell ref="H3224:H3225"/>
    <mergeCell ref="A3222:A3223"/>
    <mergeCell ref="A3224:A3225"/>
    <mergeCell ref="B3224:B3225"/>
    <mergeCell ref="C3224:C3225"/>
    <mergeCell ref="D3224:D3225"/>
    <mergeCell ref="E3224:E3225"/>
    <mergeCell ref="F3224:F3225"/>
    <mergeCell ref="A3220:A3221"/>
    <mergeCell ref="B3220:B3221"/>
    <mergeCell ref="C3220:C3221"/>
    <mergeCell ref="D3220:D3221"/>
    <mergeCell ref="E3220:E3221"/>
    <mergeCell ref="F3220:F3221"/>
    <mergeCell ref="H3202:H3203"/>
    <mergeCell ref="B3204:B3207"/>
    <mergeCell ref="C3204:C3207"/>
    <mergeCell ref="D3204:D3207"/>
    <mergeCell ref="E3204:E3207"/>
    <mergeCell ref="H3204:H3207"/>
    <mergeCell ref="G3177:G3179"/>
    <mergeCell ref="H3177:H3179"/>
    <mergeCell ref="A3175:A3176"/>
    <mergeCell ref="A3177:A3179"/>
    <mergeCell ref="B3177:B3179"/>
    <mergeCell ref="C3177:C3179"/>
    <mergeCell ref="D3177:D3179"/>
    <mergeCell ref="E3177:E3179"/>
    <mergeCell ref="F3177:F3179"/>
    <mergeCell ref="A3180:A3181"/>
    <mergeCell ref="B3180:B3181"/>
    <mergeCell ref="C3180:C3181"/>
    <mergeCell ref="D3180:D3181"/>
    <mergeCell ref="E3180:E3181"/>
    <mergeCell ref="F3180:F3181"/>
    <mergeCell ref="G3180:G3181"/>
    <mergeCell ref="A3183:A3184"/>
    <mergeCell ref="B3183:B3184"/>
    <mergeCell ref="C3183:C3184"/>
    <mergeCell ref="D3183:D3184"/>
    <mergeCell ref="E3183:E3184"/>
    <mergeCell ref="F3183:F3184"/>
    <mergeCell ref="G3183:G3184"/>
    <mergeCell ref="F3167:F3168"/>
    <mergeCell ref="B3169:B3171"/>
    <mergeCell ref="C3169:C3171"/>
    <mergeCell ref="D3169:D3171"/>
    <mergeCell ref="E3169:E3171"/>
    <mergeCell ref="F3169:F3171"/>
    <mergeCell ref="G3169:G3171"/>
    <mergeCell ref="H3169:H3171"/>
    <mergeCell ref="A3169:A3171"/>
    <mergeCell ref="A3172:A3174"/>
    <mergeCell ref="B3172:B3174"/>
    <mergeCell ref="C3172:C3174"/>
    <mergeCell ref="D3172:D3174"/>
    <mergeCell ref="E3172:E3174"/>
    <mergeCell ref="F3172:F3174"/>
    <mergeCell ref="F3175:F3176"/>
    <mergeCell ref="G3175:G3176"/>
    <mergeCell ref="G3172:G3174"/>
    <mergeCell ref="H3172:H3174"/>
    <mergeCell ref="B3175:B3176"/>
    <mergeCell ref="C3175:C3176"/>
    <mergeCell ref="D3175:D3176"/>
    <mergeCell ref="E3175:E3176"/>
    <mergeCell ref="H3175:H3176"/>
    <mergeCell ref="G3189:G3190"/>
    <mergeCell ref="H3189:H3190"/>
    <mergeCell ref="F3165:F3166"/>
    <mergeCell ref="G3165:G3166"/>
    <mergeCell ref="G3163:G3164"/>
    <mergeCell ref="H3163:H3164"/>
    <mergeCell ref="B3165:B3166"/>
    <mergeCell ref="C3165:C3166"/>
    <mergeCell ref="D3165:D3166"/>
    <mergeCell ref="E3165:E3166"/>
    <mergeCell ref="H3165:H3166"/>
    <mergeCell ref="G3167:G3168"/>
    <mergeCell ref="H3167:H3168"/>
    <mergeCell ref="A3165:A3166"/>
    <mergeCell ref="A3167:A3168"/>
    <mergeCell ref="B3167:B3168"/>
    <mergeCell ref="C3167:C3168"/>
    <mergeCell ref="D3167:D3168"/>
    <mergeCell ref="E3167:E3168"/>
    <mergeCell ref="F3111:F3113"/>
    <mergeCell ref="G3111:G3113"/>
    <mergeCell ref="G3116:G3119"/>
    <mergeCell ref="H3116:H3119"/>
    <mergeCell ref="A3111:A3113"/>
    <mergeCell ref="A3116:A3119"/>
    <mergeCell ref="B3116:B3119"/>
    <mergeCell ref="C3116:C3119"/>
    <mergeCell ref="D3116:D3119"/>
    <mergeCell ref="E3116:E3119"/>
    <mergeCell ref="F3116:F3119"/>
    <mergeCell ref="G3133:G3135"/>
    <mergeCell ref="H3133:H3135"/>
    <mergeCell ref="A3127:A3129"/>
    <mergeCell ref="B3130:B3131"/>
    <mergeCell ref="C3130:C3131"/>
    <mergeCell ref="D3130:D3131"/>
    <mergeCell ref="E3130:E3131"/>
    <mergeCell ref="F3130:F3131"/>
    <mergeCell ref="G3130:G3131"/>
    <mergeCell ref="A3130:A3131"/>
    <mergeCell ref="A3133:A3135"/>
    <mergeCell ref="B3133:B3135"/>
    <mergeCell ref="C3133:C3135"/>
    <mergeCell ref="D3133:D3135"/>
    <mergeCell ref="E3133:E3135"/>
    <mergeCell ref="F3133:F3135"/>
    <mergeCell ref="A3163:A3164"/>
    <mergeCell ref="B3163:B3164"/>
    <mergeCell ref="C3163:C3164"/>
    <mergeCell ref="D3163:D3164"/>
    <mergeCell ref="E3163:E3164"/>
    <mergeCell ref="F3163:F3164"/>
    <mergeCell ref="B3103:B3104"/>
    <mergeCell ref="C3103:C3104"/>
    <mergeCell ref="D3103:D3104"/>
    <mergeCell ref="E3103:E3104"/>
    <mergeCell ref="F3103:F3104"/>
    <mergeCell ref="G3103:G3104"/>
    <mergeCell ref="H3103:H3104"/>
    <mergeCell ref="A3103:A3104"/>
    <mergeCell ref="A3105:A3106"/>
    <mergeCell ref="B3105:B3106"/>
    <mergeCell ref="C3105:C3106"/>
    <mergeCell ref="D3105:D3106"/>
    <mergeCell ref="E3105:E3106"/>
    <mergeCell ref="F3105:F3106"/>
    <mergeCell ref="B3109:B3110"/>
    <mergeCell ref="C3109:C3110"/>
    <mergeCell ref="D3109:D3110"/>
    <mergeCell ref="E3109:E3110"/>
    <mergeCell ref="F3109:F3110"/>
    <mergeCell ref="G3109:G3110"/>
    <mergeCell ref="H3109:H3110"/>
    <mergeCell ref="A3109:A3110"/>
    <mergeCell ref="B3111:B3113"/>
    <mergeCell ref="C3111:C3113"/>
    <mergeCell ref="D3111:D3113"/>
    <mergeCell ref="E3111:E3113"/>
    <mergeCell ref="A3154:A3155"/>
    <mergeCell ref="B3154:B3155"/>
    <mergeCell ref="C3154:C3155"/>
    <mergeCell ref="D3154:D3155"/>
    <mergeCell ref="E3154:E3155"/>
    <mergeCell ref="F3154:F3155"/>
    <mergeCell ref="F3157:F3158"/>
    <mergeCell ref="G3157:G3158"/>
    <mergeCell ref="G3154:G3155"/>
    <mergeCell ref="H3154:H3155"/>
    <mergeCell ref="B3157:B3158"/>
    <mergeCell ref="C3157:C3158"/>
    <mergeCell ref="D3157:D3158"/>
    <mergeCell ref="E3157:E3158"/>
    <mergeCell ref="H3157:H3158"/>
    <mergeCell ref="A3157:A3158"/>
    <mergeCell ref="B3159:B3162"/>
    <mergeCell ref="C3159:C3162"/>
    <mergeCell ref="D3159:D3162"/>
    <mergeCell ref="E3159:E3162"/>
    <mergeCell ref="F3159:F3162"/>
    <mergeCell ref="G3159:G3162"/>
    <mergeCell ref="A3159:A3162"/>
    <mergeCell ref="G3150:G3151"/>
    <mergeCell ref="H3150:H3151"/>
    <mergeCell ref="A3148:A3149"/>
    <mergeCell ref="A3150:A3151"/>
    <mergeCell ref="B3150:B3151"/>
    <mergeCell ref="C3150:C3151"/>
    <mergeCell ref="D3150:D3151"/>
    <mergeCell ref="E3150:E3151"/>
    <mergeCell ref="F3150:F3151"/>
    <mergeCell ref="B3152:B3153"/>
    <mergeCell ref="C3152:C3153"/>
    <mergeCell ref="D3152:D3153"/>
    <mergeCell ref="E3152:E3153"/>
    <mergeCell ref="F3152:F3153"/>
    <mergeCell ref="G3152:G3153"/>
    <mergeCell ref="H3152:H3153"/>
    <mergeCell ref="A3152:A3153"/>
    <mergeCell ref="G3127:G3129"/>
    <mergeCell ref="H3127:H3129"/>
    <mergeCell ref="A3125:A3126"/>
    <mergeCell ref="B3127:B3129"/>
    <mergeCell ref="C3127:C3129"/>
    <mergeCell ref="D3127:D3129"/>
    <mergeCell ref="E3127:E3129"/>
    <mergeCell ref="F3127:F3129"/>
    <mergeCell ref="A3144:A3147"/>
    <mergeCell ref="B3144:B3147"/>
    <mergeCell ref="C3144:C3147"/>
    <mergeCell ref="D3144:D3147"/>
    <mergeCell ref="E3144:E3147"/>
    <mergeCell ref="F3144:F3147"/>
    <mergeCell ref="G3144:G3147"/>
    <mergeCell ref="B3148:B3149"/>
    <mergeCell ref="C3148:C3149"/>
    <mergeCell ref="D3148:D3149"/>
    <mergeCell ref="E3148:E3149"/>
    <mergeCell ref="F3148:F3149"/>
    <mergeCell ref="G3148:G3149"/>
    <mergeCell ref="H3148:H3149"/>
    <mergeCell ref="B3136:B3138"/>
    <mergeCell ref="C3136:C3138"/>
    <mergeCell ref="D3136:D3138"/>
    <mergeCell ref="E3136:E3138"/>
    <mergeCell ref="F3136:F3138"/>
    <mergeCell ref="G3136:G3138"/>
    <mergeCell ref="H3136:H3138"/>
    <mergeCell ref="G3139:G3141"/>
    <mergeCell ref="H3139:H3141"/>
    <mergeCell ref="A3136:A3138"/>
    <mergeCell ref="F3125:F3126"/>
    <mergeCell ref="G3125:G3126"/>
    <mergeCell ref="A3139:A3141"/>
    <mergeCell ref="B3139:B3141"/>
    <mergeCell ref="C3139:C3141"/>
    <mergeCell ref="D3139:D3141"/>
    <mergeCell ref="E3139:E3141"/>
    <mergeCell ref="F3139:F3141"/>
    <mergeCell ref="A3142:A3143"/>
    <mergeCell ref="B3142:B3143"/>
    <mergeCell ref="C3142:C3143"/>
    <mergeCell ref="D3142:D3143"/>
    <mergeCell ref="E3142:E3143"/>
    <mergeCell ref="F3142:F3143"/>
    <mergeCell ref="G3142:G3143"/>
    <mergeCell ref="G3122:G3124"/>
    <mergeCell ref="H3122:H3124"/>
    <mergeCell ref="B3125:B3126"/>
    <mergeCell ref="C3125:C3126"/>
    <mergeCell ref="D3125:D3126"/>
    <mergeCell ref="E3125:E3126"/>
    <mergeCell ref="H3125:H3126"/>
    <mergeCell ref="B3120:B3121"/>
    <mergeCell ref="C3120:C3121"/>
    <mergeCell ref="D3120:D3121"/>
    <mergeCell ref="E3120:E3121"/>
    <mergeCell ref="F3120:F3121"/>
    <mergeCell ref="G3120:G3121"/>
    <mergeCell ref="H3120:H3121"/>
    <mergeCell ref="A3120:A3121"/>
    <mergeCell ref="A3122:A3124"/>
    <mergeCell ref="B3122:B3124"/>
    <mergeCell ref="C3122:C3124"/>
    <mergeCell ref="D3122:D3124"/>
    <mergeCell ref="E3122:E3124"/>
    <mergeCell ref="F3122:F3124"/>
    <mergeCell ref="B3060:B3061"/>
    <mergeCell ref="C3060:C3061"/>
    <mergeCell ref="D3060:D3061"/>
    <mergeCell ref="E3060:E3061"/>
    <mergeCell ref="F3060:F3061"/>
    <mergeCell ref="G3060:G3061"/>
    <mergeCell ref="H3060:H3061"/>
    <mergeCell ref="A3060:A3061"/>
    <mergeCell ref="A3064:A3065"/>
    <mergeCell ref="B3064:B3065"/>
    <mergeCell ref="C3064:C3065"/>
    <mergeCell ref="D3064:D3065"/>
    <mergeCell ref="E3064:E3065"/>
    <mergeCell ref="F3064:F3065"/>
    <mergeCell ref="F3066:F3068"/>
    <mergeCell ref="G3066:G3068"/>
    <mergeCell ref="G3064:G3065"/>
    <mergeCell ref="H3064:H3065"/>
    <mergeCell ref="B3066:B3068"/>
    <mergeCell ref="C3066:C3068"/>
    <mergeCell ref="D3066:D3068"/>
    <mergeCell ref="E3066:E3068"/>
    <mergeCell ref="H3066:H3068"/>
    <mergeCell ref="G3101:G3102"/>
    <mergeCell ref="H3101:H3102"/>
    <mergeCell ref="G3105:G3106"/>
    <mergeCell ref="H3105:H3106"/>
    <mergeCell ref="B3098:B3100"/>
    <mergeCell ref="C3098:C3100"/>
    <mergeCell ref="D3098:D3100"/>
    <mergeCell ref="E3098:E3100"/>
    <mergeCell ref="F3098:F3100"/>
    <mergeCell ref="G3098:G3100"/>
    <mergeCell ref="H3098:H3100"/>
    <mergeCell ref="A3098:A3100"/>
    <mergeCell ref="A3101:A3102"/>
    <mergeCell ref="B3101:B3102"/>
    <mergeCell ref="C3101:C3102"/>
    <mergeCell ref="D3101:D3102"/>
    <mergeCell ref="E3101:E3102"/>
    <mergeCell ref="F3101:F3102"/>
    <mergeCell ref="D3077:D3079"/>
    <mergeCell ref="E3077:E3079"/>
    <mergeCell ref="C3057:C3058"/>
    <mergeCell ref="D3057:D3058"/>
    <mergeCell ref="E3057:E3058"/>
    <mergeCell ref="F3057:F3058"/>
    <mergeCell ref="D3091:D3094"/>
    <mergeCell ref="E3091:E3094"/>
    <mergeCell ref="F3091:F3094"/>
    <mergeCell ref="G3091:G3094"/>
    <mergeCell ref="H3091:H3094"/>
    <mergeCell ref="G3095:G3097"/>
    <mergeCell ref="H3095:H3097"/>
    <mergeCell ref="A3091:A3094"/>
    <mergeCell ref="A3095:A3097"/>
    <mergeCell ref="B3095:B3097"/>
    <mergeCell ref="C3095:C3097"/>
    <mergeCell ref="D3095:D3097"/>
    <mergeCell ref="E3095:E3097"/>
    <mergeCell ref="F3095:F3097"/>
    <mergeCell ref="G3089:G3090"/>
    <mergeCell ref="H3089:H3090"/>
    <mergeCell ref="B3087:B3088"/>
    <mergeCell ref="C3087:C3088"/>
    <mergeCell ref="D3087:D3088"/>
    <mergeCell ref="E3087:E3088"/>
    <mergeCell ref="F3087:F3088"/>
    <mergeCell ref="G3087:G3088"/>
    <mergeCell ref="H3087:H3088"/>
    <mergeCell ref="A3087:A3088"/>
    <mergeCell ref="A3089:A3090"/>
    <mergeCell ref="B3089:B3090"/>
    <mergeCell ref="C3089:C3090"/>
    <mergeCell ref="D3089:D3090"/>
    <mergeCell ref="E3089:E3090"/>
    <mergeCell ref="F3089:F3090"/>
    <mergeCell ref="B3091:B3094"/>
    <mergeCell ref="C3091:C3094"/>
    <mergeCell ref="B3075:B3076"/>
    <mergeCell ref="C3075:C3076"/>
    <mergeCell ref="D3075:D3076"/>
    <mergeCell ref="E3075:E3076"/>
    <mergeCell ref="F3075:F3076"/>
    <mergeCell ref="G3075:G3076"/>
    <mergeCell ref="H3075:H3076"/>
    <mergeCell ref="G3077:G3079"/>
    <mergeCell ref="H3077:H3079"/>
    <mergeCell ref="A3075:A3076"/>
    <mergeCell ref="A3077:A3079"/>
    <mergeCell ref="B3077:B3079"/>
    <mergeCell ref="C3077:C3079"/>
    <mergeCell ref="F3077:F3079"/>
    <mergeCell ref="G3085:G3086"/>
    <mergeCell ref="H3085:H3086"/>
    <mergeCell ref="B3081:B3083"/>
    <mergeCell ref="C3081:C3083"/>
    <mergeCell ref="D3081:D3083"/>
    <mergeCell ref="E3081:E3083"/>
    <mergeCell ref="F3081:F3083"/>
    <mergeCell ref="G3081:G3083"/>
    <mergeCell ref="H3081:H3083"/>
    <mergeCell ref="A3081:A3083"/>
    <mergeCell ref="A3085:A3086"/>
    <mergeCell ref="B3085:B3086"/>
    <mergeCell ref="C3085:C3086"/>
    <mergeCell ref="D3085:D3086"/>
    <mergeCell ref="E3085:E3086"/>
    <mergeCell ref="F3085:F3086"/>
    <mergeCell ref="H3042:H3043"/>
    <mergeCell ref="G3046:G3047"/>
    <mergeCell ref="H3046:H3047"/>
    <mergeCell ref="G3070:G3072"/>
    <mergeCell ref="H3070:H3072"/>
    <mergeCell ref="A3066:A3068"/>
    <mergeCell ref="A3070:A3072"/>
    <mergeCell ref="B3070:B3072"/>
    <mergeCell ref="C3070:C3072"/>
    <mergeCell ref="D3070:D3072"/>
    <mergeCell ref="E3070:E3072"/>
    <mergeCell ref="F3070:F3072"/>
    <mergeCell ref="A3073:A3074"/>
    <mergeCell ref="B3073:B3074"/>
    <mergeCell ref="C3073:C3074"/>
    <mergeCell ref="D3073:D3074"/>
    <mergeCell ref="E3073:E3074"/>
    <mergeCell ref="F3073:F3074"/>
    <mergeCell ref="G3073:G3074"/>
    <mergeCell ref="B3048:B3049"/>
    <mergeCell ref="C3048:C3049"/>
    <mergeCell ref="D3048:D3049"/>
    <mergeCell ref="E3048:E3049"/>
    <mergeCell ref="F3048:F3049"/>
    <mergeCell ref="G3048:G3049"/>
    <mergeCell ref="H3048:H3049"/>
    <mergeCell ref="A3048:A3049"/>
    <mergeCell ref="A3053:A3054"/>
    <mergeCell ref="B3053:B3054"/>
    <mergeCell ref="C3053:C3054"/>
    <mergeCell ref="D3053:D3054"/>
    <mergeCell ref="E3053:E3054"/>
    <mergeCell ref="F3053:F3054"/>
    <mergeCell ref="F3055:F3056"/>
    <mergeCell ref="G3055:G3056"/>
    <mergeCell ref="G3053:G3054"/>
    <mergeCell ref="H3053:H3054"/>
    <mergeCell ref="B3055:B3056"/>
    <mergeCell ref="C3055:C3056"/>
    <mergeCell ref="D3055:D3056"/>
    <mergeCell ref="E3055:E3056"/>
    <mergeCell ref="H3055:H3056"/>
    <mergeCell ref="G3057:G3058"/>
    <mergeCell ref="H3057:H3058"/>
    <mergeCell ref="A3055:A3056"/>
    <mergeCell ref="A3057:A3058"/>
    <mergeCell ref="B3057:B3058"/>
    <mergeCell ref="H3031:H3032"/>
    <mergeCell ref="A3031:A3032"/>
    <mergeCell ref="A3033:A3034"/>
    <mergeCell ref="B3033:B3034"/>
    <mergeCell ref="C3033:C3034"/>
    <mergeCell ref="D3033:D3034"/>
    <mergeCell ref="E3033:E3034"/>
    <mergeCell ref="F3033:F3034"/>
    <mergeCell ref="A3036:A3038"/>
    <mergeCell ref="B3036:B3038"/>
    <mergeCell ref="C3036:C3038"/>
    <mergeCell ref="D3036:D3038"/>
    <mergeCell ref="E3036:E3038"/>
    <mergeCell ref="F3036:F3038"/>
    <mergeCell ref="G3036:G3038"/>
    <mergeCell ref="A3039:A3041"/>
    <mergeCell ref="B3039:B3041"/>
    <mergeCell ref="C3039:C3041"/>
    <mergeCell ref="D3039:D3041"/>
    <mergeCell ref="E3039:E3041"/>
    <mergeCell ref="F3039:F3041"/>
    <mergeCell ref="G3039:G3041"/>
    <mergeCell ref="A3042:A3043"/>
    <mergeCell ref="B3044:B3045"/>
    <mergeCell ref="C3044:C3045"/>
    <mergeCell ref="D3044:D3045"/>
    <mergeCell ref="E3044:E3045"/>
    <mergeCell ref="F3044:F3045"/>
    <mergeCell ref="G3044:G3045"/>
    <mergeCell ref="A3044:A3045"/>
    <mergeCell ref="A3046:A3047"/>
    <mergeCell ref="B3046:B3047"/>
    <mergeCell ref="C3046:C3047"/>
    <mergeCell ref="D3046:D3047"/>
    <mergeCell ref="E3046:E3047"/>
    <mergeCell ref="F3046:F3047"/>
    <mergeCell ref="B3031:B3032"/>
    <mergeCell ref="C3031:C3032"/>
    <mergeCell ref="D3031:D3032"/>
    <mergeCell ref="E3031:E3032"/>
    <mergeCell ref="F3031:F3032"/>
    <mergeCell ref="G3031:G3032"/>
    <mergeCell ref="B3042:B3043"/>
    <mergeCell ref="C3042:C3043"/>
    <mergeCell ref="D3042:D3043"/>
    <mergeCell ref="E3042:E3043"/>
    <mergeCell ref="F3042:F3043"/>
    <mergeCell ref="G3042:G3043"/>
    <mergeCell ref="A3017:A3019"/>
    <mergeCell ref="B3017:B3019"/>
    <mergeCell ref="C3017:C3019"/>
    <mergeCell ref="D3017:D3019"/>
    <mergeCell ref="E3017:E3019"/>
    <mergeCell ref="F3017:F3019"/>
    <mergeCell ref="G3017:G3019"/>
    <mergeCell ref="A3014:A3016"/>
    <mergeCell ref="B3014:B3016"/>
    <mergeCell ref="C3014:C3016"/>
    <mergeCell ref="D3014:D3016"/>
    <mergeCell ref="E3014:E3016"/>
    <mergeCell ref="F3014:F3016"/>
    <mergeCell ref="G3014:G3016"/>
    <mergeCell ref="G3029:G3030"/>
    <mergeCell ref="H3029:H3030"/>
    <mergeCell ref="A3027:A3028"/>
    <mergeCell ref="A3029:A3030"/>
    <mergeCell ref="B3029:B3030"/>
    <mergeCell ref="C3029:C3030"/>
    <mergeCell ref="D3029:D3030"/>
    <mergeCell ref="E3029:E3030"/>
    <mergeCell ref="F3029:F3030"/>
    <mergeCell ref="B2928:B2929"/>
    <mergeCell ref="C2928:C2929"/>
    <mergeCell ref="D2928:D2929"/>
    <mergeCell ref="E2928:E2929"/>
    <mergeCell ref="F2928:F2929"/>
    <mergeCell ref="G2928:G2929"/>
    <mergeCell ref="H2928:H2929"/>
    <mergeCell ref="G2930:G2931"/>
    <mergeCell ref="H2930:H2931"/>
    <mergeCell ref="A2928:A2929"/>
    <mergeCell ref="A2930:A2931"/>
    <mergeCell ref="B2930:B2931"/>
    <mergeCell ref="C2930:C2931"/>
    <mergeCell ref="D2930:D2931"/>
    <mergeCell ref="E2930:E2931"/>
    <mergeCell ref="F2930:F2931"/>
    <mergeCell ref="G2934:G2935"/>
    <mergeCell ref="H2934:H2935"/>
    <mergeCell ref="D3001:D3002"/>
    <mergeCell ref="E3001:E3002"/>
    <mergeCell ref="F3001:F3002"/>
    <mergeCell ref="G3001:G3002"/>
    <mergeCell ref="H3001:H3002"/>
    <mergeCell ref="A3001:A3002"/>
    <mergeCell ref="A3003:A3006"/>
    <mergeCell ref="B3003:B3006"/>
    <mergeCell ref="C3003:C3006"/>
    <mergeCell ref="D3003:D3006"/>
    <mergeCell ref="E3003:E3006"/>
    <mergeCell ref="F3003:F3006"/>
    <mergeCell ref="F3007:F3009"/>
    <mergeCell ref="G3007:G3009"/>
    <mergeCell ref="G3003:G3006"/>
    <mergeCell ref="H3003:H3006"/>
    <mergeCell ref="B3007:B3009"/>
    <mergeCell ref="C3007:C3009"/>
    <mergeCell ref="D3007:D3009"/>
    <mergeCell ref="E3007:E3009"/>
    <mergeCell ref="H3007:H3009"/>
    <mergeCell ref="C3023:C3024"/>
    <mergeCell ref="D3023:D3024"/>
    <mergeCell ref="E3023:E3024"/>
    <mergeCell ref="F3023:F3024"/>
    <mergeCell ref="G3023:G3024"/>
    <mergeCell ref="H3023:H3024"/>
    <mergeCell ref="G3025:G3026"/>
    <mergeCell ref="H3025:H3026"/>
    <mergeCell ref="G3033:G3034"/>
    <mergeCell ref="H3033:H3034"/>
    <mergeCell ref="I3036:I3038"/>
    <mergeCell ref="I3044:I3045"/>
    <mergeCell ref="F2987:F2991"/>
    <mergeCell ref="G2987:G2991"/>
    <mergeCell ref="G2984:G2986"/>
    <mergeCell ref="H2984:H2986"/>
    <mergeCell ref="A2987:A2991"/>
    <mergeCell ref="B2987:B2991"/>
    <mergeCell ref="C2987:C2991"/>
    <mergeCell ref="D2987:D2991"/>
    <mergeCell ref="E2987:E2991"/>
    <mergeCell ref="G2997:G2999"/>
    <mergeCell ref="H2997:H2999"/>
    <mergeCell ref="A2994:A2996"/>
    <mergeCell ref="A2997:A2999"/>
    <mergeCell ref="B2997:B2999"/>
    <mergeCell ref="C2997:C2999"/>
    <mergeCell ref="D2997:D2999"/>
    <mergeCell ref="E2997:E2999"/>
    <mergeCell ref="F2997:F2999"/>
    <mergeCell ref="B3001:B3002"/>
    <mergeCell ref="C3001:C3002"/>
    <mergeCell ref="A3023:A3024"/>
    <mergeCell ref="A3025:A3026"/>
    <mergeCell ref="B3025:B3026"/>
    <mergeCell ref="C3025:C3026"/>
    <mergeCell ref="D3025:D3026"/>
    <mergeCell ref="E3025:E3026"/>
    <mergeCell ref="F3025:F3026"/>
    <mergeCell ref="B3027:B3028"/>
    <mergeCell ref="C3027:C3028"/>
    <mergeCell ref="D3027:D3028"/>
    <mergeCell ref="E3027:E3028"/>
    <mergeCell ref="F3027:F3028"/>
    <mergeCell ref="G3027:G3028"/>
    <mergeCell ref="H3027:H3028"/>
    <mergeCell ref="G3011:G3013"/>
    <mergeCell ref="H3011:H3013"/>
    <mergeCell ref="A3007:A3009"/>
    <mergeCell ref="B3011:B3013"/>
    <mergeCell ref="C3011:C3013"/>
    <mergeCell ref="D3011:D3013"/>
    <mergeCell ref="E3011:E3013"/>
    <mergeCell ref="F3011:F3013"/>
    <mergeCell ref="G3020:G3022"/>
    <mergeCell ref="H3020:H3022"/>
    <mergeCell ref="A3011:A3013"/>
    <mergeCell ref="A3020:A3022"/>
    <mergeCell ref="B3020:B3022"/>
    <mergeCell ref="C3020:C3022"/>
    <mergeCell ref="D3020:D3022"/>
    <mergeCell ref="E3020:E3022"/>
    <mergeCell ref="F3020:F3022"/>
    <mergeCell ref="B3023:B3024"/>
    <mergeCell ref="A2984:A2986"/>
    <mergeCell ref="B2984:B2986"/>
    <mergeCell ref="C2984:C2986"/>
    <mergeCell ref="D2984:D2986"/>
    <mergeCell ref="E2984:E2986"/>
    <mergeCell ref="F2984:F2986"/>
    <mergeCell ref="B2992:B2993"/>
    <mergeCell ref="C2992:C2993"/>
    <mergeCell ref="D2992:D2993"/>
    <mergeCell ref="E2992:E2993"/>
    <mergeCell ref="F2992:F2993"/>
    <mergeCell ref="G2992:G2993"/>
    <mergeCell ref="H2992:H2993"/>
    <mergeCell ref="A2992:A2993"/>
    <mergeCell ref="B2994:B2996"/>
    <mergeCell ref="C2994:C2996"/>
    <mergeCell ref="D2994:D2996"/>
    <mergeCell ref="E2994:E2996"/>
    <mergeCell ref="F2994:F2996"/>
    <mergeCell ref="G2994:G2996"/>
    <mergeCell ref="A2977:A2978"/>
    <mergeCell ref="B2977:B2978"/>
    <mergeCell ref="C2977:C2978"/>
    <mergeCell ref="D2977:D2978"/>
    <mergeCell ref="E2977:E2978"/>
    <mergeCell ref="F2977:F2978"/>
    <mergeCell ref="F2979:F2980"/>
    <mergeCell ref="G2979:G2980"/>
    <mergeCell ref="G2977:G2978"/>
    <mergeCell ref="H2977:H2978"/>
    <mergeCell ref="A2979:A2980"/>
    <mergeCell ref="B2979:B2980"/>
    <mergeCell ref="C2979:C2980"/>
    <mergeCell ref="D2979:D2980"/>
    <mergeCell ref="E2979:E2980"/>
    <mergeCell ref="B2982:B2983"/>
    <mergeCell ref="C2982:C2983"/>
    <mergeCell ref="D2982:D2983"/>
    <mergeCell ref="E2982:E2983"/>
    <mergeCell ref="F2982:F2983"/>
    <mergeCell ref="G2982:G2983"/>
    <mergeCell ref="H2982:H2983"/>
    <mergeCell ref="A2982:A2983"/>
    <mergeCell ref="A2969:A2971"/>
    <mergeCell ref="B2969:B2971"/>
    <mergeCell ref="C2969:C2971"/>
    <mergeCell ref="D2969:D2971"/>
    <mergeCell ref="E2969:E2971"/>
    <mergeCell ref="F2969:F2971"/>
    <mergeCell ref="F2972:F2973"/>
    <mergeCell ref="G2972:G2973"/>
    <mergeCell ref="G2969:G2971"/>
    <mergeCell ref="H2969:H2971"/>
    <mergeCell ref="A2972:A2973"/>
    <mergeCell ref="B2972:B2973"/>
    <mergeCell ref="C2972:C2973"/>
    <mergeCell ref="D2972:D2973"/>
    <mergeCell ref="E2972:E2973"/>
    <mergeCell ref="B2975:B2976"/>
    <mergeCell ref="C2975:C2976"/>
    <mergeCell ref="D2975:D2976"/>
    <mergeCell ref="E2975:E2976"/>
    <mergeCell ref="F2975:F2976"/>
    <mergeCell ref="G2975:G2976"/>
    <mergeCell ref="H2975:H2976"/>
    <mergeCell ref="A2975:A2976"/>
    <mergeCell ref="G2956:G2958"/>
    <mergeCell ref="H2956:H2958"/>
    <mergeCell ref="A2952:A2954"/>
    <mergeCell ref="A2956:A2958"/>
    <mergeCell ref="B2956:B2958"/>
    <mergeCell ref="C2956:C2958"/>
    <mergeCell ref="D2956:D2958"/>
    <mergeCell ref="E2956:E2958"/>
    <mergeCell ref="F2956:F2958"/>
    <mergeCell ref="B2967:B2968"/>
    <mergeCell ref="C2967:C2968"/>
    <mergeCell ref="D2967:D2968"/>
    <mergeCell ref="E2967:E2968"/>
    <mergeCell ref="F2967:F2968"/>
    <mergeCell ref="G2967:G2968"/>
    <mergeCell ref="H2967:H2968"/>
    <mergeCell ref="A2967:A2968"/>
    <mergeCell ref="B2960:B2961"/>
    <mergeCell ref="C2960:C2961"/>
    <mergeCell ref="D2960:D2961"/>
    <mergeCell ref="E2960:E2961"/>
    <mergeCell ref="F2960:F2961"/>
    <mergeCell ref="G2960:G2961"/>
    <mergeCell ref="H2960:H2961"/>
    <mergeCell ref="A2960:A2961"/>
    <mergeCell ref="A2962:A2963"/>
    <mergeCell ref="B2962:B2963"/>
    <mergeCell ref="C2962:C2963"/>
    <mergeCell ref="D2962:D2963"/>
    <mergeCell ref="E2962:E2963"/>
    <mergeCell ref="F2962:F2963"/>
    <mergeCell ref="F2964:F2966"/>
    <mergeCell ref="G2964:G2966"/>
    <mergeCell ref="G2962:G2963"/>
    <mergeCell ref="H2962:H2963"/>
    <mergeCell ref="A2964:A2966"/>
    <mergeCell ref="B2964:B2966"/>
    <mergeCell ref="C2964:C2966"/>
    <mergeCell ref="D2964:D2966"/>
    <mergeCell ref="E2964:E2966"/>
    <mergeCell ref="B2947:B2949"/>
    <mergeCell ref="C2947:C2949"/>
    <mergeCell ref="D2947:D2949"/>
    <mergeCell ref="E2947:E2949"/>
    <mergeCell ref="F2947:F2949"/>
    <mergeCell ref="G2947:G2949"/>
    <mergeCell ref="H2947:H2949"/>
    <mergeCell ref="A2947:A2949"/>
    <mergeCell ref="A2950:A2951"/>
    <mergeCell ref="B2950:B2951"/>
    <mergeCell ref="C2950:C2951"/>
    <mergeCell ref="D2950:D2951"/>
    <mergeCell ref="E2950:E2951"/>
    <mergeCell ref="F2950:F2951"/>
    <mergeCell ref="F2952:F2954"/>
    <mergeCell ref="G2952:G2954"/>
    <mergeCell ref="G2950:G2951"/>
    <mergeCell ref="H2950:H2951"/>
    <mergeCell ref="B2952:B2954"/>
    <mergeCell ref="C2952:C2954"/>
    <mergeCell ref="D2952:D2954"/>
    <mergeCell ref="E2952:E2954"/>
    <mergeCell ref="H2952:H2954"/>
    <mergeCell ref="A2940:A2941"/>
    <mergeCell ref="B2940:B2941"/>
    <mergeCell ref="C2940:C2941"/>
    <mergeCell ref="D2940:D2941"/>
    <mergeCell ref="E2940:E2941"/>
    <mergeCell ref="F2940:F2941"/>
    <mergeCell ref="F2942:F2943"/>
    <mergeCell ref="G2942:G2943"/>
    <mergeCell ref="G2940:G2941"/>
    <mergeCell ref="H2940:H2941"/>
    <mergeCell ref="B2942:B2943"/>
    <mergeCell ref="C2942:C2943"/>
    <mergeCell ref="D2942:D2943"/>
    <mergeCell ref="E2942:E2943"/>
    <mergeCell ref="H2942:H2943"/>
    <mergeCell ref="G2944:G2946"/>
    <mergeCell ref="H2944:H2946"/>
    <mergeCell ref="A2942:A2943"/>
    <mergeCell ref="A2944:A2946"/>
    <mergeCell ref="B2944:B2946"/>
    <mergeCell ref="C2944:C2946"/>
    <mergeCell ref="D2944:D2946"/>
    <mergeCell ref="E2944:E2946"/>
    <mergeCell ref="F2944:F2946"/>
    <mergeCell ref="B2932:B2933"/>
    <mergeCell ref="C2932:C2933"/>
    <mergeCell ref="D2932:D2933"/>
    <mergeCell ref="E2932:E2933"/>
    <mergeCell ref="F2932:F2933"/>
    <mergeCell ref="G2932:G2933"/>
    <mergeCell ref="H2932:H2933"/>
    <mergeCell ref="A2932:A2933"/>
    <mergeCell ref="A2934:A2935"/>
    <mergeCell ref="B2934:B2935"/>
    <mergeCell ref="C2934:C2935"/>
    <mergeCell ref="D2934:D2935"/>
    <mergeCell ref="E2934:E2935"/>
    <mergeCell ref="F2934:F2935"/>
    <mergeCell ref="B2936:B2937"/>
    <mergeCell ref="C2936:C2937"/>
    <mergeCell ref="D2936:D2937"/>
    <mergeCell ref="E2936:E2937"/>
    <mergeCell ref="F2936:F2937"/>
    <mergeCell ref="G2936:G2937"/>
    <mergeCell ref="H2936:H2937"/>
    <mergeCell ref="A2936:A2937"/>
    <mergeCell ref="B2891:B2892"/>
    <mergeCell ref="C2891:C2892"/>
    <mergeCell ref="D2891:D2892"/>
    <mergeCell ref="E2891:E2892"/>
    <mergeCell ref="F2891:F2892"/>
    <mergeCell ref="G2891:G2892"/>
    <mergeCell ref="H2891:H2892"/>
    <mergeCell ref="A2891:A2892"/>
    <mergeCell ref="A2893:A2895"/>
    <mergeCell ref="B2893:B2895"/>
    <mergeCell ref="C2893:C2895"/>
    <mergeCell ref="D2893:D2895"/>
    <mergeCell ref="E2893:E2895"/>
    <mergeCell ref="F2893:F2895"/>
    <mergeCell ref="F2896:F2897"/>
    <mergeCell ref="G2896:G2897"/>
    <mergeCell ref="G2893:G2895"/>
    <mergeCell ref="H2893:H2895"/>
    <mergeCell ref="B2896:B2897"/>
    <mergeCell ref="C2896:C2897"/>
    <mergeCell ref="D2896:D2897"/>
    <mergeCell ref="E2896:E2897"/>
    <mergeCell ref="H2896:H2897"/>
    <mergeCell ref="G2917:G2919"/>
    <mergeCell ref="H2917:H2919"/>
    <mergeCell ref="A2915:A2916"/>
    <mergeCell ref="A2917:A2919"/>
    <mergeCell ref="B2917:B2919"/>
    <mergeCell ref="C2917:C2919"/>
    <mergeCell ref="D2917:D2919"/>
    <mergeCell ref="E2917:E2919"/>
    <mergeCell ref="F2917:F2919"/>
    <mergeCell ref="B2920:B2922"/>
    <mergeCell ref="C2920:C2922"/>
    <mergeCell ref="D2920:D2922"/>
    <mergeCell ref="E2920:E2922"/>
    <mergeCell ref="F2920:F2922"/>
    <mergeCell ref="G2920:G2922"/>
    <mergeCell ref="H2920:H2922"/>
    <mergeCell ref="G2925:G2927"/>
    <mergeCell ref="H2925:H2927"/>
    <mergeCell ref="A2920:A2922"/>
    <mergeCell ref="A2884:A2886"/>
    <mergeCell ref="B2884:B2886"/>
    <mergeCell ref="C2884:C2886"/>
    <mergeCell ref="D2884:D2886"/>
    <mergeCell ref="E2884:E2886"/>
    <mergeCell ref="F2884:F2886"/>
    <mergeCell ref="G2884:G2886"/>
    <mergeCell ref="B2887:B2888"/>
    <mergeCell ref="C2887:C2888"/>
    <mergeCell ref="D2887:D2888"/>
    <mergeCell ref="E2887:E2888"/>
    <mergeCell ref="F2887:F2888"/>
    <mergeCell ref="G2887:G2888"/>
    <mergeCell ref="H2887:H2888"/>
    <mergeCell ref="G2889:G2890"/>
    <mergeCell ref="H2889:H2890"/>
    <mergeCell ref="A2887:A2888"/>
    <mergeCell ref="A2889:A2890"/>
    <mergeCell ref="B2889:B2890"/>
    <mergeCell ref="C2889:C2890"/>
    <mergeCell ref="D2889:D2890"/>
    <mergeCell ref="E2889:E2890"/>
    <mergeCell ref="F2889:F2890"/>
    <mergeCell ref="C2876:C2879"/>
    <mergeCell ref="D2876:D2879"/>
    <mergeCell ref="E2876:E2879"/>
    <mergeCell ref="F2876:F2879"/>
    <mergeCell ref="G2876:G2879"/>
    <mergeCell ref="H2876:H2879"/>
    <mergeCell ref="A2876:A2879"/>
    <mergeCell ref="A2880:A2881"/>
    <mergeCell ref="B2880:B2881"/>
    <mergeCell ref="C2880:C2881"/>
    <mergeCell ref="D2880:D2881"/>
    <mergeCell ref="E2880:E2881"/>
    <mergeCell ref="F2880:F2881"/>
    <mergeCell ref="F2882:F2883"/>
    <mergeCell ref="G2882:G2883"/>
    <mergeCell ref="G2880:G2881"/>
    <mergeCell ref="H2880:H2881"/>
    <mergeCell ref="A2882:A2883"/>
    <mergeCell ref="B2882:B2883"/>
    <mergeCell ref="C2882:C2883"/>
    <mergeCell ref="D2882:D2883"/>
    <mergeCell ref="E2882:E2883"/>
    <mergeCell ref="B2923:B2924"/>
    <mergeCell ref="C2923:C2924"/>
    <mergeCell ref="D2923:D2924"/>
    <mergeCell ref="E2923:E2924"/>
    <mergeCell ref="F2923:F2924"/>
    <mergeCell ref="G2923:G2924"/>
    <mergeCell ref="A2923:A2924"/>
    <mergeCell ref="A2925:A2927"/>
    <mergeCell ref="B2925:B2927"/>
    <mergeCell ref="C2925:C2927"/>
    <mergeCell ref="D2925:D2927"/>
    <mergeCell ref="E2925:E2927"/>
    <mergeCell ref="F2925:F2927"/>
    <mergeCell ref="G2912:G2914"/>
    <mergeCell ref="H2912:H2914"/>
    <mergeCell ref="A2907:A2909"/>
    <mergeCell ref="B2910:B2911"/>
    <mergeCell ref="C2910:C2911"/>
    <mergeCell ref="D2910:D2911"/>
    <mergeCell ref="E2910:E2911"/>
    <mergeCell ref="F2910:F2911"/>
    <mergeCell ref="G2910:G2911"/>
    <mergeCell ref="A2910:A2911"/>
    <mergeCell ref="A2912:A2914"/>
    <mergeCell ref="B2912:B2914"/>
    <mergeCell ref="C2912:C2914"/>
    <mergeCell ref="D2912:D2914"/>
    <mergeCell ref="E2912:E2914"/>
    <mergeCell ref="F2912:F2914"/>
    <mergeCell ref="B2915:B2916"/>
    <mergeCell ref="C2915:C2916"/>
    <mergeCell ref="D2915:D2916"/>
    <mergeCell ref="E2915:E2916"/>
    <mergeCell ref="F2915:F2916"/>
    <mergeCell ref="G2915:G2916"/>
    <mergeCell ref="H2915:H2916"/>
    <mergeCell ref="B2903:B2904"/>
    <mergeCell ref="C2903:C2904"/>
    <mergeCell ref="D2903:D2904"/>
    <mergeCell ref="E2903:E2904"/>
    <mergeCell ref="F2903:F2904"/>
    <mergeCell ref="G2903:G2904"/>
    <mergeCell ref="H2903:H2904"/>
    <mergeCell ref="G2905:G2906"/>
    <mergeCell ref="H2905:H2906"/>
    <mergeCell ref="A2903:A2904"/>
    <mergeCell ref="A2905:A2906"/>
    <mergeCell ref="B2905:B2906"/>
    <mergeCell ref="C2905:C2906"/>
    <mergeCell ref="D2905:D2906"/>
    <mergeCell ref="E2905:E2906"/>
    <mergeCell ref="F2905:F2906"/>
    <mergeCell ref="B2907:B2909"/>
    <mergeCell ref="C2907:C2909"/>
    <mergeCell ref="D2907:D2909"/>
    <mergeCell ref="E2907:E2909"/>
    <mergeCell ref="F2907:F2909"/>
    <mergeCell ref="G2907:G2909"/>
    <mergeCell ref="B2844:B2845"/>
    <mergeCell ref="C2844:C2845"/>
    <mergeCell ref="D2844:D2845"/>
    <mergeCell ref="E2844:E2845"/>
    <mergeCell ref="F2844:F2845"/>
    <mergeCell ref="G2844:G2845"/>
    <mergeCell ref="G2846:G2847"/>
    <mergeCell ref="H2846:H2847"/>
    <mergeCell ref="A2844:A2845"/>
    <mergeCell ref="A2846:A2847"/>
    <mergeCell ref="B2846:B2847"/>
    <mergeCell ref="C2846:C2847"/>
    <mergeCell ref="D2846:D2847"/>
    <mergeCell ref="E2846:E2847"/>
    <mergeCell ref="F2846:F2847"/>
    <mergeCell ref="G2901:G2902"/>
    <mergeCell ref="H2901:H2902"/>
    <mergeCell ref="A2896:A2897"/>
    <mergeCell ref="B2898:B2900"/>
    <mergeCell ref="C2898:C2900"/>
    <mergeCell ref="D2898:D2900"/>
    <mergeCell ref="E2898:E2900"/>
    <mergeCell ref="F2898:F2900"/>
    <mergeCell ref="G2898:G2900"/>
    <mergeCell ref="A2898:A2900"/>
    <mergeCell ref="A2901:A2902"/>
    <mergeCell ref="B2901:B2902"/>
    <mergeCell ref="C2901:C2902"/>
    <mergeCell ref="D2901:D2902"/>
    <mergeCell ref="E2901:E2902"/>
    <mergeCell ref="F2901:F2902"/>
    <mergeCell ref="B2876:B2879"/>
    <mergeCell ref="A2870:A2871"/>
    <mergeCell ref="B2870:B2871"/>
    <mergeCell ref="C2870:C2871"/>
    <mergeCell ref="D2870:D2871"/>
    <mergeCell ref="E2870:E2871"/>
    <mergeCell ref="F2870:F2871"/>
    <mergeCell ref="F2872:F2873"/>
    <mergeCell ref="G2872:G2873"/>
    <mergeCell ref="G2870:G2871"/>
    <mergeCell ref="H2870:H2871"/>
    <mergeCell ref="A2837:A2838"/>
    <mergeCell ref="A2839:A2840"/>
    <mergeCell ref="B2839:B2840"/>
    <mergeCell ref="C2839:C2840"/>
    <mergeCell ref="D2839:D2840"/>
    <mergeCell ref="E2839:E2840"/>
    <mergeCell ref="F2839:F2840"/>
    <mergeCell ref="B2841:B2842"/>
    <mergeCell ref="C2841:C2842"/>
    <mergeCell ref="D2841:D2842"/>
    <mergeCell ref="E2841:E2842"/>
    <mergeCell ref="F2841:F2842"/>
    <mergeCell ref="G2841:G2842"/>
    <mergeCell ref="H2841:H2842"/>
    <mergeCell ref="A2841:A2842"/>
    <mergeCell ref="B2829:B2831"/>
    <mergeCell ref="C2829:C2831"/>
    <mergeCell ref="D2829:D2831"/>
    <mergeCell ref="E2829:E2831"/>
    <mergeCell ref="F2829:F2831"/>
    <mergeCell ref="G2829:G2831"/>
    <mergeCell ref="H2829:H2831"/>
    <mergeCell ref="G2832:G2833"/>
    <mergeCell ref="H2832:H2833"/>
    <mergeCell ref="A2829:A2831"/>
    <mergeCell ref="A2832:A2833"/>
    <mergeCell ref="B2832:B2833"/>
    <mergeCell ref="C2832:C2833"/>
    <mergeCell ref="D2832:D2833"/>
    <mergeCell ref="E2832:E2833"/>
    <mergeCell ref="F2832:F2833"/>
    <mergeCell ref="B2834:B2835"/>
    <mergeCell ref="C2834:C2835"/>
    <mergeCell ref="D2834:D2835"/>
    <mergeCell ref="E2834:E2835"/>
    <mergeCell ref="F2834:F2835"/>
    <mergeCell ref="G2834:G2835"/>
    <mergeCell ref="H2834:H2835"/>
    <mergeCell ref="B2872:B2873"/>
    <mergeCell ref="C2872:C2873"/>
    <mergeCell ref="D2872:D2873"/>
    <mergeCell ref="E2872:E2873"/>
    <mergeCell ref="H2872:H2873"/>
    <mergeCell ref="G2874:G2875"/>
    <mergeCell ref="H2874:H2875"/>
    <mergeCell ref="A2872:A2873"/>
    <mergeCell ref="A2874:A2875"/>
    <mergeCell ref="B2874:B2875"/>
    <mergeCell ref="C2874:C2875"/>
    <mergeCell ref="D2874:D2875"/>
    <mergeCell ref="E2874:E2875"/>
    <mergeCell ref="F2874:F2875"/>
    <mergeCell ref="G2864:G2866"/>
    <mergeCell ref="H2864:H2866"/>
    <mergeCell ref="A2862:A2863"/>
    <mergeCell ref="A2864:A2866"/>
    <mergeCell ref="B2864:B2866"/>
    <mergeCell ref="C2864:C2866"/>
    <mergeCell ref="D2864:D2866"/>
    <mergeCell ref="E2864:E2866"/>
    <mergeCell ref="F2864:F2866"/>
    <mergeCell ref="B2868:B2869"/>
    <mergeCell ref="C2868:C2869"/>
    <mergeCell ref="D2868:D2869"/>
    <mergeCell ref="E2868:E2869"/>
    <mergeCell ref="F2868:F2869"/>
    <mergeCell ref="G2868:G2869"/>
    <mergeCell ref="H2868:H2869"/>
    <mergeCell ref="A2868:A2869"/>
    <mergeCell ref="B2858:B2859"/>
    <mergeCell ref="C2858:C2859"/>
    <mergeCell ref="D2858:D2859"/>
    <mergeCell ref="E2858:E2859"/>
    <mergeCell ref="F2858:F2859"/>
    <mergeCell ref="G2858:G2859"/>
    <mergeCell ref="H2858:H2859"/>
    <mergeCell ref="A2858:A2859"/>
    <mergeCell ref="A2860:A2861"/>
    <mergeCell ref="B2860:B2861"/>
    <mergeCell ref="C2860:C2861"/>
    <mergeCell ref="D2860:D2861"/>
    <mergeCell ref="E2860:E2861"/>
    <mergeCell ref="F2860:F2861"/>
    <mergeCell ref="F2862:F2863"/>
    <mergeCell ref="G2862:G2863"/>
    <mergeCell ref="G2860:G2861"/>
    <mergeCell ref="H2860:H2861"/>
    <mergeCell ref="B2862:B2863"/>
    <mergeCell ref="C2862:C2863"/>
    <mergeCell ref="D2862:D2863"/>
    <mergeCell ref="E2862:E2863"/>
    <mergeCell ref="H2862:H2863"/>
    <mergeCell ref="B2849:B2851"/>
    <mergeCell ref="C2849:C2851"/>
    <mergeCell ref="D2849:D2851"/>
    <mergeCell ref="E2849:E2851"/>
    <mergeCell ref="F2849:F2851"/>
    <mergeCell ref="G2849:G2851"/>
    <mergeCell ref="H2849:H2851"/>
    <mergeCell ref="A2849:A2851"/>
    <mergeCell ref="B2853:B2854"/>
    <mergeCell ref="C2853:C2854"/>
    <mergeCell ref="D2853:D2854"/>
    <mergeCell ref="E2853:E2854"/>
    <mergeCell ref="F2853:F2854"/>
    <mergeCell ref="G2853:G2854"/>
    <mergeCell ref="G2855:G2856"/>
    <mergeCell ref="H2855:H2856"/>
    <mergeCell ref="A2853:A2854"/>
    <mergeCell ref="A2855:A2856"/>
    <mergeCell ref="B2855:B2856"/>
    <mergeCell ref="C2855:C2856"/>
    <mergeCell ref="D2855:D2856"/>
    <mergeCell ref="E2855:E2856"/>
    <mergeCell ref="F2855:F2856"/>
    <mergeCell ref="G2820:G2821"/>
    <mergeCell ref="H2820:H2821"/>
    <mergeCell ref="A2818:A2819"/>
    <mergeCell ref="A2820:A2821"/>
    <mergeCell ref="B2820:B2821"/>
    <mergeCell ref="C2820:C2821"/>
    <mergeCell ref="D2820:D2821"/>
    <mergeCell ref="E2820:E2821"/>
    <mergeCell ref="F2820:F2821"/>
    <mergeCell ref="A2823:A2824"/>
    <mergeCell ref="B2823:B2824"/>
    <mergeCell ref="C2823:C2824"/>
    <mergeCell ref="D2823:D2824"/>
    <mergeCell ref="E2823:E2824"/>
    <mergeCell ref="F2823:F2824"/>
    <mergeCell ref="G2823:G2824"/>
    <mergeCell ref="G2827:G2828"/>
    <mergeCell ref="H2827:H2828"/>
    <mergeCell ref="B2825:B2826"/>
    <mergeCell ref="C2825:C2826"/>
    <mergeCell ref="D2825:D2826"/>
    <mergeCell ref="E2825:E2826"/>
    <mergeCell ref="F2825:F2826"/>
    <mergeCell ref="G2825:G2826"/>
    <mergeCell ref="H2825:H2826"/>
    <mergeCell ref="A2825:A2826"/>
    <mergeCell ref="A2827:A2828"/>
    <mergeCell ref="B2827:B2828"/>
    <mergeCell ref="C2827:C2828"/>
    <mergeCell ref="D2827:D2828"/>
    <mergeCell ref="E2827:E2828"/>
    <mergeCell ref="F2827:F2828"/>
    <mergeCell ref="G2839:G2840"/>
    <mergeCell ref="H2839:H2840"/>
    <mergeCell ref="A2834:A2835"/>
    <mergeCell ref="B2837:B2838"/>
    <mergeCell ref="C2837:C2838"/>
    <mergeCell ref="D2837:D2838"/>
    <mergeCell ref="E2837:E2838"/>
    <mergeCell ref="F2837:F2838"/>
    <mergeCell ref="G2837:G2838"/>
    <mergeCell ref="G2813:G2814"/>
    <mergeCell ref="H2813:H2814"/>
    <mergeCell ref="A2810:A2811"/>
    <mergeCell ref="A2813:A2814"/>
    <mergeCell ref="B2813:B2814"/>
    <mergeCell ref="C2813:C2814"/>
    <mergeCell ref="D2813:D2814"/>
    <mergeCell ref="E2813:E2814"/>
    <mergeCell ref="F2813:F2814"/>
    <mergeCell ref="A2816:A2817"/>
    <mergeCell ref="B2816:B2817"/>
    <mergeCell ref="C2816:C2817"/>
    <mergeCell ref="D2816:D2817"/>
    <mergeCell ref="E2816:E2817"/>
    <mergeCell ref="F2816:F2817"/>
    <mergeCell ref="G2816:G2817"/>
    <mergeCell ref="F2818:F2819"/>
    <mergeCell ref="G2818:G2819"/>
    <mergeCell ref="H2816:H2817"/>
    <mergeCell ref="B2818:B2819"/>
    <mergeCell ref="C2818:C2819"/>
    <mergeCell ref="D2818:D2819"/>
    <mergeCell ref="E2818:E2819"/>
    <mergeCell ref="H2818:H2819"/>
    <mergeCell ref="I2806:I2807"/>
    <mergeCell ref="G2808:G2809"/>
    <mergeCell ref="H2808:H2809"/>
    <mergeCell ref="A2806:A2807"/>
    <mergeCell ref="A2808:A2809"/>
    <mergeCell ref="B2808:B2809"/>
    <mergeCell ref="C2808:C2809"/>
    <mergeCell ref="D2808:D2809"/>
    <mergeCell ref="E2808:E2809"/>
    <mergeCell ref="F2808:F2809"/>
    <mergeCell ref="B2810:B2811"/>
    <mergeCell ref="C2810:C2811"/>
    <mergeCell ref="D2810:D2811"/>
    <mergeCell ref="E2810:E2811"/>
    <mergeCell ref="F2810:F2811"/>
    <mergeCell ref="G2810:G2811"/>
    <mergeCell ref="H2810:H2811"/>
    <mergeCell ref="G2719:G2721"/>
    <mergeCell ref="H2719:H2721"/>
    <mergeCell ref="G2804:G2805"/>
    <mergeCell ref="H2804:H2805"/>
    <mergeCell ref="A2800:A2802"/>
    <mergeCell ref="A2804:A2805"/>
    <mergeCell ref="B2804:B2805"/>
    <mergeCell ref="C2804:C2805"/>
    <mergeCell ref="D2804:D2805"/>
    <mergeCell ref="E2804:E2805"/>
    <mergeCell ref="F2804:F2805"/>
    <mergeCell ref="B2806:B2807"/>
    <mergeCell ref="C2806:C2807"/>
    <mergeCell ref="D2806:D2807"/>
    <mergeCell ref="E2806:E2807"/>
    <mergeCell ref="F2806:F2807"/>
    <mergeCell ref="G2806:G2807"/>
    <mergeCell ref="A2798:A2799"/>
    <mergeCell ref="B2798:B2799"/>
    <mergeCell ref="C2798:C2799"/>
    <mergeCell ref="D2798:D2799"/>
    <mergeCell ref="E2798:E2799"/>
    <mergeCell ref="F2798:F2799"/>
    <mergeCell ref="F2800:F2802"/>
    <mergeCell ref="G2800:G2802"/>
    <mergeCell ref="G2798:G2799"/>
    <mergeCell ref="H2798:H2799"/>
    <mergeCell ref="B2800:B2802"/>
    <mergeCell ref="C2800:C2802"/>
    <mergeCell ref="D2800:D2802"/>
    <mergeCell ref="E2800:E2802"/>
    <mergeCell ref="H2800:H2802"/>
    <mergeCell ref="B2704:B2706"/>
    <mergeCell ref="C2704:C2706"/>
    <mergeCell ref="D2704:D2706"/>
    <mergeCell ref="E2704:E2706"/>
    <mergeCell ref="F2704:F2706"/>
    <mergeCell ref="G2704:G2706"/>
    <mergeCell ref="H2704:H2706"/>
    <mergeCell ref="A2704:A2706"/>
    <mergeCell ref="A2707:A2709"/>
    <mergeCell ref="B2707:B2709"/>
    <mergeCell ref="C2707:C2709"/>
    <mergeCell ref="D2707:D2709"/>
    <mergeCell ref="E2707:E2709"/>
    <mergeCell ref="F2707:F2709"/>
    <mergeCell ref="B2710:B2712"/>
    <mergeCell ref="C2710:C2712"/>
    <mergeCell ref="D2710:D2712"/>
    <mergeCell ref="G2761:G2765"/>
    <mergeCell ref="H2761:H2765"/>
    <mergeCell ref="A2756:A2758"/>
    <mergeCell ref="A2761:A2765"/>
    <mergeCell ref="B2761:B2765"/>
    <mergeCell ref="C2761:C2765"/>
    <mergeCell ref="D2761:D2765"/>
    <mergeCell ref="E2761:E2765"/>
    <mergeCell ref="F2761:F2765"/>
    <mergeCell ref="B2796:B2797"/>
    <mergeCell ref="C2796:C2797"/>
    <mergeCell ref="D2796:D2797"/>
    <mergeCell ref="E2796:E2797"/>
    <mergeCell ref="F2796:F2797"/>
    <mergeCell ref="G2796:G2797"/>
    <mergeCell ref="H2796:H2797"/>
    <mergeCell ref="A2796:A2797"/>
    <mergeCell ref="A2785:A2788"/>
    <mergeCell ref="B2785:B2788"/>
    <mergeCell ref="C2785:C2788"/>
    <mergeCell ref="D2785:D2788"/>
    <mergeCell ref="E2785:E2788"/>
    <mergeCell ref="F2785:F2788"/>
    <mergeCell ref="G2785:G2788"/>
    <mergeCell ref="B2790:B2792"/>
    <mergeCell ref="C2790:C2792"/>
    <mergeCell ref="D2790:D2792"/>
    <mergeCell ref="E2790:E2792"/>
    <mergeCell ref="F2790:F2792"/>
    <mergeCell ref="G2790:G2792"/>
    <mergeCell ref="H2790:H2792"/>
    <mergeCell ref="G2793:G2795"/>
    <mergeCell ref="H2793:H2795"/>
    <mergeCell ref="A2790:A2792"/>
    <mergeCell ref="A2793:A2795"/>
    <mergeCell ref="B2793:B2795"/>
    <mergeCell ref="C2793:C2795"/>
    <mergeCell ref="D2793:D2795"/>
    <mergeCell ref="E2793:E2795"/>
    <mergeCell ref="F2793:F2795"/>
    <mergeCell ref="A2774:A2778"/>
    <mergeCell ref="B2774:B2778"/>
    <mergeCell ref="C2774:C2778"/>
    <mergeCell ref="D2774:D2778"/>
    <mergeCell ref="E2774:E2778"/>
    <mergeCell ref="F2774:F2778"/>
    <mergeCell ref="G2774:G2778"/>
    <mergeCell ref="B2779:B2781"/>
    <mergeCell ref="C2779:C2781"/>
    <mergeCell ref="D2779:D2781"/>
    <mergeCell ref="E2779:E2781"/>
    <mergeCell ref="F2779:F2781"/>
    <mergeCell ref="G2779:G2781"/>
    <mergeCell ref="H2779:H2781"/>
    <mergeCell ref="G2782:G2783"/>
    <mergeCell ref="H2782:H2783"/>
    <mergeCell ref="A2779:A2781"/>
    <mergeCell ref="A2782:A2783"/>
    <mergeCell ref="B2782:B2783"/>
    <mergeCell ref="C2782:C2783"/>
    <mergeCell ref="D2782:D2783"/>
    <mergeCell ref="E2782:E2783"/>
    <mergeCell ref="F2782:F2783"/>
    <mergeCell ref="A2766:A2768"/>
    <mergeCell ref="B2766:B2768"/>
    <mergeCell ref="C2766:C2768"/>
    <mergeCell ref="D2766:D2768"/>
    <mergeCell ref="E2766:E2768"/>
    <mergeCell ref="F2766:F2768"/>
    <mergeCell ref="G2766:G2768"/>
    <mergeCell ref="B2769:B2770"/>
    <mergeCell ref="C2769:C2770"/>
    <mergeCell ref="D2769:D2770"/>
    <mergeCell ref="E2769:E2770"/>
    <mergeCell ref="F2769:F2770"/>
    <mergeCell ref="G2769:G2770"/>
    <mergeCell ref="H2769:H2770"/>
    <mergeCell ref="G2772:G2773"/>
    <mergeCell ref="H2772:H2773"/>
    <mergeCell ref="A2769:A2770"/>
    <mergeCell ref="A2772:A2773"/>
    <mergeCell ref="B2772:B2773"/>
    <mergeCell ref="C2772:C2773"/>
    <mergeCell ref="D2772:D2773"/>
    <mergeCell ref="E2772:E2773"/>
    <mergeCell ref="F2772:F2773"/>
    <mergeCell ref="A2754:A2755"/>
    <mergeCell ref="B2754:B2755"/>
    <mergeCell ref="C2754:C2755"/>
    <mergeCell ref="D2754:D2755"/>
    <mergeCell ref="E2754:E2755"/>
    <mergeCell ref="F2754:F2755"/>
    <mergeCell ref="F2756:F2758"/>
    <mergeCell ref="G2756:G2758"/>
    <mergeCell ref="G2754:G2755"/>
    <mergeCell ref="H2754:H2755"/>
    <mergeCell ref="B2756:B2758"/>
    <mergeCell ref="C2756:C2758"/>
    <mergeCell ref="D2756:D2758"/>
    <mergeCell ref="E2756:E2758"/>
    <mergeCell ref="H2756:H2758"/>
    <mergeCell ref="F2726:F2727"/>
    <mergeCell ref="B2747:B2748"/>
    <mergeCell ref="C2747:C2748"/>
    <mergeCell ref="D2747:D2748"/>
    <mergeCell ref="E2747:E2748"/>
    <mergeCell ref="F2747:F2748"/>
    <mergeCell ref="G2747:G2748"/>
    <mergeCell ref="G2749:G2751"/>
    <mergeCell ref="H2749:H2751"/>
    <mergeCell ref="A2747:A2748"/>
    <mergeCell ref="A2749:A2751"/>
    <mergeCell ref="B2749:B2751"/>
    <mergeCell ref="C2749:C2751"/>
    <mergeCell ref="D2749:D2751"/>
    <mergeCell ref="E2749:E2751"/>
    <mergeCell ref="F2749:F2751"/>
    <mergeCell ref="B2752:B2753"/>
    <mergeCell ref="C2752:C2753"/>
    <mergeCell ref="D2752:D2753"/>
    <mergeCell ref="E2752:E2753"/>
    <mergeCell ref="F2752:F2753"/>
    <mergeCell ref="G2752:G2753"/>
    <mergeCell ref="H2752:H2753"/>
    <mergeCell ref="A2752:A2753"/>
    <mergeCell ref="G2743:G2744"/>
    <mergeCell ref="H2743:H2744"/>
    <mergeCell ref="A2741:A2742"/>
    <mergeCell ref="A2743:A2744"/>
    <mergeCell ref="B2743:B2744"/>
    <mergeCell ref="C2743:C2744"/>
    <mergeCell ref="D2743:D2744"/>
    <mergeCell ref="E2743:E2744"/>
    <mergeCell ref="F2743:F2744"/>
    <mergeCell ref="B2745:B2746"/>
    <mergeCell ref="C2745:C2746"/>
    <mergeCell ref="D2745:D2746"/>
    <mergeCell ref="E2745:E2746"/>
    <mergeCell ref="F2745:F2746"/>
    <mergeCell ref="G2745:G2746"/>
    <mergeCell ref="H2745:H2746"/>
    <mergeCell ref="A2745:A2746"/>
    <mergeCell ref="B2735:B2736"/>
    <mergeCell ref="C2735:C2736"/>
    <mergeCell ref="D2735:D2736"/>
    <mergeCell ref="E2735:E2736"/>
    <mergeCell ref="F2735:F2736"/>
    <mergeCell ref="G2735:G2736"/>
    <mergeCell ref="H2735:H2736"/>
    <mergeCell ref="A2735:A2736"/>
    <mergeCell ref="A2738:A2739"/>
    <mergeCell ref="B2738:B2739"/>
    <mergeCell ref="C2738:C2739"/>
    <mergeCell ref="D2738:D2739"/>
    <mergeCell ref="E2738:E2739"/>
    <mergeCell ref="F2738:F2739"/>
    <mergeCell ref="F2741:F2742"/>
    <mergeCell ref="G2741:G2742"/>
    <mergeCell ref="G2738:G2739"/>
    <mergeCell ref="H2738:H2739"/>
    <mergeCell ref="B2741:B2742"/>
    <mergeCell ref="C2741:C2742"/>
    <mergeCell ref="D2741:D2742"/>
    <mergeCell ref="E2741:E2742"/>
    <mergeCell ref="H2741:H2742"/>
    <mergeCell ref="F2729:F2731"/>
    <mergeCell ref="G2729:G2731"/>
    <mergeCell ref="G2726:G2727"/>
    <mergeCell ref="H2726:H2727"/>
    <mergeCell ref="B2729:B2731"/>
    <mergeCell ref="C2729:C2731"/>
    <mergeCell ref="D2729:D2731"/>
    <mergeCell ref="E2729:E2731"/>
    <mergeCell ref="H2729:H2731"/>
    <mergeCell ref="G2732:G2733"/>
    <mergeCell ref="H2732:H2733"/>
    <mergeCell ref="A2729:A2731"/>
    <mergeCell ref="A2732:A2733"/>
    <mergeCell ref="B2732:B2733"/>
    <mergeCell ref="C2732:C2733"/>
    <mergeCell ref="D2732:D2733"/>
    <mergeCell ref="E2732:E2733"/>
    <mergeCell ref="F2732:F2733"/>
    <mergeCell ref="H2684:H2685"/>
    <mergeCell ref="G2686:G2688"/>
    <mergeCell ref="H2686:H2688"/>
    <mergeCell ref="G2707:G2709"/>
    <mergeCell ref="H2707:H2709"/>
    <mergeCell ref="B2717:B2718"/>
    <mergeCell ref="C2717:C2718"/>
    <mergeCell ref="D2717:D2718"/>
    <mergeCell ref="E2717:E2718"/>
    <mergeCell ref="F2717:F2718"/>
    <mergeCell ref="G2717:G2718"/>
    <mergeCell ref="G2694:G2696"/>
    <mergeCell ref="H2694:H2696"/>
    <mergeCell ref="A2694:A2696"/>
    <mergeCell ref="B2698:B2701"/>
    <mergeCell ref="C2698:C2701"/>
    <mergeCell ref="D2698:D2701"/>
    <mergeCell ref="E2698:E2701"/>
    <mergeCell ref="F2698:F2701"/>
    <mergeCell ref="G2698:G2701"/>
    <mergeCell ref="B2722:B2723"/>
    <mergeCell ref="C2722:C2723"/>
    <mergeCell ref="D2722:D2723"/>
    <mergeCell ref="E2722:E2723"/>
    <mergeCell ref="F2722:F2723"/>
    <mergeCell ref="G2722:G2723"/>
    <mergeCell ref="H2722:H2723"/>
    <mergeCell ref="A2722:A2723"/>
    <mergeCell ref="A2726:A2727"/>
    <mergeCell ref="B2726:B2727"/>
    <mergeCell ref="C2726:C2727"/>
    <mergeCell ref="D2726:D2727"/>
    <mergeCell ref="E2726:E2727"/>
    <mergeCell ref="I2717:I2718"/>
    <mergeCell ref="A2717:A2718"/>
    <mergeCell ref="A2719:A2721"/>
    <mergeCell ref="B2719:B2721"/>
    <mergeCell ref="C2719:C2721"/>
    <mergeCell ref="D2719:D2721"/>
    <mergeCell ref="E2719:E2721"/>
    <mergeCell ref="F2719:F2721"/>
    <mergeCell ref="E2710:E2712"/>
    <mergeCell ref="F2710:F2712"/>
    <mergeCell ref="G2710:G2712"/>
    <mergeCell ref="H2710:H2712"/>
    <mergeCell ref="G2713:G2715"/>
    <mergeCell ref="H2713:H2715"/>
    <mergeCell ref="A2710:A2712"/>
    <mergeCell ref="A2713:A2715"/>
    <mergeCell ref="B2713:B2715"/>
    <mergeCell ref="C2713:C2715"/>
    <mergeCell ref="D2713:D2715"/>
    <mergeCell ref="E2713:E2715"/>
    <mergeCell ref="F2713:F2715"/>
    <mergeCell ref="G2702:G2703"/>
    <mergeCell ref="H2702:H2703"/>
    <mergeCell ref="A2698:A2701"/>
    <mergeCell ref="A2702:A2703"/>
    <mergeCell ref="B2702:B2703"/>
    <mergeCell ref="C2702:C2703"/>
    <mergeCell ref="D2702:D2703"/>
    <mergeCell ref="E2702:E2703"/>
    <mergeCell ref="F2702:F2703"/>
    <mergeCell ref="G2677:G2678"/>
    <mergeCell ref="H2677:H2678"/>
    <mergeCell ref="A2675:A2676"/>
    <mergeCell ref="B2677:B2678"/>
    <mergeCell ref="C2677:C2678"/>
    <mergeCell ref="D2677:D2678"/>
    <mergeCell ref="E2677:E2678"/>
    <mergeCell ref="F2677:F2678"/>
    <mergeCell ref="G2681:G2683"/>
    <mergeCell ref="H2681:H2683"/>
    <mergeCell ref="A2677:A2678"/>
    <mergeCell ref="A2681:A2683"/>
    <mergeCell ref="B2681:B2683"/>
    <mergeCell ref="C2681:C2683"/>
    <mergeCell ref="D2681:D2683"/>
    <mergeCell ref="E2681:E2683"/>
    <mergeCell ref="F2681:F2683"/>
    <mergeCell ref="B2684:B2685"/>
    <mergeCell ref="C2684:C2685"/>
    <mergeCell ref="D2684:D2685"/>
    <mergeCell ref="E2684:E2685"/>
    <mergeCell ref="F2684:F2685"/>
    <mergeCell ref="G2684:G2685"/>
    <mergeCell ref="C2689:C2691"/>
    <mergeCell ref="D2689:D2691"/>
    <mergeCell ref="E2689:E2691"/>
    <mergeCell ref="F2689:F2691"/>
    <mergeCell ref="G2689:G2691"/>
    <mergeCell ref="H2689:H2691"/>
    <mergeCell ref="B2694:B2696"/>
    <mergeCell ref="C2694:C2696"/>
    <mergeCell ref="D2694:D2696"/>
    <mergeCell ref="E2694:E2696"/>
    <mergeCell ref="F2694:F2696"/>
    <mergeCell ref="A2679:A2680"/>
    <mergeCell ref="B2679:B2680"/>
    <mergeCell ref="C2679:C2680"/>
    <mergeCell ref="D2679:D2680"/>
    <mergeCell ref="E2679:E2680"/>
    <mergeCell ref="F2679:F2680"/>
    <mergeCell ref="G2679:G2680"/>
    <mergeCell ref="H2679:H2680"/>
    <mergeCell ref="G2692:G2693"/>
    <mergeCell ref="H2692:H2693"/>
    <mergeCell ref="A2689:A2691"/>
    <mergeCell ref="A2692:A2693"/>
    <mergeCell ref="B2692:B2693"/>
    <mergeCell ref="C2692:C2693"/>
    <mergeCell ref="D2692:D2693"/>
    <mergeCell ref="E2692:E2693"/>
    <mergeCell ref="F2692:F2693"/>
    <mergeCell ref="A2684:A2685"/>
    <mergeCell ref="A2686:A2688"/>
    <mergeCell ref="B2686:B2688"/>
    <mergeCell ref="C2686:C2688"/>
    <mergeCell ref="D2686:D2688"/>
    <mergeCell ref="E2686:E2688"/>
    <mergeCell ref="F2686:F2688"/>
    <mergeCell ref="B2689:B2691"/>
    <mergeCell ref="G2588:G2590"/>
    <mergeCell ref="H2588:H2590"/>
    <mergeCell ref="A2588:A2590"/>
    <mergeCell ref="A2591:A2593"/>
    <mergeCell ref="B2591:B2593"/>
    <mergeCell ref="C2591:C2593"/>
    <mergeCell ref="D2591:D2593"/>
    <mergeCell ref="E2591:E2593"/>
    <mergeCell ref="F2591:F2593"/>
    <mergeCell ref="B2595:B2596"/>
    <mergeCell ref="C2595:C2596"/>
    <mergeCell ref="D2595:D2596"/>
    <mergeCell ref="E2595:E2596"/>
    <mergeCell ref="F2595:F2596"/>
    <mergeCell ref="G2595:G2596"/>
    <mergeCell ref="H2595:H2596"/>
    <mergeCell ref="G2597:G2598"/>
    <mergeCell ref="H2597:H2598"/>
    <mergeCell ref="A2595:A2596"/>
    <mergeCell ref="A2597:A2598"/>
    <mergeCell ref="B2597:B2598"/>
    <mergeCell ref="C2597:C2598"/>
    <mergeCell ref="D2597:D2598"/>
    <mergeCell ref="E2597:E2598"/>
    <mergeCell ref="F2597:F2598"/>
    <mergeCell ref="B2671:B2672"/>
    <mergeCell ref="C2671:C2672"/>
    <mergeCell ref="D2671:D2672"/>
    <mergeCell ref="E2671:E2672"/>
    <mergeCell ref="F2671:F2672"/>
    <mergeCell ref="G2671:G2672"/>
    <mergeCell ref="H2671:H2672"/>
    <mergeCell ref="A2671:A2672"/>
    <mergeCell ref="A2673:A2674"/>
    <mergeCell ref="B2673:B2674"/>
    <mergeCell ref="C2673:C2674"/>
    <mergeCell ref="D2673:D2674"/>
    <mergeCell ref="E2673:E2674"/>
    <mergeCell ref="F2673:F2674"/>
    <mergeCell ref="F2675:F2676"/>
    <mergeCell ref="G2675:G2676"/>
    <mergeCell ref="G2673:G2674"/>
    <mergeCell ref="H2673:H2674"/>
    <mergeCell ref="B2675:B2676"/>
    <mergeCell ref="C2675:C2676"/>
    <mergeCell ref="D2675:D2676"/>
    <mergeCell ref="E2675:E2676"/>
    <mergeCell ref="H2675:H2676"/>
    <mergeCell ref="B2662:B2664"/>
    <mergeCell ref="C2662:C2664"/>
    <mergeCell ref="D2662:D2664"/>
    <mergeCell ref="E2662:E2664"/>
    <mergeCell ref="F2662:F2664"/>
    <mergeCell ref="G2662:G2664"/>
    <mergeCell ref="H2662:H2664"/>
    <mergeCell ref="A2662:A2664"/>
    <mergeCell ref="A2665:A2666"/>
    <mergeCell ref="B2665:B2666"/>
    <mergeCell ref="C2665:C2666"/>
    <mergeCell ref="D2665:D2666"/>
    <mergeCell ref="E2665:E2666"/>
    <mergeCell ref="F2665:F2666"/>
    <mergeCell ref="F2667:F2670"/>
    <mergeCell ref="G2667:G2670"/>
    <mergeCell ref="G2665:G2666"/>
    <mergeCell ref="H2665:H2666"/>
    <mergeCell ref="A2667:A2670"/>
    <mergeCell ref="B2667:B2670"/>
    <mergeCell ref="C2667:C2670"/>
    <mergeCell ref="D2667:D2670"/>
    <mergeCell ref="E2667:E2670"/>
    <mergeCell ref="A2653:A2654"/>
    <mergeCell ref="B2653:B2654"/>
    <mergeCell ref="C2653:C2654"/>
    <mergeCell ref="D2653:D2654"/>
    <mergeCell ref="E2653:E2654"/>
    <mergeCell ref="F2653:F2654"/>
    <mergeCell ref="G2653:G2654"/>
    <mergeCell ref="B2655:B2657"/>
    <mergeCell ref="C2655:C2657"/>
    <mergeCell ref="D2655:D2657"/>
    <mergeCell ref="E2655:E2657"/>
    <mergeCell ref="F2655:F2657"/>
    <mergeCell ref="G2655:G2657"/>
    <mergeCell ref="H2655:H2657"/>
    <mergeCell ref="G2659:G2661"/>
    <mergeCell ref="H2659:H2661"/>
    <mergeCell ref="A2655:A2657"/>
    <mergeCell ref="A2659:A2661"/>
    <mergeCell ref="B2659:B2661"/>
    <mergeCell ref="C2659:C2661"/>
    <mergeCell ref="D2659:D2661"/>
    <mergeCell ref="E2659:E2661"/>
    <mergeCell ref="F2659:F2661"/>
    <mergeCell ref="A2645:A2646"/>
    <mergeCell ref="B2645:B2646"/>
    <mergeCell ref="C2645:C2646"/>
    <mergeCell ref="D2645:D2646"/>
    <mergeCell ref="E2645:E2646"/>
    <mergeCell ref="F2645:F2646"/>
    <mergeCell ref="G2645:G2646"/>
    <mergeCell ref="B2647:B2648"/>
    <mergeCell ref="C2647:C2648"/>
    <mergeCell ref="D2647:D2648"/>
    <mergeCell ref="E2647:E2648"/>
    <mergeCell ref="F2647:F2648"/>
    <mergeCell ref="G2647:G2648"/>
    <mergeCell ref="H2647:H2648"/>
    <mergeCell ref="G2649:G2652"/>
    <mergeCell ref="H2649:H2652"/>
    <mergeCell ref="A2647:A2648"/>
    <mergeCell ref="A2649:A2652"/>
    <mergeCell ref="B2649:B2652"/>
    <mergeCell ref="C2649:C2652"/>
    <mergeCell ref="D2649:D2652"/>
    <mergeCell ref="E2649:E2652"/>
    <mergeCell ref="F2649:F2652"/>
    <mergeCell ref="F2640:F2642"/>
    <mergeCell ref="G2640:G2642"/>
    <mergeCell ref="G2636:G2639"/>
    <mergeCell ref="H2636:H2639"/>
    <mergeCell ref="B2640:B2642"/>
    <mergeCell ref="C2640:C2642"/>
    <mergeCell ref="D2640:D2642"/>
    <mergeCell ref="E2640:E2642"/>
    <mergeCell ref="H2640:H2642"/>
    <mergeCell ref="G2643:G2644"/>
    <mergeCell ref="H2643:H2644"/>
    <mergeCell ref="A2640:A2642"/>
    <mergeCell ref="A2643:A2644"/>
    <mergeCell ref="B2643:B2644"/>
    <mergeCell ref="C2643:C2644"/>
    <mergeCell ref="D2643:D2644"/>
    <mergeCell ref="E2643:E2644"/>
    <mergeCell ref="F2643:F2644"/>
    <mergeCell ref="C2630:C2631"/>
    <mergeCell ref="D2630:D2631"/>
    <mergeCell ref="E2630:E2631"/>
    <mergeCell ref="F2630:F2631"/>
    <mergeCell ref="G2630:G2631"/>
    <mergeCell ref="H2630:H2631"/>
    <mergeCell ref="B2634:B2635"/>
    <mergeCell ref="C2634:C2635"/>
    <mergeCell ref="D2634:D2635"/>
    <mergeCell ref="E2634:E2635"/>
    <mergeCell ref="F2634:F2635"/>
    <mergeCell ref="G2634:G2635"/>
    <mergeCell ref="H2634:H2635"/>
    <mergeCell ref="A2634:A2635"/>
    <mergeCell ref="A2636:A2639"/>
    <mergeCell ref="B2636:B2639"/>
    <mergeCell ref="C2636:C2639"/>
    <mergeCell ref="D2636:D2639"/>
    <mergeCell ref="E2636:E2639"/>
    <mergeCell ref="F2636:F2639"/>
    <mergeCell ref="B2622:B2623"/>
    <mergeCell ref="C2622:C2623"/>
    <mergeCell ref="D2622:D2623"/>
    <mergeCell ref="E2622:E2623"/>
    <mergeCell ref="F2622:F2623"/>
    <mergeCell ref="G2622:G2623"/>
    <mergeCell ref="G2624:G2626"/>
    <mergeCell ref="H2624:H2626"/>
    <mergeCell ref="A2622:A2623"/>
    <mergeCell ref="A2624:A2626"/>
    <mergeCell ref="B2624:B2626"/>
    <mergeCell ref="C2624:C2626"/>
    <mergeCell ref="D2624:D2626"/>
    <mergeCell ref="E2624:E2626"/>
    <mergeCell ref="F2624:F2626"/>
    <mergeCell ref="G2632:G2633"/>
    <mergeCell ref="H2632:H2633"/>
    <mergeCell ref="A2630:A2631"/>
    <mergeCell ref="A2632:A2633"/>
    <mergeCell ref="B2632:B2633"/>
    <mergeCell ref="C2632:C2633"/>
    <mergeCell ref="D2632:D2633"/>
    <mergeCell ref="E2632:E2633"/>
    <mergeCell ref="F2632:F2633"/>
    <mergeCell ref="A2627:A2628"/>
    <mergeCell ref="B2627:B2628"/>
    <mergeCell ref="C2627:C2628"/>
    <mergeCell ref="D2627:D2628"/>
    <mergeCell ref="E2627:E2628"/>
    <mergeCell ref="F2627:F2628"/>
    <mergeCell ref="G2627:G2628"/>
    <mergeCell ref="B2630:B2631"/>
    <mergeCell ref="A2615:A2616"/>
    <mergeCell ref="B2615:B2616"/>
    <mergeCell ref="C2615:C2616"/>
    <mergeCell ref="D2615:D2616"/>
    <mergeCell ref="E2615:E2616"/>
    <mergeCell ref="F2615:F2616"/>
    <mergeCell ref="F2617:F2619"/>
    <mergeCell ref="G2617:G2619"/>
    <mergeCell ref="G2615:G2616"/>
    <mergeCell ref="H2615:H2616"/>
    <mergeCell ref="A2617:A2619"/>
    <mergeCell ref="B2617:B2619"/>
    <mergeCell ref="C2617:C2619"/>
    <mergeCell ref="D2617:D2619"/>
    <mergeCell ref="E2617:E2619"/>
    <mergeCell ref="B2620:B2621"/>
    <mergeCell ref="C2620:C2621"/>
    <mergeCell ref="D2620:D2621"/>
    <mergeCell ref="E2620:E2621"/>
    <mergeCell ref="F2620:F2621"/>
    <mergeCell ref="G2620:G2621"/>
    <mergeCell ref="H2620:H2621"/>
    <mergeCell ref="A2620:A2621"/>
    <mergeCell ref="G2610:G2612"/>
    <mergeCell ref="H2610:H2612"/>
    <mergeCell ref="A2608:A2609"/>
    <mergeCell ref="A2610:A2612"/>
    <mergeCell ref="B2610:B2612"/>
    <mergeCell ref="C2610:C2612"/>
    <mergeCell ref="D2610:D2612"/>
    <mergeCell ref="E2610:E2612"/>
    <mergeCell ref="F2610:F2612"/>
    <mergeCell ref="B2613:B2614"/>
    <mergeCell ref="C2613:C2614"/>
    <mergeCell ref="D2613:D2614"/>
    <mergeCell ref="E2613:E2614"/>
    <mergeCell ref="F2613:F2614"/>
    <mergeCell ref="G2613:G2614"/>
    <mergeCell ref="H2613:H2614"/>
    <mergeCell ref="A2613:A2614"/>
    <mergeCell ref="B2571:B2572"/>
    <mergeCell ref="C2571:C2572"/>
    <mergeCell ref="D2571:D2572"/>
    <mergeCell ref="E2571:E2572"/>
    <mergeCell ref="F2571:F2572"/>
    <mergeCell ref="G2571:G2572"/>
    <mergeCell ref="H2571:H2572"/>
    <mergeCell ref="G2579:G2581"/>
    <mergeCell ref="H2579:H2581"/>
    <mergeCell ref="G2591:G2593"/>
    <mergeCell ref="H2591:H2593"/>
    <mergeCell ref="F2608:F2609"/>
    <mergeCell ref="G2608:G2609"/>
    <mergeCell ref="G2606:G2607"/>
    <mergeCell ref="H2606:H2607"/>
    <mergeCell ref="B2608:B2609"/>
    <mergeCell ref="C2608:C2609"/>
    <mergeCell ref="D2608:D2609"/>
    <mergeCell ref="E2608:E2609"/>
    <mergeCell ref="H2608:H2609"/>
    <mergeCell ref="B2604:B2605"/>
    <mergeCell ref="C2604:C2605"/>
    <mergeCell ref="D2604:D2605"/>
    <mergeCell ref="E2604:E2605"/>
    <mergeCell ref="F2604:F2605"/>
    <mergeCell ref="G2604:G2605"/>
    <mergeCell ref="H2604:H2605"/>
    <mergeCell ref="B2588:B2590"/>
    <mergeCell ref="C2588:C2590"/>
    <mergeCell ref="D2588:D2590"/>
    <mergeCell ref="E2588:E2590"/>
    <mergeCell ref="F2588:F2590"/>
    <mergeCell ref="A2584:A2587"/>
    <mergeCell ref="B2584:B2587"/>
    <mergeCell ref="C2584:C2587"/>
    <mergeCell ref="D2584:D2587"/>
    <mergeCell ref="E2584:E2587"/>
    <mergeCell ref="F2584:F2587"/>
    <mergeCell ref="G2584:G2587"/>
    <mergeCell ref="A2600:A2602"/>
    <mergeCell ref="B2600:B2602"/>
    <mergeCell ref="C2600:C2602"/>
    <mergeCell ref="D2600:D2602"/>
    <mergeCell ref="E2600:E2602"/>
    <mergeCell ref="F2600:F2602"/>
    <mergeCell ref="G2600:G2602"/>
    <mergeCell ref="G2561:G2562"/>
    <mergeCell ref="C2563:C2564"/>
    <mergeCell ref="D2563:D2564"/>
    <mergeCell ref="E2563:E2564"/>
    <mergeCell ref="F2563:F2564"/>
    <mergeCell ref="G2563:G2564"/>
    <mergeCell ref="H2563:H2564"/>
    <mergeCell ref="G2568:G2570"/>
    <mergeCell ref="H2568:H2570"/>
    <mergeCell ref="B2563:B2564"/>
    <mergeCell ref="A2568:A2570"/>
    <mergeCell ref="B2568:B2570"/>
    <mergeCell ref="C2568:C2570"/>
    <mergeCell ref="D2568:D2570"/>
    <mergeCell ref="E2568:E2570"/>
    <mergeCell ref="F2568:F2570"/>
    <mergeCell ref="A2579:A2581"/>
    <mergeCell ref="B2579:B2581"/>
    <mergeCell ref="C2579:C2581"/>
    <mergeCell ref="D2579:D2581"/>
    <mergeCell ref="E2579:E2581"/>
    <mergeCell ref="F2579:F2581"/>
    <mergeCell ref="A2582:A2583"/>
    <mergeCell ref="B2582:B2583"/>
    <mergeCell ref="C2582:C2583"/>
    <mergeCell ref="D2582:D2583"/>
    <mergeCell ref="E2582:E2583"/>
    <mergeCell ref="F2582:F2583"/>
    <mergeCell ref="G2582:G2583"/>
    <mergeCell ref="A2604:A2605"/>
    <mergeCell ref="A2606:A2607"/>
    <mergeCell ref="B2606:B2607"/>
    <mergeCell ref="C2606:C2607"/>
    <mergeCell ref="D2606:D2607"/>
    <mergeCell ref="E2606:E2607"/>
    <mergeCell ref="F2606:F2607"/>
    <mergeCell ref="G2565:G2567"/>
    <mergeCell ref="H2565:H2567"/>
    <mergeCell ref="A2563:A2564"/>
    <mergeCell ref="A2565:A2567"/>
    <mergeCell ref="B2565:B2567"/>
    <mergeCell ref="C2565:C2567"/>
    <mergeCell ref="D2565:D2567"/>
    <mergeCell ref="E2565:E2567"/>
    <mergeCell ref="F2565:F2567"/>
    <mergeCell ref="G2573:G2574"/>
    <mergeCell ref="H2573:H2574"/>
    <mergeCell ref="B2575:B2578"/>
    <mergeCell ref="C2575:C2578"/>
    <mergeCell ref="D2575:D2578"/>
    <mergeCell ref="E2575:E2578"/>
    <mergeCell ref="F2575:F2578"/>
    <mergeCell ref="G2575:G2578"/>
    <mergeCell ref="H2575:H2578"/>
    <mergeCell ref="A2571:A2572"/>
    <mergeCell ref="A2573:A2574"/>
    <mergeCell ref="B2573:B2574"/>
    <mergeCell ref="C2573:C2574"/>
    <mergeCell ref="D2573:D2574"/>
    <mergeCell ref="E2573:E2574"/>
    <mergeCell ref="F2573:F2574"/>
    <mergeCell ref="A2575:A2578"/>
    <mergeCell ref="A2561:A2562"/>
    <mergeCell ref="B2561:B2562"/>
    <mergeCell ref="B2527:B2532"/>
    <mergeCell ref="C2527:C2532"/>
    <mergeCell ref="D2527:D2532"/>
    <mergeCell ref="E2527:E2532"/>
    <mergeCell ref="F2527:F2532"/>
    <mergeCell ref="G2527:G2532"/>
    <mergeCell ref="A2527:A2532"/>
    <mergeCell ref="B2533:B2535"/>
    <mergeCell ref="C2533:C2535"/>
    <mergeCell ref="D2533:D2535"/>
    <mergeCell ref="E2533:E2535"/>
    <mergeCell ref="F2533:F2535"/>
    <mergeCell ref="G2533:G2535"/>
    <mergeCell ref="F2558:F2560"/>
    <mergeCell ref="G2558:G2560"/>
    <mergeCell ref="A2558:A2560"/>
    <mergeCell ref="B2558:B2560"/>
    <mergeCell ref="C2558:C2560"/>
    <mergeCell ref="D2558:D2560"/>
    <mergeCell ref="E2558:E2560"/>
    <mergeCell ref="C2536:C2538"/>
    <mergeCell ref="D2536:D2538"/>
    <mergeCell ref="E2536:E2538"/>
    <mergeCell ref="F2536:F2538"/>
    <mergeCell ref="B2539:B2540"/>
    <mergeCell ref="C2539:C2540"/>
    <mergeCell ref="D2539:D2540"/>
    <mergeCell ref="E2539:E2540"/>
    <mergeCell ref="F2539:F2540"/>
    <mergeCell ref="G2539:G2540"/>
    <mergeCell ref="H2539:H2540"/>
    <mergeCell ref="A2539:A2540"/>
    <mergeCell ref="C2561:C2562"/>
    <mergeCell ref="D2561:D2562"/>
    <mergeCell ref="E2561:E2562"/>
    <mergeCell ref="F2561:F2562"/>
    <mergeCell ref="B2509:B2511"/>
    <mergeCell ref="C2509:C2511"/>
    <mergeCell ref="D2509:D2511"/>
    <mergeCell ref="E2509:E2511"/>
    <mergeCell ref="F2509:F2511"/>
    <mergeCell ref="B2552:B2554"/>
    <mergeCell ref="C2552:C2554"/>
    <mergeCell ref="D2552:D2554"/>
    <mergeCell ref="E2552:E2554"/>
    <mergeCell ref="F2552:F2554"/>
    <mergeCell ref="G2552:G2554"/>
    <mergeCell ref="H2552:H2554"/>
    <mergeCell ref="A2552:A2554"/>
    <mergeCell ref="A2555:A2556"/>
    <mergeCell ref="B2555:B2556"/>
    <mergeCell ref="C2555:C2556"/>
    <mergeCell ref="D2555:D2556"/>
    <mergeCell ref="E2555:E2556"/>
    <mergeCell ref="F2555:F2556"/>
    <mergeCell ref="G2555:G2556"/>
    <mergeCell ref="H2555:H2556"/>
    <mergeCell ref="A2542:A2545"/>
    <mergeCell ref="B2542:B2545"/>
    <mergeCell ref="C2542:C2545"/>
    <mergeCell ref="D2542:D2545"/>
    <mergeCell ref="E2542:E2545"/>
    <mergeCell ref="F2542:F2545"/>
    <mergeCell ref="F2547:F2548"/>
    <mergeCell ref="G2547:G2548"/>
    <mergeCell ref="G2542:G2545"/>
    <mergeCell ref="H2542:H2545"/>
    <mergeCell ref="B2547:B2548"/>
    <mergeCell ref="C2547:C2548"/>
    <mergeCell ref="D2547:D2548"/>
    <mergeCell ref="E2547:E2548"/>
    <mergeCell ref="H2547:H2548"/>
    <mergeCell ref="G2549:G2551"/>
    <mergeCell ref="H2549:H2551"/>
    <mergeCell ref="A2547:A2548"/>
    <mergeCell ref="A2549:A2551"/>
    <mergeCell ref="B2549:B2551"/>
    <mergeCell ref="C2549:C2551"/>
    <mergeCell ref="D2549:D2551"/>
    <mergeCell ref="E2549:E2551"/>
    <mergeCell ref="F2549:F2551"/>
    <mergeCell ref="G2536:G2538"/>
    <mergeCell ref="H2536:H2538"/>
    <mergeCell ref="A2533:A2535"/>
    <mergeCell ref="A2536:A2538"/>
    <mergeCell ref="B2536:B2538"/>
    <mergeCell ref="E2512:E2514"/>
    <mergeCell ref="F2512:F2514"/>
    <mergeCell ref="G2517:G2519"/>
    <mergeCell ref="H2517:H2519"/>
    <mergeCell ref="A2517:A2519"/>
    <mergeCell ref="B2517:B2519"/>
    <mergeCell ref="C2517:C2519"/>
    <mergeCell ref="D2517:D2519"/>
    <mergeCell ref="E2517:E2519"/>
    <mergeCell ref="F2517:F2519"/>
    <mergeCell ref="B2520:B2522"/>
    <mergeCell ref="C2520:C2522"/>
    <mergeCell ref="D2520:D2522"/>
    <mergeCell ref="E2520:E2522"/>
    <mergeCell ref="F2520:F2522"/>
    <mergeCell ref="G2520:G2522"/>
    <mergeCell ref="H2520:H2522"/>
    <mergeCell ref="A2520:A2522"/>
    <mergeCell ref="B2525:B2526"/>
    <mergeCell ref="C2525:C2526"/>
    <mergeCell ref="D2525:D2526"/>
    <mergeCell ref="E2525:E2526"/>
    <mergeCell ref="F2525:F2526"/>
    <mergeCell ref="G2525:G2526"/>
    <mergeCell ref="A2525:A2526"/>
    <mergeCell ref="A2498:A2499"/>
    <mergeCell ref="B2498:B2499"/>
    <mergeCell ref="C2498:C2499"/>
    <mergeCell ref="D2498:D2499"/>
    <mergeCell ref="E2498:E2499"/>
    <mergeCell ref="F2498:F2499"/>
    <mergeCell ref="F2500:F2503"/>
    <mergeCell ref="G2500:G2503"/>
    <mergeCell ref="G2498:G2499"/>
    <mergeCell ref="H2498:H2499"/>
    <mergeCell ref="B2500:B2503"/>
    <mergeCell ref="C2500:C2503"/>
    <mergeCell ref="D2500:D2503"/>
    <mergeCell ref="E2500:E2503"/>
    <mergeCell ref="H2500:H2503"/>
    <mergeCell ref="B2515:B2516"/>
    <mergeCell ref="C2515:C2516"/>
    <mergeCell ref="D2515:D2516"/>
    <mergeCell ref="E2515:E2516"/>
    <mergeCell ref="F2515:F2516"/>
    <mergeCell ref="G2515:G2516"/>
    <mergeCell ref="H2515:H2516"/>
    <mergeCell ref="A2515:A2516"/>
    <mergeCell ref="G2509:G2511"/>
    <mergeCell ref="H2509:H2511"/>
    <mergeCell ref="G2512:G2514"/>
    <mergeCell ref="H2512:H2514"/>
    <mergeCell ref="A2509:A2511"/>
    <mergeCell ref="A2512:A2514"/>
    <mergeCell ref="B2512:B2514"/>
    <mergeCell ref="C2512:C2514"/>
    <mergeCell ref="D2512:D2514"/>
    <mergeCell ref="A2500:A2503"/>
    <mergeCell ref="B2504:B2505"/>
    <mergeCell ref="C2504:C2505"/>
    <mergeCell ref="D2504:D2505"/>
    <mergeCell ref="E2504:E2505"/>
    <mergeCell ref="F2504:F2505"/>
    <mergeCell ref="G2504:G2505"/>
    <mergeCell ref="A2504:A2505"/>
    <mergeCell ref="A2506:A2508"/>
    <mergeCell ref="B2506:B2508"/>
    <mergeCell ref="C2506:C2508"/>
    <mergeCell ref="E2490:E2492"/>
    <mergeCell ref="H2490:H2492"/>
    <mergeCell ref="G2493:G2494"/>
    <mergeCell ref="H2493:H2494"/>
    <mergeCell ref="A2490:A2492"/>
    <mergeCell ref="A2493:A2494"/>
    <mergeCell ref="B2493:B2494"/>
    <mergeCell ref="C2493:C2494"/>
    <mergeCell ref="D2493:D2494"/>
    <mergeCell ref="E2493:E2494"/>
    <mergeCell ref="F2493:F2494"/>
    <mergeCell ref="B2495:B2496"/>
    <mergeCell ref="C2495:C2496"/>
    <mergeCell ref="D2495:D2496"/>
    <mergeCell ref="E2495:E2496"/>
    <mergeCell ref="F2495:F2496"/>
    <mergeCell ref="G2495:G2496"/>
    <mergeCell ref="H2495:H2496"/>
    <mergeCell ref="A2495:A2496"/>
    <mergeCell ref="G2506:G2508"/>
    <mergeCell ref="H2506:H2508"/>
    <mergeCell ref="G2483:G2484"/>
    <mergeCell ref="H2483:H2484"/>
    <mergeCell ref="A2480:A2482"/>
    <mergeCell ref="A2483:A2484"/>
    <mergeCell ref="B2483:B2484"/>
    <mergeCell ref="C2483:C2484"/>
    <mergeCell ref="D2483:D2484"/>
    <mergeCell ref="E2483:E2484"/>
    <mergeCell ref="F2483:F2484"/>
    <mergeCell ref="B2485:B2486"/>
    <mergeCell ref="C2485:C2486"/>
    <mergeCell ref="D2485:D2486"/>
    <mergeCell ref="E2485:E2486"/>
    <mergeCell ref="F2485:F2486"/>
    <mergeCell ref="G2485:G2486"/>
    <mergeCell ref="H2485:H2486"/>
    <mergeCell ref="A2485:A2486"/>
    <mergeCell ref="A2487:A2488"/>
    <mergeCell ref="B2487:B2488"/>
    <mergeCell ref="C2487:C2488"/>
    <mergeCell ref="D2487:D2488"/>
    <mergeCell ref="E2487:E2488"/>
    <mergeCell ref="F2487:F2488"/>
    <mergeCell ref="F2490:F2492"/>
    <mergeCell ref="G2490:G2492"/>
    <mergeCell ref="G2487:G2488"/>
    <mergeCell ref="H2487:H2488"/>
    <mergeCell ref="B2490:B2492"/>
    <mergeCell ref="C2490:C2492"/>
    <mergeCell ref="D2490:D2492"/>
    <mergeCell ref="B2480:B2482"/>
    <mergeCell ref="C2480:C2482"/>
    <mergeCell ref="D2480:D2482"/>
    <mergeCell ref="E2480:E2482"/>
    <mergeCell ref="F2480:F2482"/>
    <mergeCell ref="G2480:G2482"/>
    <mergeCell ref="D2506:D2508"/>
    <mergeCell ref="E2506:E2508"/>
    <mergeCell ref="F2506:F2508"/>
    <mergeCell ref="H2471:H2472"/>
    <mergeCell ref="G2473:G2475"/>
    <mergeCell ref="H2473:H2475"/>
    <mergeCell ref="A2471:A2472"/>
    <mergeCell ref="A2473:A2475"/>
    <mergeCell ref="B2473:B2475"/>
    <mergeCell ref="C2473:C2475"/>
    <mergeCell ref="D2473:D2475"/>
    <mergeCell ref="E2473:E2475"/>
    <mergeCell ref="F2473:F2475"/>
    <mergeCell ref="A2476:A2477"/>
    <mergeCell ref="B2476:B2477"/>
    <mergeCell ref="C2476:C2477"/>
    <mergeCell ref="D2476:D2477"/>
    <mergeCell ref="E2476:E2477"/>
    <mergeCell ref="F2476:F2477"/>
    <mergeCell ref="G2476:G2477"/>
    <mergeCell ref="A2466:A2468"/>
    <mergeCell ref="B2466:B2468"/>
    <mergeCell ref="C2466:C2468"/>
    <mergeCell ref="D2466:D2468"/>
    <mergeCell ref="E2466:E2468"/>
    <mergeCell ref="F2466:F2468"/>
    <mergeCell ref="A2469:A2470"/>
    <mergeCell ref="B2469:B2470"/>
    <mergeCell ref="C2469:C2470"/>
    <mergeCell ref="D2469:D2470"/>
    <mergeCell ref="E2469:E2470"/>
    <mergeCell ref="F2469:F2470"/>
    <mergeCell ref="G2469:G2470"/>
    <mergeCell ref="B2471:B2472"/>
    <mergeCell ref="C2471:C2472"/>
    <mergeCell ref="D2471:D2472"/>
    <mergeCell ref="E2471:E2472"/>
    <mergeCell ref="F2471:F2472"/>
    <mergeCell ref="G2471:G2472"/>
    <mergeCell ref="A2447:A2448"/>
    <mergeCell ref="B2449:B2451"/>
    <mergeCell ref="C2449:C2451"/>
    <mergeCell ref="D2449:D2451"/>
    <mergeCell ref="E2449:E2451"/>
    <mergeCell ref="F2449:F2451"/>
    <mergeCell ref="G2449:G2451"/>
    <mergeCell ref="A2449:A2451"/>
    <mergeCell ref="A2452:A2453"/>
    <mergeCell ref="B2452:B2453"/>
    <mergeCell ref="C2452:C2453"/>
    <mergeCell ref="D2452:D2453"/>
    <mergeCell ref="E2452:E2453"/>
    <mergeCell ref="F2452:F2453"/>
    <mergeCell ref="B2455:B2456"/>
    <mergeCell ref="C2455:C2456"/>
    <mergeCell ref="D2455:D2456"/>
    <mergeCell ref="E2455:E2456"/>
    <mergeCell ref="F2455:F2456"/>
    <mergeCell ref="G2455:G2456"/>
    <mergeCell ref="G2458:G2459"/>
    <mergeCell ref="A2455:A2456"/>
    <mergeCell ref="A2458:A2459"/>
    <mergeCell ref="B2458:B2459"/>
    <mergeCell ref="C2458:C2459"/>
    <mergeCell ref="D2458:D2459"/>
    <mergeCell ref="G2452:G2453"/>
    <mergeCell ref="H2452:H2453"/>
    <mergeCell ref="B2460:B2462"/>
    <mergeCell ref="C2460:C2462"/>
    <mergeCell ref="D2460:D2462"/>
    <mergeCell ref="E2460:E2462"/>
    <mergeCell ref="F2460:F2462"/>
    <mergeCell ref="G2460:G2462"/>
    <mergeCell ref="H2460:H2462"/>
    <mergeCell ref="A2460:A2462"/>
    <mergeCell ref="C2447:C2448"/>
    <mergeCell ref="D2447:D2448"/>
    <mergeCell ref="E2447:E2448"/>
    <mergeCell ref="H2447:H2448"/>
    <mergeCell ref="B2463:B2465"/>
    <mergeCell ref="C2463:C2465"/>
    <mergeCell ref="D2463:D2465"/>
    <mergeCell ref="E2463:E2465"/>
    <mergeCell ref="F2463:F2465"/>
    <mergeCell ref="B2478:B2479"/>
    <mergeCell ref="C2478:C2479"/>
    <mergeCell ref="D2478:D2479"/>
    <mergeCell ref="E2478:E2479"/>
    <mergeCell ref="F2478:F2479"/>
    <mergeCell ref="G2478:G2479"/>
    <mergeCell ref="H2478:H2479"/>
    <mergeCell ref="A2478:A2479"/>
    <mergeCell ref="H2455:H2456"/>
    <mergeCell ref="H2458:H2459"/>
    <mergeCell ref="E2458:E2459"/>
    <mergeCell ref="F2458:F2459"/>
    <mergeCell ref="G2463:G2465"/>
    <mergeCell ref="H2463:H2465"/>
    <mergeCell ref="G2466:G2468"/>
    <mergeCell ref="H2466:H2468"/>
    <mergeCell ref="A2463:A2465"/>
    <mergeCell ref="B2403:B2404"/>
    <mergeCell ref="C2403:C2404"/>
    <mergeCell ref="D2403:D2404"/>
    <mergeCell ref="E2403:E2404"/>
    <mergeCell ref="F2403:F2404"/>
    <mergeCell ref="G2403:G2404"/>
    <mergeCell ref="H2403:H2404"/>
    <mergeCell ref="A2403:A2404"/>
    <mergeCell ref="B2405:B2407"/>
    <mergeCell ref="C2405:C2407"/>
    <mergeCell ref="D2405:D2407"/>
    <mergeCell ref="E2405:E2407"/>
    <mergeCell ref="F2405:F2407"/>
    <mergeCell ref="G2405:G2407"/>
    <mergeCell ref="G2408:G2409"/>
    <mergeCell ref="H2408:H2409"/>
    <mergeCell ref="A2405:A2407"/>
    <mergeCell ref="A2408:A2409"/>
    <mergeCell ref="B2408:B2409"/>
    <mergeCell ref="C2408:C2409"/>
    <mergeCell ref="D2408:D2409"/>
    <mergeCell ref="E2408:E2409"/>
    <mergeCell ref="F2408:F2409"/>
    <mergeCell ref="B2440:B2442"/>
    <mergeCell ref="C2440:C2442"/>
    <mergeCell ref="D2440:D2442"/>
    <mergeCell ref="E2440:E2442"/>
    <mergeCell ref="F2440:F2442"/>
    <mergeCell ref="G2440:G2442"/>
    <mergeCell ref="H2440:H2442"/>
    <mergeCell ref="A2440:A2442"/>
    <mergeCell ref="A2443:A2445"/>
    <mergeCell ref="B2443:B2445"/>
    <mergeCell ref="C2443:C2445"/>
    <mergeCell ref="D2443:D2445"/>
    <mergeCell ref="E2443:E2445"/>
    <mergeCell ref="F2443:F2445"/>
    <mergeCell ref="F2447:F2448"/>
    <mergeCell ref="G2447:G2448"/>
    <mergeCell ref="G2443:G2445"/>
    <mergeCell ref="H2443:H2445"/>
    <mergeCell ref="B2447:B2448"/>
    <mergeCell ref="A2428:A2431"/>
    <mergeCell ref="B2428:B2431"/>
    <mergeCell ref="C2428:C2431"/>
    <mergeCell ref="D2428:D2431"/>
    <mergeCell ref="E2428:E2431"/>
    <mergeCell ref="F2428:F2431"/>
    <mergeCell ref="G2428:G2431"/>
    <mergeCell ref="B2432:B2436"/>
    <mergeCell ref="C2432:C2436"/>
    <mergeCell ref="D2432:D2436"/>
    <mergeCell ref="E2432:E2436"/>
    <mergeCell ref="F2432:F2436"/>
    <mergeCell ref="G2432:G2436"/>
    <mergeCell ref="H2432:H2436"/>
    <mergeCell ref="G2437:G2439"/>
    <mergeCell ref="H2437:H2439"/>
    <mergeCell ref="A2432:A2436"/>
    <mergeCell ref="A2437:A2439"/>
    <mergeCell ref="B2437:B2439"/>
    <mergeCell ref="C2437:C2439"/>
    <mergeCell ref="D2437:D2439"/>
    <mergeCell ref="E2437:E2439"/>
    <mergeCell ref="F2437:F2439"/>
    <mergeCell ref="B2421:B2423"/>
    <mergeCell ref="C2421:C2423"/>
    <mergeCell ref="D2421:D2423"/>
    <mergeCell ref="E2421:E2423"/>
    <mergeCell ref="F2421:F2423"/>
    <mergeCell ref="G2421:G2423"/>
    <mergeCell ref="H2421:H2423"/>
    <mergeCell ref="A2421:A2423"/>
    <mergeCell ref="B2424:B2425"/>
    <mergeCell ref="C2424:C2425"/>
    <mergeCell ref="D2424:D2425"/>
    <mergeCell ref="E2424:E2425"/>
    <mergeCell ref="F2424:F2425"/>
    <mergeCell ref="G2424:G2425"/>
    <mergeCell ref="G2426:G2427"/>
    <mergeCell ref="H2426:H2427"/>
    <mergeCell ref="A2424:A2425"/>
    <mergeCell ref="A2426:A2427"/>
    <mergeCell ref="B2426:B2427"/>
    <mergeCell ref="C2426:C2427"/>
    <mergeCell ref="D2426:D2427"/>
    <mergeCell ref="E2426:E2427"/>
    <mergeCell ref="F2426:F2427"/>
    <mergeCell ref="A2412:A2413"/>
    <mergeCell ref="B2412:B2413"/>
    <mergeCell ref="C2412:C2413"/>
    <mergeCell ref="D2412:D2413"/>
    <mergeCell ref="E2412:E2413"/>
    <mergeCell ref="F2412:F2413"/>
    <mergeCell ref="F2414:F2416"/>
    <mergeCell ref="G2414:G2416"/>
    <mergeCell ref="G2412:G2413"/>
    <mergeCell ref="H2412:H2413"/>
    <mergeCell ref="B2414:B2416"/>
    <mergeCell ref="C2414:C2416"/>
    <mergeCell ref="D2414:D2416"/>
    <mergeCell ref="E2414:E2416"/>
    <mergeCell ref="H2414:H2416"/>
    <mergeCell ref="G2417:G2420"/>
    <mergeCell ref="H2417:H2420"/>
    <mergeCell ref="A2414:A2416"/>
    <mergeCell ref="A2417:A2420"/>
    <mergeCell ref="B2417:B2420"/>
    <mergeCell ref="C2417:C2420"/>
    <mergeCell ref="D2417:D2420"/>
    <mergeCell ref="E2417:E2420"/>
    <mergeCell ref="F2417:F2420"/>
    <mergeCell ref="A2388:A2389"/>
    <mergeCell ref="B2388:B2389"/>
    <mergeCell ref="C2388:C2389"/>
    <mergeCell ref="D2388:D2389"/>
    <mergeCell ref="E2388:E2389"/>
    <mergeCell ref="F2388:F2389"/>
    <mergeCell ref="G2394:G2397"/>
    <mergeCell ref="H2394:H2397"/>
    <mergeCell ref="G2400:G2402"/>
    <mergeCell ref="H2400:H2402"/>
    <mergeCell ref="B2410:B2411"/>
    <mergeCell ref="C2410:C2411"/>
    <mergeCell ref="D2410:D2411"/>
    <mergeCell ref="E2410:E2411"/>
    <mergeCell ref="F2410:F2411"/>
    <mergeCell ref="G2410:G2411"/>
    <mergeCell ref="H2410:H2411"/>
    <mergeCell ref="A2410:A2411"/>
    <mergeCell ref="B2398:B2399"/>
    <mergeCell ref="C2398:C2399"/>
    <mergeCell ref="D2398:D2399"/>
    <mergeCell ref="E2398:E2399"/>
    <mergeCell ref="F2398:F2399"/>
    <mergeCell ref="G2398:G2399"/>
    <mergeCell ref="H2398:H2399"/>
    <mergeCell ref="A2398:A2399"/>
    <mergeCell ref="A2400:A2402"/>
    <mergeCell ref="B2400:B2402"/>
    <mergeCell ref="C2400:C2402"/>
    <mergeCell ref="D2400:D2402"/>
    <mergeCell ref="E2400:E2402"/>
    <mergeCell ref="F2400:F2402"/>
    <mergeCell ref="B2390:B2392"/>
    <mergeCell ref="C2390:C2392"/>
    <mergeCell ref="D2390:D2392"/>
    <mergeCell ref="E2390:E2392"/>
    <mergeCell ref="F2390:F2392"/>
    <mergeCell ref="G2390:G2392"/>
    <mergeCell ref="H2390:H2392"/>
    <mergeCell ref="A2390:A2392"/>
    <mergeCell ref="A2394:A2397"/>
    <mergeCell ref="B2394:B2397"/>
    <mergeCell ref="C2394:C2397"/>
    <mergeCell ref="D2394:D2397"/>
    <mergeCell ref="E2394:E2397"/>
    <mergeCell ref="F2394:F2397"/>
    <mergeCell ref="G2380:G2382"/>
    <mergeCell ref="H2380:H2382"/>
    <mergeCell ref="A2380:A2382"/>
    <mergeCell ref="B2380:B2382"/>
    <mergeCell ref="C2380:C2382"/>
    <mergeCell ref="D2380:D2382"/>
    <mergeCell ref="E2380:E2382"/>
    <mergeCell ref="F2380:F2382"/>
    <mergeCell ref="B2384:B2387"/>
    <mergeCell ref="C2384:C2387"/>
    <mergeCell ref="D2384:D2387"/>
    <mergeCell ref="E2384:E2387"/>
    <mergeCell ref="F2384:F2387"/>
    <mergeCell ref="G2384:G2387"/>
    <mergeCell ref="H2384:H2387"/>
    <mergeCell ref="G2388:G2389"/>
    <mergeCell ref="H2388:H2389"/>
    <mergeCell ref="A2384:A2387"/>
    <mergeCell ref="G4727:G4728"/>
    <mergeCell ref="H4727:H4728"/>
    <mergeCell ref="G4731:G4732"/>
    <mergeCell ref="H4731:H4732"/>
    <mergeCell ref="B4737:B4738"/>
    <mergeCell ref="C4737:C4738"/>
    <mergeCell ref="D4737:D4738"/>
    <mergeCell ref="E4737:E4738"/>
    <mergeCell ref="F4737:F4738"/>
    <mergeCell ref="G4737:G4738"/>
    <mergeCell ref="H4737:H4738"/>
    <mergeCell ref="A4737:A4738"/>
    <mergeCell ref="F4719:F4722"/>
    <mergeCell ref="G4719:G4722"/>
    <mergeCell ref="H4719:H4722"/>
    <mergeCell ref="E4684:E4687"/>
    <mergeCell ref="F4684:F4687"/>
    <mergeCell ref="G4684:G4687"/>
    <mergeCell ref="H4684:H4687"/>
    <mergeCell ref="G4689:G4690"/>
    <mergeCell ref="H4689:H4690"/>
    <mergeCell ref="A4684:A4687"/>
    <mergeCell ref="A4689:A4690"/>
    <mergeCell ref="B4689:B4690"/>
    <mergeCell ref="C4689:C4690"/>
    <mergeCell ref="D4689:D4690"/>
    <mergeCell ref="E4689:E4690"/>
    <mergeCell ref="F4689:F4690"/>
    <mergeCell ref="A4691:A4695"/>
    <mergeCell ref="B4691:B4695"/>
    <mergeCell ref="C4691:C4695"/>
    <mergeCell ref="D4691:D4695"/>
    <mergeCell ref="E4691:E4695"/>
    <mergeCell ref="F4691:F4695"/>
    <mergeCell ref="G4691:G4695"/>
    <mergeCell ref="A4700:A4701"/>
    <mergeCell ref="B4700:B4701"/>
    <mergeCell ref="C4700:C4701"/>
    <mergeCell ref="D4700:D4701"/>
    <mergeCell ref="E4700:E4701"/>
    <mergeCell ref="A4739:A4740"/>
    <mergeCell ref="B4739:B4740"/>
    <mergeCell ref="C4739:C4740"/>
    <mergeCell ref="D4739:D4740"/>
    <mergeCell ref="E4739:E4740"/>
    <mergeCell ref="F4739:F4740"/>
    <mergeCell ref="A4727:A4728"/>
    <mergeCell ref="B4727:B4728"/>
    <mergeCell ref="C4727:C4728"/>
    <mergeCell ref="D4727:D4728"/>
    <mergeCell ref="E4727:E4728"/>
    <mergeCell ref="F4727:F4728"/>
    <mergeCell ref="B4709:B4710"/>
    <mergeCell ref="C4709:C4710"/>
    <mergeCell ref="D4709:D4710"/>
    <mergeCell ref="E4709:E4710"/>
    <mergeCell ref="F4709:F4710"/>
    <mergeCell ref="G4709:G4710"/>
    <mergeCell ref="H4709:H4710"/>
    <mergeCell ref="A4709:A4710"/>
    <mergeCell ref="B4711:B4714"/>
    <mergeCell ref="C4711:C4714"/>
    <mergeCell ref="D4711:D4714"/>
    <mergeCell ref="E4711:E4714"/>
    <mergeCell ref="F4711:F4714"/>
    <mergeCell ref="G4717:G4718"/>
    <mergeCell ref="H4717:H4718"/>
    <mergeCell ref="A4711:A4714"/>
    <mergeCell ref="A4717:A4718"/>
    <mergeCell ref="B4717:B4718"/>
    <mergeCell ref="C4717:C4718"/>
    <mergeCell ref="D4717:D4718"/>
    <mergeCell ref="E4717:E4718"/>
    <mergeCell ref="F4717:F4718"/>
    <mergeCell ref="B4719:B4722"/>
    <mergeCell ref="C4719:C4722"/>
    <mergeCell ref="D4719:D4722"/>
    <mergeCell ref="E4719:E4722"/>
    <mergeCell ref="F4715:F4716"/>
    <mergeCell ref="G4715:G4716"/>
    <mergeCell ref="G4711:G4714"/>
    <mergeCell ref="H4711:H4714"/>
    <mergeCell ref="A4715:A4716"/>
    <mergeCell ref="B4715:B4716"/>
    <mergeCell ref="C4715:C4716"/>
    <mergeCell ref="D4715:D4716"/>
    <mergeCell ref="E4715:E4716"/>
    <mergeCell ref="G4723:G4724"/>
    <mergeCell ref="H4723:H4724"/>
    <mergeCell ref="B4725:B4726"/>
    <mergeCell ref="C4725:C4726"/>
    <mergeCell ref="D4725:D4726"/>
    <mergeCell ref="E4725:E4726"/>
    <mergeCell ref="F4725:F4726"/>
    <mergeCell ref="G4725:G4726"/>
    <mergeCell ref="H4725:H4726"/>
    <mergeCell ref="A4719:A4722"/>
    <mergeCell ref="A4723:A4724"/>
    <mergeCell ref="B4723:B4724"/>
    <mergeCell ref="C4723:C4724"/>
    <mergeCell ref="D4723:D4724"/>
    <mergeCell ref="E4723:E4724"/>
    <mergeCell ref="F4723:F4724"/>
    <mergeCell ref="A4725:A4726"/>
    <mergeCell ref="F4700:F4701"/>
    <mergeCell ref="G4704:G4708"/>
    <mergeCell ref="H4704:H4708"/>
    <mergeCell ref="A4702:A4703"/>
    <mergeCell ref="A4704:A4708"/>
    <mergeCell ref="B4704:B4708"/>
    <mergeCell ref="C4704:C4708"/>
    <mergeCell ref="D4704:D4708"/>
    <mergeCell ref="E4704:E4708"/>
    <mergeCell ref="F4704:F4708"/>
    <mergeCell ref="B4678:B4679"/>
    <mergeCell ref="C4678:C4679"/>
    <mergeCell ref="D4678:D4679"/>
    <mergeCell ref="E4678:E4679"/>
    <mergeCell ref="F4678:F4679"/>
    <mergeCell ref="G4678:G4679"/>
    <mergeCell ref="H4678:H4679"/>
    <mergeCell ref="A4678:A4679"/>
    <mergeCell ref="A4681:A4683"/>
    <mergeCell ref="B4681:B4683"/>
    <mergeCell ref="C4681:C4683"/>
    <mergeCell ref="D4681:D4683"/>
    <mergeCell ref="E4681:E4683"/>
    <mergeCell ref="F4681:F4683"/>
    <mergeCell ref="B4684:B4687"/>
    <mergeCell ref="C4684:C4687"/>
    <mergeCell ref="D4684:D4687"/>
    <mergeCell ref="B4672:B4674"/>
    <mergeCell ref="C4672:C4674"/>
    <mergeCell ref="D4672:D4674"/>
    <mergeCell ref="E4672:E4674"/>
    <mergeCell ref="F4672:F4674"/>
    <mergeCell ref="G4672:G4674"/>
    <mergeCell ref="G4675:G4677"/>
    <mergeCell ref="H4675:H4677"/>
    <mergeCell ref="A4672:A4674"/>
    <mergeCell ref="A4675:A4677"/>
    <mergeCell ref="B4675:B4677"/>
    <mergeCell ref="C4675:C4677"/>
    <mergeCell ref="D4675:D4677"/>
    <mergeCell ref="E4675:E4677"/>
    <mergeCell ref="F4675:F4677"/>
    <mergeCell ref="F4702:F4703"/>
    <mergeCell ref="G4702:G4703"/>
    <mergeCell ref="G4700:G4701"/>
    <mergeCell ref="H4700:H4701"/>
    <mergeCell ref="B4702:B4703"/>
    <mergeCell ref="C4702:C4703"/>
    <mergeCell ref="D4702:D4703"/>
    <mergeCell ref="E4702:E4703"/>
    <mergeCell ref="H4702:H4703"/>
    <mergeCell ref="B4696:B4698"/>
    <mergeCell ref="C4696:C4698"/>
    <mergeCell ref="D4696:D4698"/>
    <mergeCell ref="E4696:E4698"/>
    <mergeCell ref="F4696:F4698"/>
    <mergeCell ref="G4696:G4698"/>
    <mergeCell ref="H4696:H4698"/>
    <mergeCell ref="A4696:A4698"/>
    <mergeCell ref="G4681:G4683"/>
    <mergeCell ref="H4681:H4683"/>
    <mergeCell ref="A4667:A4668"/>
    <mergeCell ref="B4667:B4668"/>
    <mergeCell ref="C4667:C4668"/>
    <mergeCell ref="D4667:D4668"/>
    <mergeCell ref="E4667:E4668"/>
    <mergeCell ref="F4667:F4668"/>
    <mergeCell ref="B4669:B4671"/>
    <mergeCell ref="C4669:C4671"/>
    <mergeCell ref="D4669:D4671"/>
    <mergeCell ref="E4669:E4671"/>
    <mergeCell ref="F4669:F4671"/>
    <mergeCell ref="G4669:G4671"/>
    <mergeCell ref="H4669:H4671"/>
    <mergeCell ref="A4669:A4671"/>
    <mergeCell ref="C4647:C4648"/>
    <mergeCell ref="D4647:D4648"/>
    <mergeCell ref="E4647:E4648"/>
    <mergeCell ref="F4647:F4648"/>
    <mergeCell ref="B4649:B4651"/>
    <mergeCell ref="C4649:C4651"/>
    <mergeCell ref="D4649:D4651"/>
    <mergeCell ref="E4649:E4651"/>
    <mergeCell ref="F4649:F4651"/>
    <mergeCell ref="G4649:G4651"/>
    <mergeCell ref="H4649:H4651"/>
    <mergeCell ref="A4649:A4651"/>
    <mergeCell ref="B4652:B4653"/>
    <mergeCell ref="C4652:C4653"/>
    <mergeCell ref="D4652:D4653"/>
    <mergeCell ref="E4652:E4653"/>
    <mergeCell ref="F4652:F4653"/>
    <mergeCell ref="G4652:G4653"/>
    <mergeCell ref="G4662:G4663"/>
    <mergeCell ref="H4662:H4663"/>
    <mergeCell ref="A4659:A4661"/>
    <mergeCell ref="A4662:A4663"/>
    <mergeCell ref="B4662:B4663"/>
    <mergeCell ref="C4662:C4663"/>
    <mergeCell ref="D4662:D4663"/>
    <mergeCell ref="E4662:E4663"/>
    <mergeCell ref="F4662:F4663"/>
    <mergeCell ref="G4667:G4668"/>
    <mergeCell ref="H4667:H4668"/>
    <mergeCell ref="B4659:B4661"/>
    <mergeCell ref="C4659:C4661"/>
    <mergeCell ref="D4659:D4661"/>
    <mergeCell ref="E4659:E4661"/>
    <mergeCell ref="F4659:F4661"/>
    <mergeCell ref="G4659:G4661"/>
    <mergeCell ref="H4659:H4661"/>
    <mergeCell ref="B4645:B4646"/>
    <mergeCell ref="C4645:C4646"/>
    <mergeCell ref="D4645:D4646"/>
    <mergeCell ref="E4645:E4646"/>
    <mergeCell ref="F4645:F4646"/>
    <mergeCell ref="G4645:G4646"/>
    <mergeCell ref="H4645:H4646"/>
    <mergeCell ref="G4647:G4648"/>
    <mergeCell ref="H4647:H4648"/>
    <mergeCell ref="A4645:A4646"/>
    <mergeCell ref="A4647:A4648"/>
    <mergeCell ref="B4647:B4648"/>
    <mergeCell ref="G4657:G4658"/>
    <mergeCell ref="H4657:H4658"/>
    <mergeCell ref="A4652:A4653"/>
    <mergeCell ref="B4654:B4656"/>
    <mergeCell ref="C4654:C4656"/>
    <mergeCell ref="D4654:D4656"/>
    <mergeCell ref="E4654:E4656"/>
    <mergeCell ref="F4654:F4656"/>
    <mergeCell ref="G4654:G4656"/>
    <mergeCell ref="A4654:A4656"/>
    <mergeCell ref="A4657:A4658"/>
    <mergeCell ref="B4657:B4658"/>
    <mergeCell ref="C4657:C4658"/>
    <mergeCell ref="D4657:D4658"/>
    <mergeCell ref="E4657:E4658"/>
    <mergeCell ref="F4657:F4658"/>
    <mergeCell ref="B4665:B4666"/>
    <mergeCell ref="C4665:C4666"/>
    <mergeCell ref="D4665:D4666"/>
    <mergeCell ref="E4665:E4666"/>
    <mergeCell ref="F4665:F4666"/>
    <mergeCell ref="G4665:G4666"/>
    <mergeCell ref="H4665:H4666"/>
    <mergeCell ref="A4665:A4666"/>
    <mergeCell ref="G4637:G4639"/>
    <mergeCell ref="H4637:H4639"/>
    <mergeCell ref="A4635:A4636"/>
    <mergeCell ref="A4637:A4639"/>
    <mergeCell ref="B4637:B4639"/>
    <mergeCell ref="C4637:C4639"/>
    <mergeCell ref="D4637:D4639"/>
    <mergeCell ref="E4637:E4639"/>
    <mergeCell ref="F4637:F4639"/>
    <mergeCell ref="B4640:B4641"/>
    <mergeCell ref="C4640:C4641"/>
    <mergeCell ref="D4640:D4641"/>
    <mergeCell ref="E4640:E4641"/>
    <mergeCell ref="F4640:F4641"/>
    <mergeCell ref="G4640:G4641"/>
    <mergeCell ref="H4640:H4641"/>
    <mergeCell ref="G4642:G4644"/>
    <mergeCell ref="H4642:H4644"/>
    <mergeCell ref="B4615:B4616"/>
    <mergeCell ref="C4615:C4616"/>
    <mergeCell ref="D4615:D4616"/>
    <mergeCell ref="E4615:E4616"/>
    <mergeCell ref="F4615:F4616"/>
    <mergeCell ref="G4633:G4634"/>
    <mergeCell ref="H4633:H4634"/>
    <mergeCell ref="A4629:A4631"/>
    <mergeCell ref="A4633:A4634"/>
    <mergeCell ref="B4633:B4634"/>
    <mergeCell ref="C4633:C4634"/>
    <mergeCell ref="D4633:D4634"/>
    <mergeCell ref="E4633:E4634"/>
    <mergeCell ref="F4633:F4634"/>
    <mergeCell ref="B4635:B4636"/>
    <mergeCell ref="C4635:C4636"/>
    <mergeCell ref="D4635:D4636"/>
    <mergeCell ref="E4635:E4636"/>
    <mergeCell ref="F4635:F4636"/>
    <mergeCell ref="G4635:G4636"/>
    <mergeCell ref="H4635:H4636"/>
    <mergeCell ref="A4627:A4628"/>
    <mergeCell ref="B4627:B4628"/>
    <mergeCell ref="C4627:C4628"/>
    <mergeCell ref="D4627:D4628"/>
    <mergeCell ref="E4627:E4628"/>
    <mergeCell ref="F4627:F4628"/>
    <mergeCell ref="F4629:F4631"/>
    <mergeCell ref="G4629:G4631"/>
    <mergeCell ref="G4627:G4628"/>
    <mergeCell ref="H4627:H4628"/>
    <mergeCell ref="B4629:B4631"/>
    <mergeCell ref="C4629:C4631"/>
    <mergeCell ref="D4629:D4631"/>
    <mergeCell ref="E4629:E4631"/>
    <mergeCell ref="H4629:H4631"/>
    <mergeCell ref="A4640:A4641"/>
    <mergeCell ref="A4642:A4644"/>
    <mergeCell ref="B4642:B4644"/>
    <mergeCell ref="C4642:C4644"/>
    <mergeCell ref="D4642:D4644"/>
    <mergeCell ref="E4642:E4644"/>
    <mergeCell ref="F4642:F4644"/>
    <mergeCell ref="A4604:A4605"/>
    <mergeCell ref="B4606:B4607"/>
    <mergeCell ref="C4606:C4607"/>
    <mergeCell ref="D4606:D4607"/>
    <mergeCell ref="E4606:E4607"/>
    <mergeCell ref="F4606:F4607"/>
    <mergeCell ref="G4606:G4607"/>
    <mergeCell ref="A4606:A4607"/>
    <mergeCell ref="A4609:A4610"/>
    <mergeCell ref="B4609:B4610"/>
    <mergeCell ref="C4609:C4610"/>
    <mergeCell ref="D4609:D4610"/>
    <mergeCell ref="E4609:E4610"/>
    <mergeCell ref="F4609:F4610"/>
    <mergeCell ref="A4611:A4612"/>
    <mergeCell ref="B4611:B4612"/>
    <mergeCell ref="C4611:C4612"/>
    <mergeCell ref="F4623:F4624"/>
    <mergeCell ref="G4623:G4624"/>
    <mergeCell ref="G4619:G4621"/>
    <mergeCell ref="H4619:H4621"/>
    <mergeCell ref="A4623:A4624"/>
    <mergeCell ref="B4623:B4624"/>
    <mergeCell ref="C4623:C4624"/>
    <mergeCell ref="D4623:D4624"/>
    <mergeCell ref="E4623:E4624"/>
    <mergeCell ref="B4625:B4626"/>
    <mergeCell ref="C4625:C4626"/>
    <mergeCell ref="D4625:D4626"/>
    <mergeCell ref="E4625:E4626"/>
    <mergeCell ref="F4625:F4626"/>
    <mergeCell ref="G4625:G4626"/>
    <mergeCell ref="I4625:I4626"/>
    <mergeCell ref="A4625:A4626"/>
    <mergeCell ref="G4609:G4610"/>
    <mergeCell ref="H4609:H4610"/>
    <mergeCell ref="I4611:I4612"/>
    <mergeCell ref="B4617:B4618"/>
    <mergeCell ref="C4617:C4618"/>
    <mergeCell ref="D4617:D4618"/>
    <mergeCell ref="E4617:E4618"/>
    <mergeCell ref="F4617:F4618"/>
    <mergeCell ref="G4617:G4618"/>
    <mergeCell ref="H4617:H4618"/>
    <mergeCell ref="A4617:A4618"/>
    <mergeCell ref="A4619:A4621"/>
    <mergeCell ref="B4619:B4621"/>
    <mergeCell ref="C4619:C4621"/>
    <mergeCell ref="D4619:D4621"/>
    <mergeCell ref="E4619:E4621"/>
    <mergeCell ref="F4619:F4621"/>
    <mergeCell ref="D4611:D4612"/>
    <mergeCell ref="E4611:E4612"/>
    <mergeCell ref="F4611:F4612"/>
    <mergeCell ref="G4611:G4612"/>
    <mergeCell ref="B4613:B4614"/>
    <mergeCell ref="C4613:C4614"/>
    <mergeCell ref="D4613:D4614"/>
    <mergeCell ref="E4613:E4614"/>
    <mergeCell ref="F4613:F4614"/>
    <mergeCell ref="G4613:G4614"/>
    <mergeCell ref="H4613:H4614"/>
    <mergeCell ref="G4615:G4616"/>
    <mergeCell ref="H4615:H4616"/>
    <mergeCell ref="A4613:A4614"/>
    <mergeCell ref="A4615:A4616"/>
    <mergeCell ref="C4593:C4598"/>
    <mergeCell ref="D4593:D4598"/>
    <mergeCell ref="E4593:E4598"/>
    <mergeCell ref="F4593:F4598"/>
    <mergeCell ref="G4593:G4598"/>
    <mergeCell ref="F4577:F4578"/>
    <mergeCell ref="G4577:G4578"/>
    <mergeCell ref="G4575:G4576"/>
    <mergeCell ref="H4575:H4576"/>
    <mergeCell ref="C4577:C4578"/>
    <mergeCell ref="D4577:D4578"/>
    <mergeCell ref="E4577:E4578"/>
    <mergeCell ref="H4577:H4578"/>
    <mergeCell ref="G4582:G4584"/>
    <mergeCell ref="H4582:H4584"/>
    <mergeCell ref="B4577:B4578"/>
    <mergeCell ref="A4582:A4584"/>
    <mergeCell ref="B4582:B4584"/>
    <mergeCell ref="C4582:C4584"/>
    <mergeCell ref="D4582:D4584"/>
    <mergeCell ref="E4582:E4584"/>
    <mergeCell ref="F4582:F4584"/>
    <mergeCell ref="B4585:B4587"/>
    <mergeCell ref="C4585:C4587"/>
    <mergeCell ref="D4585:D4587"/>
    <mergeCell ref="E4585:E4587"/>
    <mergeCell ref="F4585:F4587"/>
    <mergeCell ref="G4585:G4587"/>
    <mergeCell ref="H4585:H4587"/>
    <mergeCell ref="G4589:G4591"/>
    <mergeCell ref="H4589:H4591"/>
    <mergeCell ref="G4579:G4580"/>
    <mergeCell ref="H4579:H4580"/>
    <mergeCell ref="A4577:A4578"/>
    <mergeCell ref="A4579:A4580"/>
    <mergeCell ref="B4579:B4580"/>
    <mergeCell ref="C4579:C4580"/>
    <mergeCell ref="D4579:D4580"/>
    <mergeCell ref="E4579:E4580"/>
    <mergeCell ref="F4579:F4580"/>
    <mergeCell ref="A4599:A4603"/>
    <mergeCell ref="B4599:B4603"/>
    <mergeCell ref="C4599:C4603"/>
    <mergeCell ref="D4599:D4603"/>
    <mergeCell ref="E4599:E4603"/>
    <mergeCell ref="F4599:F4603"/>
    <mergeCell ref="G4599:G4603"/>
    <mergeCell ref="B4604:B4605"/>
    <mergeCell ref="C4604:C4605"/>
    <mergeCell ref="D4604:D4605"/>
    <mergeCell ref="E4604:E4605"/>
    <mergeCell ref="F4604:F4605"/>
    <mergeCell ref="G4604:G4605"/>
    <mergeCell ref="H4604:H4605"/>
    <mergeCell ref="A4585:A4587"/>
    <mergeCell ref="A4589:A4591"/>
    <mergeCell ref="B4589:B4591"/>
    <mergeCell ref="C4589:C4591"/>
    <mergeCell ref="D4589:D4591"/>
    <mergeCell ref="E4589:E4591"/>
    <mergeCell ref="F4589:F4591"/>
    <mergeCell ref="A4593:A4598"/>
    <mergeCell ref="A4545:A4546"/>
    <mergeCell ref="B4545:B4546"/>
    <mergeCell ref="C4545:C4546"/>
    <mergeCell ref="D4545:D4546"/>
    <mergeCell ref="E4545:E4546"/>
    <mergeCell ref="F4545:F4546"/>
    <mergeCell ref="B4547:B4548"/>
    <mergeCell ref="C4547:C4548"/>
    <mergeCell ref="D4547:D4548"/>
    <mergeCell ref="E4547:E4548"/>
    <mergeCell ref="F4547:F4548"/>
    <mergeCell ref="G4568:G4570"/>
    <mergeCell ref="H4568:H4570"/>
    <mergeCell ref="A4565:A4566"/>
    <mergeCell ref="A4568:A4570"/>
    <mergeCell ref="B4568:B4570"/>
    <mergeCell ref="C4568:C4570"/>
    <mergeCell ref="D4568:D4570"/>
    <mergeCell ref="E4568:E4570"/>
    <mergeCell ref="F4568:F4570"/>
    <mergeCell ref="B4573:B4574"/>
    <mergeCell ref="C4573:C4574"/>
    <mergeCell ref="D4573:D4574"/>
    <mergeCell ref="E4573:E4574"/>
    <mergeCell ref="F4573:F4574"/>
    <mergeCell ref="G4573:G4574"/>
    <mergeCell ref="H4573:H4574"/>
    <mergeCell ref="A4573:A4574"/>
    <mergeCell ref="B4560:B4562"/>
    <mergeCell ref="C4560:C4562"/>
    <mergeCell ref="D4560:D4562"/>
    <mergeCell ref="E4560:E4562"/>
    <mergeCell ref="F4560:F4562"/>
    <mergeCell ref="G4560:G4562"/>
    <mergeCell ref="H4560:H4562"/>
    <mergeCell ref="A4560:A4562"/>
    <mergeCell ref="A4563:A4564"/>
    <mergeCell ref="B4563:B4564"/>
    <mergeCell ref="B4558:B4559"/>
    <mergeCell ref="C4558:C4559"/>
    <mergeCell ref="D4558:D4559"/>
    <mergeCell ref="E4558:E4559"/>
    <mergeCell ref="F4558:F4559"/>
    <mergeCell ref="A4551:A4552"/>
    <mergeCell ref="A4553:A4555"/>
    <mergeCell ref="B4553:B4555"/>
    <mergeCell ref="C4553:C4555"/>
    <mergeCell ref="D4553:D4555"/>
    <mergeCell ref="E4553:E4555"/>
    <mergeCell ref="F4553:F4555"/>
    <mergeCell ref="B4556:B4557"/>
    <mergeCell ref="C4556:C4557"/>
    <mergeCell ref="D4556:D4557"/>
    <mergeCell ref="E4556:E4557"/>
    <mergeCell ref="F4556:F4557"/>
    <mergeCell ref="G4556:G4557"/>
    <mergeCell ref="H4556:H4557"/>
    <mergeCell ref="G4553:G4555"/>
    <mergeCell ref="H4553:H4555"/>
    <mergeCell ref="B4593:B4598"/>
    <mergeCell ref="G4547:G4548"/>
    <mergeCell ref="H4547:H4548"/>
    <mergeCell ref="G4549:G4550"/>
    <mergeCell ref="H4549:H4550"/>
    <mergeCell ref="A4547:A4548"/>
    <mergeCell ref="A4549:A4550"/>
    <mergeCell ref="B4549:B4550"/>
    <mergeCell ref="C4549:C4550"/>
    <mergeCell ref="D4549:D4550"/>
    <mergeCell ref="E4549:E4550"/>
    <mergeCell ref="F4549:F4550"/>
    <mergeCell ref="B4551:B4552"/>
    <mergeCell ref="C4551:C4552"/>
    <mergeCell ref="D4551:D4552"/>
    <mergeCell ref="E4551:E4552"/>
    <mergeCell ref="F4551:F4552"/>
    <mergeCell ref="G4551:G4552"/>
    <mergeCell ref="H4551:H4552"/>
    <mergeCell ref="A4575:A4576"/>
    <mergeCell ref="B4575:B4576"/>
    <mergeCell ref="C4575:C4576"/>
    <mergeCell ref="D4575:D4576"/>
    <mergeCell ref="E4575:E4576"/>
    <mergeCell ref="F4575:F4576"/>
    <mergeCell ref="E4506:E4507"/>
    <mergeCell ref="F4506:F4507"/>
    <mergeCell ref="G4506:G4507"/>
    <mergeCell ref="B4497:B4498"/>
    <mergeCell ref="C4497:C4498"/>
    <mergeCell ref="D4497:D4498"/>
    <mergeCell ref="E4497:E4498"/>
    <mergeCell ref="F4497:F4498"/>
    <mergeCell ref="G4497:G4498"/>
    <mergeCell ref="H4497:H4498"/>
    <mergeCell ref="A4497:A4498"/>
    <mergeCell ref="B4536:B4537"/>
    <mergeCell ref="C4536:C4537"/>
    <mergeCell ref="D4536:D4537"/>
    <mergeCell ref="E4536:E4537"/>
    <mergeCell ref="F4536:F4537"/>
    <mergeCell ref="G4536:G4537"/>
    <mergeCell ref="H4536:H4537"/>
    <mergeCell ref="A4536:A4537"/>
    <mergeCell ref="A4538:A4540"/>
    <mergeCell ref="B4538:B4540"/>
    <mergeCell ref="C4538:C4540"/>
    <mergeCell ref="D4538:D4540"/>
    <mergeCell ref="E4538:E4540"/>
    <mergeCell ref="F4538:F4540"/>
    <mergeCell ref="F4541:F4543"/>
    <mergeCell ref="G4541:G4543"/>
    <mergeCell ref="G4538:G4540"/>
    <mergeCell ref="H4538:H4540"/>
    <mergeCell ref="B4541:B4543"/>
    <mergeCell ref="C4541:C4543"/>
    <mergeCell ref="D4541:D4543"/>
    <mergeCell ref="E4541:E4543"/>
    <mergeCell ref="H4541:H4543"/>
    <mergeCell ref="F4531:F4533"/>
    <mergeCell ref="G4531:G4533"/>
    <mergeCell ref="G4529:G4530"/>
    <mergeCell ref="H4529:H4530"/>
    <mergeCell ref="B4531:B4533"/>
    <mergeCell ref="C4531:C4533"/>
    <mergeCell ref="D4531:D4533"/>
    <mergeCell ref="E4531:E4533"/>
    <mergeCell ref="H4531:H4533"/>
    <mergeCell ref="G4534:G4535"/>
    <mergeCell ref="H4534:H4535"/>
    <mergeCell ref="A4531:A4533"/>
    <mergeCell ref="A4534:A4535"/>
    <mergeCell ref="B4534:B4535"/>
    <mergeCell ref="C4534:C4535"/>
    <mergeCell ref="D4534:D4535"/>
    <mergeCell ref="E4534:E4535"/>
    <mergeCell ref="F4534:F4535"/>
    <mergeCell ref="A4541:A4543"/>
    <mergeCell ref="A4436:A4438"/>
    <mergeCell ref="A4440:A4441"/>
    <mergeCell ref="B4440:B4441"/>
    <mergeCell ref="C4440:C4441"/>
    <mergeCell ref="D4440:D4441"/>
    <mergeCell ref="E4440:E4441"/>
    <mergeCell ref="F4440:F4441"/>
    <mergeCell ref="E4424:E4426"/>
    <mergeCell ref="F4424:F4426"/>
    <mergeCell ref="B4427:B4429"/>
    <mergeCell ref="C4427:C4429"/>
    <mergeCell ref="D4427:D4429"/>
    <mergeCell ref="E4427:E4429"/>
    <mergeCell ref="F4427:F4429"/>
    <mergeCell ref="G4427:G4429"/>
    <mergeCell ref="H4427:H4429"/>
    <mergeCell ref="G4430:G4431"/>
    <mergeCell ref="H4430:H4431"/>
    <mergeCell ref="A4427:A4429"/>
    <mergeCell ref="A4430:A4431"/>
    <mergeCell ref="B4430:B4431"/>
    <mergeCell ref="C4430:C4431"/>
    <mergeCell ref="D4430:D4431"/>
    <mergeCell ref="E4430:E4431"/>
    <mergeCell ref="F4430:F4431"/>
    <mergeCell ref="G4521:G4522"/>
    <mergeCell ref="A4523:A4525"/>
    <mergeCell ref="B4523:B4525"/>
    <mergeCell ref="C4523:C4525"/>
    <mergeCell ref="D4523:D4525"/>
    <mergeCell ref="E4523:E4525"/>
    <mergeCell ref="F4523:F4525"/>
    <mergeCell ref="G4523:G4525"/>
    <mergeCell ref="B4442:B4443"/>
    <mergeCell ref="C4442:C4443"/>
    <mergeCell ref="D4442:D4443"/>
    <mergeCell ref="E4442:E4443"/>
    <mergeCell ref="F4442:F4443"/>
    <mergeCell ref="G4442:G4443"/>
    <mergeCell ref="H4442:H4443"/>
    <mergeCell ref="G4444:G4447"/>
    <mergeCell ref="H4444:H4447"/>
    <mergeCell ref="A4442:A4443"/>
    <mergeCell ref="A4444:A4447"/>
    <mergeCell ref="B4444:B4447"/>
    <mergeCell ref="C4444:C4447"/>
    <mergeCell ref="D4444:D4447"/>
    <mergeCell ref="E4444:E4447"/>
    <mergeCell ref="F4444:F4447"/>
    <mergeCell ref="G4451:G4453"/>
    <mergeCell ref="H4451:H4453"/>
    <mergeCell ref="G4504:G4505"/>
    <mergeCell ref="H4504:H4505"/>
    <mergeCell ref="A4501:A4503"/>
    <mergeCell ref="A4504:A4505"/>
    <mergeCell ref="B4504:B4505"/>
    <mergeCell ref="C4504:C4505"/>
    <mergeCell ref="D4504:D4505"/>
    <mergeCell ref="E4504:E4505"/>
    <mergeCell ref="F4504:F4505"/>
    <mergeCell ref="A4506:A4507"/>
    <mergeCell ref="B4506:B4507"/>
    <mergeCell ref="C4506:C4507"/>
    <mergeCell ref="D4506:D4507"/>
    <mergeCell ref="B4845:B4846"/>
    <mergeCell ref="C4845:C4846"/>
    <mergeCell ref="D4845:D4846"/>
    <mergeCell ref="E4845:E4846"/>
    <mergeCell ref="F4845:F4846"/>
    <mergeCell ref="G4845:G4846"/>
    <mergeCell ref="H4845:H4846"/>
    <mergeCell ref="A4845:A4846"/>
    <mergeCell ref="A4847:A4849"/>
    <mergeCell ref="B4847:B4849"/>
    <mergeCell ref="C4847:C4849"/>
    <mergeCell ref="D4847:D4849"/>
    <mergeCell ref="E4847:E4849"/>
    <mergeCell ref="F4847:F4849"/>
    <mergeCell ref="F4850:F4851"/>
    <mergeCell ref="G4850:G4851"/>
    <mergeCell ref="G4847:G4849"/>
    <mergeCell ref="H4847:H4849"/>
    <mergeCell ref="B4850:B4851"/>
    <mergeCell ref="C4850:C4851"/>
    <mergeCell ref="D4850:D4851"/>
    <mergeCell ref="E4850:E4851"/>
    <mergeCell ref="H4850:H4851"/>
    <mergeCell ref="F4840:F4842"/>
    <mergeCell ref="G4840:G4842"/>
    <mergeCell ref="G4837:G4839"/>
    <mergeCell ref="H4837:H4839"/>
    <mergeCell ref="B4840:B4842"/>
    <mergeCell ref="C4840:C4842"/>
    <mergeCell ref="D4840:D4842"/>
    <mergeCell ref="E4840:E4842"/>
    <mergeCell ref="H4840:H4842"/>
    <mergeCell ref="G4843:G4844"/>
    <mergeCell ref="H4843:H4844"/>
    <mergeCell ref="A4840:A4842"/>
    <mergeCell ref="A4843:A4844"/>
    <mergeCell ref="B4843:B4844"/>
    <mergeCell ref="C4843:C4844"/>
    <mergeCell ref="D4843:D4844"/>
    <mergeCell ref="E4843:E4844"/>
    <mergeCell ref="F4843:F4844"/>
    <mergeCell ref="B4837:B4839"/>
    <mergeCell ref="C4837:C4839"/>
    <mergeCell ref="D4837:D4839"/>
    <mergeCell ref="E4837:E4839"/>
    <mergeCell ref="F4837:F4839"/>
    <mergeCell ref="G4852:G4854"/>
    <mergeCell ref="H4852:H4854"/>
    <mergeCell ref="A4850:A4851"/>
    <mergeCell ref="A4852:A4854"/>
    <mergeCell ref="B4852:B4854"/>
    <mergeCell ref="C4852:C4854"/>
    <mergeCell ref="D4852:D4854"/>
    <mergeCell ref="E4852:E4854"/>
    <mergeCell ref="F4852:F4854"/>
    <mergeCell ref="B4824:B4825"/>
    <mergeCell ref="C4824:C4825"/>
    <mergeCell ref="D4824:D4825"/>
    <mergeCell ref="E4824:E4825"/>
    <mergeCell ref="F4824:F4825"/>
    <mergeCell ref="G4824:G4825"/>
    <mergeCell ref="H4824:H4825"/>
    <mergeCell ref="A4824:A4825"/>
    <mergeCell ref="A4826:A4827"/>
    <mergeCell ref="B4826:B4827"/>
    <mergeCell ref="C4826:C4827"/>
    <mergeCell ref="D4826:D4827"/>
    <mergeCell ref="E4826:E4827"/>
    <mergeCell ref="F4826:F4827"/>
    <mergeCell ref="F4829:F4831"/>
    <mergeCell ref="G4829:G4831"/>
    <mergeCell ref="G4826:G4827"/>
    <mergeCell ref="H4826:H4827"/>
    <mergeCell ref="B4829:B4831"/>
    <mergeCell ref="C4829:C4831"/>
    <mergeCell ref="D4829:D4831"/>
    <mergeCell ref="E4829:E4831"/>
    <mergeCell ref="H4829:H4831"/>
    <mergeCell ref="C4816:C4817"/>
    <mergeCell ref="D4816:D4817"/>
    <mergeCell ref="E4816:E4817"/>
    <mergeCell ref="F4816:F4817"/>
    <mergeCell ref="G4816:G4817"/>
    <mergeCell ref="H4816:H4817"/>
    <mergeCell ref="G4818:G4819"/>
    <mergeCell ref="H4818:H4819"/>
    <mergeCell ref="A4816:A4817"/>
    <mergeCell ref="A4818:A4819"/>
    <mergeCell ref="B4818:B4819"/>
    <mergeCell ref="C4818:C4819"/>
    <mergeCell ref="D4818:D4819"/>
    <mergeCell ref="E4818:E4819"/>
    <mergeCell ref="F4818:F4819"/>
    <mergeCell ref="G4822:G4823"/>
    <mergeCell ref="H4822:H4823"/>
    <mergeCell ref="A4822:A4823"/>
    <mergeCell ref="B4822:B4823"/>
    <mergeCell ref="C4822:C4823"/>
    <mergeCell ref="D4822:D4823"/>
    <mergeCell ref="E4822:E4823"/>
    <mergeCell ref="F4822:F4823"/>
    <mergeCell ref="B4834:B4836"/>
    <mergeCell ref="C4834:C4836"/>
    <mergeCell ref="D4834:D4836"/>
    <mergeCell ref="E4834:E4836"/>
    <mergeCell ref="F4834:F4836"/>
    <mergeCell ref="G4834:G4836"/>
    <mergeCell ref="H4834:H4836"/>
    <mergeCell ref="A4834:A4836"/>
    <mergeCell ref="A4837:A4839"/>
    <mergeCell ref="G4832:G4833"/>
    <mergeCell ref="H4832:H4833"/>
    <mergeCell ref="A4829:A4831"/>
    <mergeCell ref="A4832:A4833"/>
    <mergeCell ref="B4832:B4833"/>
    <mergeCell ref="C4832:C4833"/>
    <mergeCell ref="D4832:D4833"/>
    <mergeCell ref="E4832:E4833"/>
    <mergeCell ref="F4832:F4833"/>
    <mergeCell ref="G4808:G4809"/>
    <mergeCell ref="H4808:H4809"/>
    <mergeCell ref="A4805:A4807"/>
    <mergeCell ref="A4808:A4809"/>
    <mergeCell ref="B4808:B4809"/>
    <mergeCell ref="C4808:C4809"/>
    <mergeCell ref="D4808:D4809"/>
    <mergeCell ref="E4808:E4809"/>
    <mergeCell ref="F4808:F4809"/>
    <mergeCell ref="B4820:B4821"/>
    <mergeCell ref="C4820:C4821"/>
    <mergeCell ref="D4820:D4821"/>
    <mergeCell ref="E4820:E4821"/>
    <mergeCell ref="F4820:F4821"/>
    <mergeCell ref="G4820:G4821"/>
    <mergeCell ref="H4820:H4821"/>
    <mergeCell ref="A4820:A4821"/>
    <mergeCell ref="B4810:B4812"/>
    <mergeCell ref="C4810:C4812"/>
    <mergeCell ref="D4810:D4812"/>
    <mergeCell ref="E4810:E4812"/>
    <mergeCell ref="F4810:F4812"/>
    <mergeCell ref="G4810:G4812"/>
    <mergeCell ref="H4810:H4812"/>
    <mergeCell ref="A4810:A4812"/>
    <mergeCell ref="A4813:A4814"/>
    <mergeCell ref="B4813:B4814"/>
    <mergeCell ref="C4813:C4814"/>
    <mergeCell ref="D4813:D4814"/>
    <mergeCell ref="E4813:E4814"/>
    <mergeCell ref="F4813:F4814"/>
    <mergeCell ref="B4816:B4817"/>
    <mergeCell ref="G4813:G4814"/>
    <mergeCell ref="H4813:H4814"/>
    <mergeCell ref="B4783:B4784"/>
    <mergeCell ref="C4783:C4784"/>
    <mergeCell ref="D4783:D4784"/>
    <mergeCell ref="E4783:E4784"/>
    <mergeCell ref="F4783:F4784"/>
    <mergeCell ref="G4783:G4784"/>
    <mergeCell ref="H4783:H4784"/>
    <mergeCell ref="A4783:A4784"/>
    <mergeCell ref="A4785:A4787"/>
    <mergeCell ref="B4785:B4787"/>
    <mergeCell ref="C4785:C4787"/>
    <mergeCell ref="D4785:D4787"/>
    <mergeCell ref="E4785:E4787"/>
    <mergeCell ref="F4785:F4787"/>
    <mergeCell ref="F4788:F4790"/>
    <mergeCell ref="G4788:G4790"/>
    <mergeCell ref="G4785:G4787"/>
    <mergeCell ref="H4785:H4787"/>
    <mergeCell ref="B4788:B4790"/>
    <mergeCell ref="C4788:C4790"/>
    <mergeCell ref="D4788:D4790"/>
    <mergeCell ref="E4788:E4790"/>
    <mergeCell ref="H4788:H4790"/>
    <mergeCell ref="G4791:G4793"/>
    <mergeCell ref="H4791:H4793"/>
    <mergeCell ref="A4788:A4790"/>
    <mergeCell ref="A4791:A4793"/>
    <mergeCell ref="B4791:B4793"/>
    <mergeCell ref="C4791:C4793"/>
    <mergeCell ref="D4791:D4793"/>
    <mergeCell ref="B4805:B4807"/>
    <mergeCell ref="C4805:C4807"/>
    <mergeCell ref="D4805:D4807"/>
    <mergeCell ref="E4805:E4807"/>
    <mergeCell ref="F4805:F4807"/>
    <mergeCell ref="G4805:G4807"/>
    <mergeCell ref="F4775:F4778"/>
    <mergeCell ref="I4779:I4780"/>
    <mergeCell ref="A4779:A4780"/>
    <mergeCell ref="A4781:A4782"/>
    <mergeCell ref="B4781:B4782"/>
    <mergeCell ref="C4781:C4782"/>
    <mergeCell ref="D4781:D4782"/>
    <mergeCell ref="E4781:E4782"/>
    <mergeCell ref="F4781:F4782"/>
    <mergeCell ref="A4799:A4800"/>
    <mergeCell ref="B4801:B4803"/>
    <mergeCell ref="C4801:C4803"/>
    <mergeCell ref="D4801:D4803"/>
    <mergeCell ref="E4801:E4803"/>
    <mergeCell ref="F4801:F4803"/>
    <mergeCell ref="G4801:G4803"/>
    <mergeCell ref="A4801:A4803"/>
    <mergeCell ref="G4781:G4782"/>
    <mergeCell ref="H4781:H4782"/>
    <mergeCell ref="E4791:E4793"/>
    <mergeCell ref="F4791:F4793"/>
    <mergeCell ref="B4794:B4796"/>
    <mergeCell ref="C4794:C4796"/>
    <mergeCell ref="D4794:D4796"/>
    <mergeCell ref="E4794:E4796"/>
    <mergeCell ref="F4794:F4796"/>
    <mergeCell ref="G4794:G4796"/>
    <mergeCell ref="H4794:H4796"/>
    <mergeCell ref="A4794:A4796"/>
    <mergeCell ref="A4797:A4798"/>
    <mergeCell ref="B4797:B4798"/>
    <mergeCell ref="C4797:C4798"/>
    <mergeCell ref="D4797:D4798"/>
    <mergeCell ref="E4797:E4798"/>
    <mergeCell ref="F4797:F4798"/>
    <mergeCell ref="F4799:F4800"/>
    <mergeCell ref="G4799:G4800"/>
    <mergeCell ref="G4797:G4798"/>
    <mergeCell ref="H4797:H4798"/>
    <mergeCell ref="B4799:B4800"/>
    <mergeCell ref="C4799:C4800"/>
    <mergeCell ref="D4799:D4800"/>
    <mergeCell ref="E4799:E4800"/>
    <mergeCell ref="H4799:H4800"/>
    <mergeCell ref="G4764:G4765"/>
    <mergeCell ref="H4764:H4765"/>
    <mergeCell ref="A4762:A4763"/>
    <mergeCell ref="A4764:A4765"/>
    <mergeCell ref="B4764:B4765"/>
    <mergeCell ref="C4764:C4765"/>
    <mergeCell ref="D4764:D4765"/>
    <mergeCell ref="E4764:E4765"/>
    <mergeCell ref="F4764:F4765"/>
    <mergeCell ref="B4779:B4780"/>
    <mergeCell ref="C4779:C4780"/>
    <mergeCell ref="D4779:D4780"/>
    <mergeCell ref="E4779:E4780"/>
    <mergeCell ref="F4779:F4780"/>
    <mergeCell ref="G4779:G4780"/>
    <mergeCell ref="B4766:B4767"/>
    <mergeCell ref="C4766:C4767"/>
    <mergeCell ref="D4766:D4767"/>
    <mergeCell ref="E4766:E4767"/>
    <mergeCell ref="F4766:F4767"/>
    <mergeCell ref="G4766:G4767"/>
    <mergeCell ref="H4766:H4767"/>
    <mergeCell ref="A4766:A4767"/>
    <mergeCell ref="A4768:A4769"/>
    <mergeCell ref="B4768:B4769"/>
    <mergeCell ref="G4753:G4754"/>
    <mergeCell ref="H4753:H4754"/>
    <mergeCell ref="G4755:G4757"/>
    <mergeCell ref="H4755:H4757"/>
    <mergeCell ref="A4753:A4754"/>
    <mergeCell ref="A4755:A4757"/>
    <mergeCell ref="B4755:B4757"/>
    <mergeCell ref="C4755:C4757"/>
    <mergeCell ref="D4755:D4757"/>
    <mergeCell ref="E4755:E4757"/>
    <mergeCell ref="F4755:F4757"/>
    <mergeCell ref="A4759:A4761"/>
    <mergeCell ref="B4759:B4761"/>
    <mergeCell ref="C4759:C4761"/>
    <mergeCell ref="D4759:D4761"/>
    <mergeCell ref="E4759:E4761"/>
    <mergeCell ref="F4759:F4761"/>
    <mergeCell ref="G4759:G4761"/>
    <mergeCell ref="G4768:G4769"/>
    <mergeCell ref="H4768:H4769"/>
    <mergeCell ref="C4768:C4769"/>
    <mergeCell ref="D4768:D4769"/>
    <mergeCell ref="E4768:E4769"/>
    <mergeCell ref="F4768:F4769"/>
    <mergeCell ref="B4772:B4774"/>
    <mergeCell ref="C4772:C4774"/>
    <mergeCell ref="D4772:D4774"/>
    <mergeCell ref="E4772:E4774"/>
    <mergeCell ref="F4772:F4774"/>
    <mergeCell ref="G4772:G4774"/>
    <mergeCell ref="H4772:H4774"/>
    <mergeCell ref="G4775:G4778"/>
    <mergeCell ref="H4775:H4778"/>
    <mergeCell ref="A4772:A4774"/>
    <mergeCell ref="A4775:A4778"/>
    <mergeCell ref="B4775:B4778"/>
    <mergeCell ref="C4775:C4778"/>
    <mergeCell ref="D4775:D4778"/>
    <mergeCell ref="E4775:E4778"/>
    <mergeCell ref="G4749:G4750"/>
    <mergeCell ref="H4749:H4750"/>
    <mergeCell ref="A4747:A4748"/>
    <mergeCell ref="A4749:A4750"/>
    <mergeCell ref="B4749:B4750"/>
    <mergeCell ref="C4749:C4750"/>
    <mergeCell ref="D4749:D4750"/>
    <mergeCell ref="E4749:E4750"/>
    <mergeCell ref="F4749:F4750"/>
    <mergeCell ref="A4751:A4752"/>
    <mergeCell ref="B4751:B4752"/>
    <mergeCell ref="C4751:C4752"/>
    <mergeCell ref="D4751:D4752"/>
    <mergeCell ref="E4751:E4752"/>
    <mergeCell ref="F4751:F4752"/>
    <mergeCell ref="G4751:G4752"/>
    <mergeCell ref="B4753:B4754"/>
    <mergeCell ref="C4753:C4754"/>
    <mergeCell ref="D4753:D4754"/>
    <mergeCell ref="E4753:E4754"/>
    <mergeCell ref="F4753:F4754"/>
    <mergeCell ref="A4744:A4746"/>
    <mergeCell ref="B4744:B4746"/>
    <mergeCell ref="C4744:C4746"/>
    <mergeCell ref="D4744:D4746"/>
    <mergeCell ref="E4744:E4746"/>
    <mergeCell ref="F4744:F4746"/>
    <mergeCell ref="B4762:B4763"/>
    <mergeCell ref="C4762:C4763"/>
    <mergeCell ref="D4762:D4763"/>
    <mergeCell ref="E4762:E4763"/>
    <mergeCell ref="F4762:F4763"/>
    <mergeCell ref="G4762:G4763"/>
    <mergeCell ref="H4762:H4763"/>
    <mergeCell ref="E4731:E4732"/>
    <mergeCell ref="F4731:F4732"/>
    <mergeCell ref="B4733:B4734"/>
    <mergeCell ref="C4733:C4734"/>
    <mergeCell ref="D4733:D4734"/>
    <mergeCell ref="E4733:E4734"/>
    <mergeCell ref="F4733:F4734"/>
    <mergeCell ref="G4733:G4734"/>
    <mergeCell ref="H4733:H4734"/>
    <mergeCell ref="G4735:G4736"/>
    <mergeCell ref="H4735:H4736"/>
    <mergeCell ref="A4733:A4734"/>
    <mergeCell ref="A4735:A4736"/>
    <mergeCell ref="B4735:B4736"/>
    <mergeCell ref="G4518:G4520"/>
    <mergeCell ref="H4518:H4520"/>
    <mergeCell ref="I4521:I4522"/>
    <mergeCell ref="A4516:A4517"/>
    <mergeCell ref="A4518:A4520"/>
    <mergeCell ref="B4518:B4520"/>
    <mergeCell ref="C4518:C4520"/>
    <mergeCell ref="D4518:D4520"/>
    <mergeCell ref="E4518:E4520"/>
    <mergeCell ref="F4518:F4520"/>
    <mergeCell ref="F4747:F4748"/>
    <mergeCell ref="G4747:G4748"/>
    <mergeCell ref="G4744:G4746"/>
    <mergeCell ref="H4744:H4746"/>
    <mergeCell ref="B4747:B4748"/>
    <mergeCell ref="C4747:C4748"/>
    <mergeCell ref="D4747:D4748"/>
    <mergeCell ref="E4747:E4748"/>
    <mergeCell ref="H4747:H4748"/>
    <mergeCell ref="B4526:B4528"/>
    <mergeCell ref="C4526:C4528"/>
    <mergeCell ref="D4526:D4528"/>
    <mergeCell ref="E4526:E4528"/>
    <mergeCell ref="F4526:F4528"/>
    <mergeCell ref="G4526:G4528"/>
    <mergeCell ref="H4526:H4528"/>
    <mergeCell ref="A4526:A4528"/>
    <mergeCell ref="A4529:A4530"/>
    <mergeCell ref="B4529:B4530"/>
    <mergeCell ref="C4529:C4530"/>
    <mergeCell ref="D4529:D4530"/>
    <mergeCell ref="E4529:E4530"/>
    <mergeCell ref="F4529:F4530"/>
    <mergeCell ref="C4563:C4564"/>
    <mergeCell ref="D4563:D4564"/>
    <mergeCell ref="E4563:E4564"/>
    <mergeCell ref="F4563:F4564"/>
    <mergeCell ref="F4565:F4566"/>
    <mergeCell ref="G4565:G4566"/>
    <mergeCell ref="G4563:G4564"/>
    <mergeCell ref="H4563:H4564"/>
    <mergeCell ref="B4565:B4566"/>
    <mergeCell ref="C4565:C4566"/>
    <mergeCell ref="D4565:D4566"/>
    <mergeCell ref="E4565:E4566"/>
    <mergeCell ref="H4565:H4566"/>
    <mergeCell ref="G4558:G4559"/>
    <mergeCell ref="H4558:H4559"/>
    <mergeCell ref="A4556:A4557"/>
    <mergeCell ref="A4558:A4559"/>
    <mergeCell ref="B4741:B4743"/>
    <mergeCell ref="C4741:C4743"/>
    <mergeCell ref="D4741:D4743"/>
    <mergeCell ref="E4741:E4743"/>
    <mergeCell ref="F4741:F4743"/>
    <mergeCell ref="G4741:G4743"/>
    <mergeCell ref="H4741:H4743"/>
    <mergeCell ref="A4741:A4743"/>
    <mergeCell ref="C4735:C4736"/>
    <mergeCell ref="D4735:D4736"/>
    <mergeCell ref="E4735:E4736"/>
    <mergeCell ref="F4735:F4736"/>
    <mergeCell ref="G4739:G4740"/>
    <mergeCell ref="H4739:H4740"/>
    <mergeCell ref="G4545:G4546"/>
    <mergeCell ref="H4545:H4546"/>
    <mergeCell ref="A4521:A4522"/>
    <mergeCell ref="B4521:B4522"/>
    <mergeCell ref="C4521:C4522"/>
    <mergeCell ref="D4521:D4522"/>
    <mergeCell ref="E4521:E4522"/>
    <mergeCell ref="F4521:F4522"/>
    <mergeCell ref="G4510:G4512"/>
    <mergeCell ref="H4510:H4512"/>
    <mergeCell ref="A4508:A4509"/>
    <mergeCell ref="A4510:A4512"/>
    <mergeCell ref="B4510:B4512"/>
    <mergeCell ref="C4510:C4512"/>
    <mergeCell ref="D4510:D4512"/>
    <mergeCell ref="E4510:E4512"/>
    <mergeCell ref="F4510:F4512"/>
    <mergeCell ref="A4513:A4515"/>
    <mergeCell ref="B4513:B4515"/>
    <mergeCell ref="C4513:C4515"/>
    <mergeCell ref="D4513:D4515"/>
    <mergeCell ref="E4513:E4515"/>
    <mergeCell ref="F4513:F4515"/>
    <mergeCell ref="G4513:G4515"/>
    <mergeCell ref="B4516:B4517"/>
    <mergeCell ref="C4516:C4517"/>
    <mergeCell ref="D4516:D4517"/>
    <mergeCell ref="E4516:E4517"/>
    <mergeCell ref="F4516:F4517"/>
    <mergeCell ref="G4516:G4517"/>
    <mergeCell ref="H4516:H4517"/>
    <mergeCell ref="B4508:B4509"/>
    <mergeCell ref="C4508:C4509"/>
    <mergeCell ref="D4508:D4509"/>
    <mergeCell ref="E4508:E4509"/>
    <mergeCell ref="F4508:F4509"/>
    <mergeCell ref="G4508:G4509"/>
    <mergeCell ref="H4508:H4509"/>
    <mergeCell ref="B4729:B4730"/>
    <mergeCell ref="C4729:C4730"/>
    <mergeCell ref="D4729:D4730"/>
    <mergeCell ref="E4729:E4730"/>
    <mergeCell ref="F4729:F4730"/>
    <mergeCell ref="G4729:G4730"/>
    <mergeCell ref="H4729:H4730"/>
    <mergeCell ref="A4729:A4730"/>
    <mergeCell ref="A4731:A4732"/>
    <mergeCell ref="B4731:B4732"/>
    <mergeCell ref="C4731:C4732"/>
    <mergeCell ref="D4731:D4732"/>
    <mergeCell ref="A4499:A4500"/>
    <mergeCell ref="B4499:B4500"/>
    <mergeCell ref="C4499:C4500"/>
    <mergeCell ref="D4499:D4500"/>
    <mergeCell ref="E4499:E4500"/>
    <mergeCell ref="F4499:F4500"/>
    <mergeCell ref="F4501:F4503"/>
    <mergeCell ref="G4501:G4503"/>
    <mergeCell ref="G4499:G4500"/>
    <mergeCell ref="H4499:H4500"/>
    <mergeCell ref="B4501:B4503"/>
    <mergeCell ref="C4501:C4503"/>
    <mergeCell ref="D4501:D4503"/>
    <mergeCell ref="E4501:E4503"/>
    <mergeCell ref="H4501:H4503"/>
    <mergeCell ref="A4488:A4489"/>
    <mergeCell ref="B4488:B4489"/>
    <mergeCell ref="C4488:C4489"/>
    <mergeCell ref="D4488:D4489"/>
    <mergeCell ref="E4488:E4489"/>
    <mergeCell ref="F4488:F4489"/>
    <mergeCell ref="F4490:F4492"/>
    <mergeCell ref="G4490:G4492"/>
    <mergeCell ref="G4488:G4489"/>
    <mergeCell ref="H4488:H4489"/>
    <mergeCell ref="B4490:B4492"/>
    <mergeCell ref="C4490:C4492"/>
    <mergeCell ref="D4490:D4492"/>
    <mergeCell ref="E4490:E4492"/>
    <mergeCell ref="H4490:H4492"/>
    <mergeCell ref="G4493:G4496"/>
    <mergeCell ref="H4493:H4496"/>
    <mergeCell ref="A4490:A4492"/>
    <mergeCell ref="A4493:A4496"/>
    <mergeCell ref="B4493:B4496"/>
    <mergeCell ref="C4493:C4496"/>
    <mergeCell ref="D4493:D4496"/>
    <mergeCell ref="E4493:E4496"/>
    <mergeCell ref="F4493:F4496"/>
    <mergeCell ref="A4478:A4480"/>
    <mergeCell ref="B4478:B4480"/>
    <mergeCell ref="C4478:C4480"/>
    <mergeCell ref="D4478:D4480"/>
    <mergeCell ref="E4478:E4480"/>
    <mergeCell ref="F4478:F4480"/>
    <mergeCell ref="F4481:F4485"/>
    <mergeCell ref="G4481:G4485"/>
    <mergeCell ref="G4478:G4480"/>
    <mergeCell ref="H4478:H4480"/>
    <mergeCell ref="A4481:A4485"/>
    <mergeCell ref="B4481:B4485"/>
    <mergeCell ref="C4481:C4485"/>
    <mergeCell ref="D4481:D4485"/>
    <mergeCell ref="E4481:E4485"/>
    <mergeCell ref="B4486:B4487"/>
    <mergeCell ref="C4486:C4487"/>
    <mergeCell ref="D4486:D4487"/>
    <mergeCell ref="E4486:E4487"/>
    <mergeCell ref="F4486:F4487"/>
    <mergeCell ref="G4486:G4487"/>
    <mergeCell ref="H4486:H4487"/>
    <mergeCell ref="A4486:A4487"/>
    <mergeCell ref="G4471:G4472"/>
    <mergeCell ref="H4471:H4472"/>
    <mergeCell ref="A4468:A4470"/>
    <mergeCell ref="A4471:A4472"/>
    <mergeCell ref="B4471:B4472"/>
    <mergeCell ref="C4471:C4472"/>
    <mergeCell ref="D4471:D4472"/>
    <mergeCell ref="E4471:E4472"/>
    <mergeCell ref="F4471:F4472"/>
    <mergeCell ref="B4474:B4477"/>
    <mergeCell ref="C4474:C4477"/>
    <mergeCell ref="D4474:D4477"/>
    <mergeCell ref="E4474:E4477"/>
    <mergeCell ref="F4474:F4477"/>
    <mergeCell ref="G4474:G4477"/>
    <mergeCell ref="H4474:H4477"/>
    <mergeCell ref="A4474:A4477"/>
    <mergeCell ref="G4462:G4463"/>
    <mergeCell ref="H4462:H4463"/>
    <mergeCell ref="A4459:A4461"/>
    <mergeCell ref="A4462:A4463"/>
    <mergeCell ref="B4462:B4463"/>
    <mergeCell ref="C4462:C4463"/>
    <mergeCell ref="D4462:D4463"/>
    <mergeCell ref="E4462:E4463"/>
    <mergeCell ref="F4462:F4463"/>
    <mergeCell ref="A4464:A4467"/>
    <mergeCell ref="B4464:B4467"/>
    <mergeCell ref="C4464:C4467"/>
    <mergeCell ref="D4464:D4467"/>
    <mergeCell ref="E4464:E4467"/>
    <mergeCell ref="F4464:F4467"/>
    <mergeCell ref="G4464:G4467"/>
    <mergeCell ref="B4468:B4470"/>
    <mergeCell ref="C4468:C4470"/>
    <mergeCell ref="D4468:D4470"/>
    <mergeCell ref="E4468:E4470"/>
    <mergeCell ref="F4468:F4470"/>
    <mergeCell ref="G4468:G4470"/>
    <mergeCell ref="H4468:H4470"/>
    <mergeCell ref="A4451:A4453"/>
    <mergeCell ref="B4451:B4453"/>
    <mergeCell ref="C4451:C4453"/>
    <mergeCell ref="D4451:D4453"/>
    <mergeCell ref="E4451:E4453"/>
    <mergeCell ref="F4451:F4453"/>
    <mergeCell ref="B4454:B4455"/>
    <mergeCell ref="C4454:C4455"/>
    <mergeCell ref="D4454:D4455"/>
    <mergeCell ref="E4454:E4455"/>
    <mergeCell ref="F4454:F4455"/>
    <mergeCell ref="G4454:G4455"/>
    <mergeCell ref="H4454:H4455"/>
    <mergeCell ref="A4454:A4455"/>
    <mergeCell ref="B4459:B4461"/>
    <mergeCell ref="C4459:C4461"/>
    <mergeCell ref="D4459:D4461"/>
    <mergeCell ref="E4459:E4461"/>
    <mergeCell ref="F4459:F4461"/>
    <mergeCell ref="G4459:G4461"/>
    <mergeCell ref="H4415:H4416"/>
    <mergeCell ref="A4413:A4414"/>
    <mergeCell ref="A4415:A4416"/>
    <mergeCell ref="B4415:B4416"/>
    <mergeCell ref="C4415:C4416"/>
    <mergeCell ref="D4415:D4416"/>
    <mergeCell ref="E4415:E4416"/>
    <mergeCell ref="F4415:F4416"/>
    <mergeCell ref="G4419:G4420"/>
    <mergeCell ref="H4419:H4420"/>
    <mergeCell ref="G4424:G4426"/>
    <mergeCell ref="H4424:H4426"/>
    <mergeCell ref="B4448:B4450"/>
    <mergeCell ref="C4448:C4450"/>
    <mergeCell ref="D4448:D4450"/>
    <mergeCell ref="E4448:E4450"/>
    <mergeCell ref="F4448:F4450"/>
    <mergeCell ref="G4448:G4450"/>
    <mergeCell ref="H4448:H4450"/>
    <mergeCell ref="A4448:A4450"/>
    <mergeCell ref="B4421:B4423"/>
    <mergeCell ref="C4421:C4423"/>
    <mergeCell ref="D4421:D4423"/>
    <mergeCell ref="E4421:E4423"/>
    <mergeCell ref="F4421:F4423"/>
    <mergeCell ref="G4421:G4423"/>
    <mergeCell ref="H4421:H4423"/>
    <mergeCell ref="A4421:A4423"/>
    <mergeCell ref="A4424:A4426"/>
    <mergeCell ref="B4424:B4426"/>
    <mergeCell ref="C4424:C4426"/>
    <mergeCell ref="D4424:D4426"/>
    <mergeCell ref="F4409:F4412"/>
    <mergeCell ref="G4409:G4412"/>
    <mergeCell ref="B4417:B4418"/>
    <mergeCell ref="C4417:C4418"/>
    <mergeCell ref="D4417:D4418"/>
    <mergeCell ref="E4417:E4418"/>
    <mergeCell ref="F4417:F4418"/>
    <mergeCell ref="G4417:G4418"/>
    <mergeCell ref="H4417:H4418"/>
    <mergeCell ref="A4417:A4418"/>
    <mergeCell ref="A4419:A4420"/>
    <mergeCell ref="B4419:B4420"/>
    <mergeCell ref="C4419:C4420"/>
    <mergeCell ref="D4419:D4420"/>
    <mergeCell ref="E4419:E4420"/>
    <mergeCell ref="F4419:F4420"/>
    <mergeCell ref="B4433:B4435"/>
    <mergeCell ref="C4433:C4435"/>
    <mergeCell ref="D4433:D4435"/>
    <mergeCell ref="E4433:E4435"/>
    <mergeCell ref="F4433:F4435"/>
    <mergeCell ref="G4433:G4435"/>
    <mergeCell ref="H4433:H4435"/>
    <mergeCell ref="G4440:G4441"/>
    <mergeCell ref="H4440:H4441"/>
    <mergeCell ref="A4433:A4435"/>
    <mergeCell ref="B4436:B4438"/>
    <mergeCell ref="C4436:C4438"/>
    <mergeCell ref="D4436:D4438"/>
    <mergeCell ref="E4436:E4438"/>
    <mergeCell ref="F4436:F4438"/>
    <mergeCell ref="G4436:G4438"/>
    <mergeCell ref="G4406:G4407"/>
    <mergeCell ref="H4406:H4407"/>
    <mergeCell ref="A4409:A4412"/>
    <mergeCell ref="B4409:B4412"/>
    <mergeCell ref="C4409:C4412"/>
    <mergeCell ref="D4409:D4412"/>
    <mergeCell ref="E4409:E4412"/>
    <mergeCell ref="F4413:F4414"/>
    <mergeCell ref="G4413:G4414"/>
    <mergeCell ref="H4409:H4412"/>
    <mergeCell ref="B4413:B4414"/>
    <mergeCell ref="C4413:C4414"/>
    <mergeCell ref="D4413:D4414"/>
    <mergeCell ref="E4413:E4414"/>
    <mergeCell ref="H4413:H4414"/>
    <mergeCell ref="G4415:G4416"/>
    <mergeCell ref="A4406:A4407"/>
    <mergeCell ref="B4406:B4407"/>
    <mergeCell ref="C4406:C4407"/>
    <mergeCell ref="D4406:D4407"/>
    <mergeCell ref="E4406:E4407"/>
    <mergeCell ref="F4406:F4407"/>
    <mergeCell ref="A4382:A4383"/>
    <mergeCell ref="B4384:B4385"/>
    <mergeCell ref="C4384:C4385"/>
    <mergeCell ref="D4384:D4385"/>
    <mergeCell ref="E4384:E4385"/>
    <mergeCell ref="F4384:F4385"/>
    <mergeCell ref="G4384:G4385"/>
    <mergeCell ref="A4384:A4385"/>
    <mergeCell ref="A4387:A4388"/>
    <mergeCell ref="B4387:B4388"/>
    <mergeCell ref="C4387:C4388"/>
    <mergeCell ref="D4387:D4388"/>
    <mergeCell ref="E4387:E4388"/>
    <mergeCell ref="F4387:F4388"/>
    <mergeCell ref="B4389:B4391"/>
    <mergeCell ref="C4389:C4391"/>
    <mergeCell ref="D4389:D4391"/>
    <mergeCell ref="E4389:E4391"/>
    <mergeCell ref="F4389:F4391"/>
    <mergeCell ref="G4389:G4391"/>
    <mergeCell ref="G4393:G4394"/>
    <mergeCell ref="A4389:A4391"/>
    <mergeCell ref="A4393:A4394"/>
    <mergeCell ref="B4393:B4394"/>
    <mergeCell ref="C4393:C4394"/>
    <mergeCell ref="D4393:D4394"/>
    <mergeCell ref="G4387:G4388"/>
    <mergeCell ref="H4387:H4388"/>
    <mergeCell ref="B4395:B4396"/>
    <mergeCell ref="C4395:C4396"/>
    <mergeCell ref="D4395:D4396"/>
    <mergeCell ref="E4395:E4396"/>
    <mergeCell ref="F4395:F4396"/>
    <mergeCell ref="G4395:G4396"/>
    <mergeCell ref="H4395:H4396"/>
    <mergeCell ref="A4395:A4396"/>
    <mergeCell ref="A4397:A4398"/>
    <mergeCell ref="B4397:B4398"/>
    <mergeCell ref="C4397:C4398"/>
    <mergeCell ref="D4397:D4398"/>
    <mergeCell ref="E4397:E4398"/>
    <mergeCell ref="F4397:F4398"/>
    <mergeCell ref="B4400:B4405"/>
    <mergeCell ref="C4400:C4405"/>
    <mergeCell ref="D4400:D4405"/>
    <mergeCell ref="E4400:E4405"/>
    <mergeCell ref="F4400:F4405"/>
    <mergeCell ref="G4400:G4405"/>
    <mergeCell ref="H4400:H4405"/>
    <mergeCell ref="A4400:A4405"/>
    <mergeCell ref="H4389:H4391"/>
    <mergeCell ref="H4393:H4394"/>
    <mergeCell ref="E4393:E4394"/>
    <mergeCell ref="F4393:F4394"/>
    <mergeCell ref="G4397:G4398"/>
    <mergeCell ref="H4397:H4398"/>
    <mergeCell ref="E4348:E4350"/>
    <mergeCell ref="F4348:F4350"/>
    <mergeCell ref="A4351:A4353"/>
    <mergeCell ref="B4351:B4353"/>
    <mergeCell ref="C4351:C4353"/>
    <mergeCell ref="D4351:D4353"/>
    <mergeCell ref="E4351:E4353"/>
    <mergeCell ref="F4351:F4353"/>
    <mergeCell ref="G4351:G4353"/>
    <mergeCell ref="B4354:B4356"/>
    <mergeCell ref="C4354:C4356"/>
    <mergeCell ref="D4354:D4356"/>
    <mergeCell ref="E4354:E4356"/>
    <mergeCell ref="F4354:F4356"/>
    <mergeCell ref="G4354:G4356"/>
    <mergeCell ref="H4354:H4356"/>
    <mergeCell ref="G4358:G4359"/>
    <mergeCell ref="H4358:H4359"/>
    <mergeCell ref="A4354:A4356"/>
    <mergeCell ref="A4358:A4359"/>
    <mergeCell ref="B4358:B4359"/>
    <mergeCell ref="C4358:C4359"/>
    <mergeCell ref="D4358:D4359"/>
    <mergeCell ref="E4358:E4359"/>
    <mergeCell ref="F4358:F4359"/>
    <mergeCell ref="B4376:B4378"/>
    <mergeCell ref="C4376:C4378"/>
    <mergeCell ref="D4376:D4378"/>
    <mergeCell ref="E4376:E4378"/>
    <mergeCell ref="F4376:F4378"/>
    <mergeCell ref="G4376:G4378"/>
    <mergeCell ref="H4376:H4378"/>
    <mergeCell ref="A4376:A4378"/>
    <mergeCell ref="A4379:A4381"/>
    <mergeCell ref="B4379:B4381"/>
    <mergeCell ref="C4379:C4381"/>
    <mergeCell ref="D4379:D4381"/>
    <mergeCell ref="E4379:E4381"/>
    <mergeCell ref="F4379:F4381"/>
    <mergeCell ref="F4382:F4383"/>
    <mergeCell ref="G4382:G4383"/>
    <mergeCell ref="G4379:G4381"/>
    <mergeCell ref="H4379:H4381"/>
    <mergeCell ref="B4382:B4383"/>
    <mergeCell ref="C4382:C4383"/>
    <mergeCell ref="D4382:D4383"/>
    <mergeCell ref="E4382:E4383"/>
    <mergeCell ref="H4382:H4383"/>
    <mergeCell ref="A4370:A4371"/>
    <mergeCell ref="B4370:B4371"/>
    <mergeCell ref="A4340:A4341"/>
    <mergeCell ref="B4340:B4341"/>
    <mergeCell ref="C4340:C4341"/>
    <mergeCell ref="D4340:D4341"/>
    <mergeCell ref="E4340:E4341"/>
    <mergeCell ref="F4340:F4341"/>
    <mergeCell ref="G4340:G4341"/>
    <mergeCell ref="C4370:C4371"/>
    <mergeCell ref="D4370:D4371"/>
    <mergeCell ref="E4370:E4371"/>
    <mergeCell ref="F4370:F4371"/>
    <mergeCell ref="F4372:F4373"/>
    <mergeCell ref="G4372:G4373"/>
    <mergeCell ref="G4370:G4371"/>
    <mergeCell ref="H4370:H4371"/>
    <mergeCell ref="B4372:B4373"/>
    <mergeCell ref="C4372:C4373"/>
    <mergeCell ref="D4372:D4373"/>
    <mergeCell ref="E4372:E4373"/>
    <mergeCell ref="H4372:H4373"/>
    <mergeCell ref="G4374:G4375"/>
    <mergeCell ref="H4374:H4375"/>
    <mergeCell ref="A4372:A4373"/>
    <mergeCell ref="A4374:A4375"/>
    <mergeCell ref="B4374:B4375"/>
    <mergeCell ref="C4374:C4375"/>
    <mergeCell ref="D4374:D4375"/>
    <mergeCell ref="E4374:E4375"/>
    <mergeCell ref="F4374:F4375"/>
    <mergeCell ref="F4365:F4366"/>
    <mergeCell ref="G4365:G4366"/>
    <mergeCell ref="G4362:G4364"/>
    <mergeCell ref="H4362:H4364"/>
    <mergeCell ref="A4365:A4366"/>
    <mergeCell ref="B4365:B4366"/>
    <mergeCell ref="C4365:C4366"/>
    <mergeCell ref="D4365:D4366"/>
    <mergeCell ref="E4365:E4366"/>
    <mergeCell ref="B4367:B4369"/>
    <mergeCell ref="C4367:C4369"/>
    <mergeCell ref="D4367:D4369"/>
    <mergeCell ref="E4367:E4369"/>
    <mergeCell ref="F4367:F4369"/>
    <mergeCell ref="G4367:G4369"/>
    <mergeCell ref="H4367:H4369"/>
    <mergeCell ref="A4367:A4369"/>
    <mergeCell ref="G4348:G4350"/>
    <mergeCell ref="H4348:H4350"/>
    <mergeCell ref="B4360:B4361"/>
    <mergeCell ref="C4360:C4361"/>
    <mergeCell ref="D4360:D4361"/>
    <mergeCell ref="E4360:E4361"/>
    <mergeCell ref="F4360:F4361"/>
    <mergeCell ref="G4360:G4361"/>
    <mergeCell ref="H4360:H4361"/>
    <mergeCell ref="A4360:A4361"/>
    <mergeCell ref="A4362:A4364"/>
    <mergeCell ref="B4362:B4364"/>
    <mergeCell ref="C4362:C4364"/>
    <mergeCell ref="D4362:D4364"/>
    <mergeCell ref="E4362:E4364"/>
    <mergeCell ref="F4362:F4364"/>
    <mergeCell ref="A4344:A4345"/>
    <mergeCell ref="B4346:B4347"/>
    <mergeCell ref="C4346:C4347"/>
    <mergeCell ref="D4346:D4347"/>
    <mergeCell ref="E4346:E4347"/>
    <mergeCell ref="F4346:F4347"/>
    <mergeCell ref="G4346:G4347"/>
    <mergeCell ref="A4346:A4347"/>
    <mergeCell ref="A4348:A4350"/>
    <mergeCell ref="B4348:B4350"/>
    <mergeCell ref="C4348:C4350"/>
    <mergeCell ref="D4348:D4350"/>
    <mergeCell ref="B4342:B4343"/>
    <mergeCell ref="C4342:C4343"/>
    <mergeCell ref="D4342:D4343"/>
    <mergeCell ref="E4342:E4343"/>
    <mergeCell ref="F4342:F4343"/>
    <mergeCell ref="G4342:G4343"/>
    <mergeCell ref="H4342:H4343"/>
    <mergeCell ref="A4342:A4343"/>
    <mergeCell ref="B4344:B4345"/>
    <mergeCell ref="C4344:C4345"/>
    <mergeCell ref="D4344:D4345"/>
    <mergeCell ref="E4344:E4345"/>
    <mergeCell ref="F4344:F4345"/>
    <mergeCell ref="G4344:G4345"/>
    <mergeCell ref="C4313:C4314"/>
    <mergeCell ref="D4313:D4314"/>
    <mergeCell ref="E4313:E4314"/>
    <mergeCell ref="G4336:G4337"/>
    <mergeCell ref="H4336:H4337"/>
    <mergeCell ref="A4334:A4335"/>
    <mergeCell ref="A4336:A4337"/>
    <mergeCell ref="B4336:B4337"/>
    <mergeCell ref="C4336:C4337"/>
    <mergeCell ref="D4336:D4337"/>
    <mergeCell ref="E4336:E4337"/>
    <mergeCell ref="F4336:F4337"/>
    <mergeCell ref="A4338:A4339"/>
    <mergeCell ref="B4338:B4339"/>
    <mergeCell ref="C4338:C4339"/>
    <mergeCell ref="D4338:D4339"/>
    <mergeCell ref="E4338:E4339"/>
    <mergeCell ref="F4338:F4339"/>
    <mergeCell ref="G4338:G4339"/>
    <mergeCell ref="B4325:B4327"/>
    <mergeCell ref="C4325:C4327"/>
    <mergeCell ref="D4325:D4327"/>
    <mergeCell ref="E4325:E4327"/>
    <mergeCell ref="F4325:F4327"/>
    <mergeCell ref="G4325:G4327"/>
    <mergeCell ref="H4325:H4327"/>
    <mergeCell ref="A4331:A4333"/>
    <mergeCell ref="B4331:B4333"/>
    <mergeCell ref="C4331:C4333"/>
    <mergeCell ref="D4331:D4333"/>
    <mergeCell ref="E4331:E4333"/>
    <mergeCell ref="F4331:F4333"/>
    <mergeCell ref="G4331:G4333"/>
    <mergeCell ref="B4334:B4335"/>
    <mergeCell ref="C4334:C4335"/>
    <mergeCell ref="D4334:D4335"/>
    <mergeCell ref="E4334:E4335"/>
    <mergeCell ref="F4334:F4335"/>
    <mergeCell ref="G4334:G4335"/>
    <mergeCell ref="H4334:H4335"/>
    <mergeCell ref="G4329:G4330"/>
    <mergeCell ref="H4329:H4330"/>
    <mergeCell ref="A4325:A4327"/>
    <mergeCell ref="A4329:A4330"/>
    <mergeCell ref="B4329:B4330"/>
    <mergeCell ref="C4329:C4330"/>
    <mergeCell ref="D4329:D4330"/>
    <mergeCell ref="E4329:E4330"/>
    <mergeCell ref="F4329:F4330"/>
    <mergeCell ref="E4315:E4317"/>
    <mergeCell ref="F4315:F4317"/>
    <mergeCell ref="G4320:G4322"/>
    <mergeCell ref="H4320:H4322"/>
    <mergeCell ref="G4310:G4312"/>
    <mergeCell ref="H4310:H4312"/>
    <mergeCell ref="B4318:B4319"/>
    <mergeCell ref="C4318:C4319"/>
    <mergeCell ref="D4318:D4319"/>
    <mergeCell ref="E4318:E4319"/>
    <mergeCell ref="F4318:F4319"/>
    <mergeCell ref="G4318:G4319"/>
    <mergeCell ref="H4318:H4319"/>
    <mergeCell ref="A4318:A4319"/>
    <mergeCell ref="A4320:A4322"/>
    <mergeCell ref="B4320:B4322"/>
    <mergeCell ref="C4320:C4322"/>
    <mergeCell ref="D4320:D4322"/>
    <mergeCell ref="E4320:E4322"/>
    <mergeCell ref="F4320:F4322"/>
    <mergeCell ref="A4323:A4324"/>
    <mergeCell ref="B4323:B4324"/>
    <mergeCell ref="C4323:C4324"/>
    <mergeCell ref="D4323:D4324"/>
    <mergeCell ref="E4323:E4324"/>
    <mergeCell ref="F4323:F4324"/>
    <mergeCell ref="G4323:G4324"/>
    <mergeCell ref="F4313:F4314"/>
    <mergeCell ref="G4313:G4314"/>
    <mergeCell ref="G4315:G4317"/>
    <mergeCell ref="H4315:H4317"/>
    <mergeCell ref="A4313:A4314"/>
    <mergeCell ref="A4315:A4317"/>
    <mergeCell ref="B4315:B4317"/>
    <mergeCell ref="C4315:C4317"/>
    <mergeCell ref="D4315:D4317"/>
    <mergeCell ref="C4297:C4298"/>
    <mergeCell ref="D4297:D4298"/>
    <mergeCell ref="E4297:E4298"/>
    <mergeCell ref="F4297:F4298"/>
    <mergeCell ref="G4297:G4298"/>
    <mergeCell ref="H4297:H4298"/>
    <mergeCell ref="G4299:G4300"/>
    <mergeCell ref="H4299:H4300"/>
    <mergeCell ref="A4297:A4298"/>
    <mergeCell ref="A4299:A4300"/>
    <mergeCell ref="B4299:B4300"/>
    <mergeCell ref="C4299:C4300"/>
    <mergeCell ref="D4299:D4300"/>
    <mergeCell ref="E4299:E4300"/>
    <mergeCell ref="F4299:F4300"/>
    <mergeCell ref="G4304:G4306"/>
    <mergeCell ref="H4304:H4306"/>
    <mergeCell ref="B4307:B4309"/>
    <mergeCell ref="C4307:C4309"/>
    <mergeCell ref="D4307:D4309"/>
    <mergeCell ref="E4307:E4309"/>
    <mergeCell ref="F4307:F4309"/>
    <mergeCell ref="G4307:G4309"/>
    <mergeCell ref="H4307:H4309"/>
    <mergeCell ref="A4307:A4309"/>
    <mergeCell ref="B4310:B4312"/>
    <mergeCell ref="C4310:C4312"/>
    <mergeCell ref="D4310:D4312"/>
    <mergeCell ref="E4310:E4312"/>
    <mergeCell ref="F4310:F4312"/>
    <mergeCell ref="A4310:A4312"/>
    <mergeCell ref="B4313:B4314"/>
    <mergeCell ref="G4294:G4296"/>
    <mergeCell ref="H4294:H4296"/>
    <mergeCell ref="B4302:B4303"/>
    <mergeCell ref="C4302:C4303"/>
    <mergeCell ref="D4302:D4303"/>
    <mergeCell ref="E4302:E4303"/>
    <mergeCell ref="F4302:F4303"/>
    <mergeCell ref="G4302:G4303"/>
    <mergeCell ref="H4302:H4303"/>
    <mergeCell ref="A4302:A4303"/>
    <mergeCell ref="A4304:A4306"/>
    <mergeCell ref="B4304:B4306"/>
    <mergeCell ref="C4304:C4306"/>
    <mergeCell ref="D4304:D4306"/>
    <mergeCell ref="E4304:E4306"/>
    <mergeCell ref="F4304:F4306"/>
    <mergeCell ref="A4288:A4290"/>
    <mergeCell ref="B4291:B4293"/>
    <mergeCell ref="C4291:C4293"/>
    <mergeCell ref="D4291:D4293"/>
    <mergeCell ref="E4291:E4293"/>
    <mergeCell ref="F4291:F4293"/>
    <mergeCell ref="G4291:G4293"/>
    <mergeCell ref="A4291:A4293"/>
    <mergeCell ref="A4294:A4296"/>
    <mergeCell ref="B4294:B4296"/>
    <mergeCell ref="C4294:C4296"/>
    <mergeCell ref="D4294:D4296"/>
    <mergeCell ref="E4294:E4296"/>
    <mergeCell ref="F4294:F4296"/>
    <mergeCell ref="B4297:B4298"/>
    <mergeCell ref="H4251:H4252"/>
    <mergeCell ref="G4253:G4254"/>
    <mergeCell ref="H4253:H4254"/>
    <mergeCell ref="A4251:A4252"/>
    <mergeCell ref="A4253:A4254"/>
    <mergeCell ref="B4253:B4254"/>
    <mergeCell ref="C4253:C4254"/>
    <mergeCell ref="D4253:D4254"/>
    <mergeCell ref="E4253:E4254"/>
    <mergeCell ref="F4253:F4254"/>
    <mergeCell ref="B4255:B4256"/>
    <mergeCell ref="C4255:C4256"/>
    <mergeCell ref="D4255:D4256"/>
    <mergeCell ref="E4255:E4256"/>
    <mergeCell ref="F4255:F4256"/>
    <mergeCell ref="G4255:G4256"/>
    <mergeCell ref="H4255:H4256"/>
    <mergeCell ref="B4288:B4290"/>
    <mergeCell ref="C4288:C4290"/>
    <mergeCell ref="D4288:D4290"/>
    <mergeCell ref="E4288:E4290"/>
    <mergeCell ref="F4288:F4290"/>
    <mergeCell ref="G4288:G4290"/>
    <mergeCell ref="B4280:B4281"/>
    <mergeCell ref="C4280:C4281"/>
    <mergeCell ref="D4280:D4281"/>
    <mergeCell ref="E4280:E4281"/>
    <mergeCell ref="F4280:F4281"/>
    <mergeCell ref="G4280:G4281"/>
    <mergeCell ref="G4282:G4284"/>
    <mergeCell ref="H4282:H4284"/>
    <mergeCell ref="A4280:A4281"/>
    <mergeCell ref="A4282:A4284"/>
    <mergeCell ref="B4282:B4284"/>
    <mergeCell ref="C4282:C4284"/>
    <mergeCell ref="D4282:D4284"/>
    <mergeCell ref="E4282:E4284"/>
    <mergeCell ref="F4282:F4284"/>
    <mergeCell ref="B4285:B4287"/>
    <mergeCell ref="C4285:C4287"/>
    <mergeCell ref="D4285:D4287"/>
    <mergeCell ref="E4285:E4287"/>
    <mergeCell ref="F4285:F4287"/>
    <mergeCell ref="G4285:G4287"/>
    <mergeCell ref="H4285:H4287"/>
    <mergeCell ref="A4285:A4287"/>
    <mergeCell ref="A4274:A4275"/>
    <mergeCell ref="B4274:B4275"/>
    <mergeCell ref="C4274:C4275"/>
    <mergeCell ref="D4274:D4275"/>
    <mergeCell ref="E4274:E4275"/>
    <mergeCell ref="F4274:F4275"/>
    <mergeCell ref="F4276:F4277"/>
    <mergeCell ref="G4276:G4277"/>
    <mergeCell ref="D4259:D4260"/>
    <mergeCell ref="E4259:E4260"/>
    <mergeCell ref="F4259:F4260"/>
    <mergeCell ref="G4259:G4260"/>
    <mergeCell ref="H4259:H4260"/>
    <mergeCell ref="B4263:B4264"/>
    <mergeCell ref="C4263:C4264"/>
    <mergeCell ref="D4263:D4264"/>
    <mergeCell ref="E4263:E4264"/>
    <mergeCell ref="F4263:F4264"/>
    <mergeCell ref="G4263:G4264"/>
    <mergeCell ref="H4263:H4264"/>
    <mergeCell ref="A4263:A4264"/>
    <mergeCell ref="I4278:I4279"/>
    <mergeCell ref="G4274:G4275"/>
    <mergeCell ref="H4274:H4275"/>
    <mergeCell ref="B4276:B4277"/>
    <mergeCell ref="C4276:C4277"/>
    <mergeCell ref="D4276:D4277"/>
    <mergeCell ref="E4276:E4277"/>
    <mergeCell ref="H4276:H4277"/>
    <mergeCell ref="A4276:A4277"/>
    <mergeCell ref="B4278:B4279"/>
    <mergeCell ref="C4278:C4279"/>
    <mergeCell ref="D4278:D4279"/>
    <mergeCell ref="E4278:E4279"/>
    <mergeCell ref="F4278:F4279"/>
    <mergeCell ref="G4278:G4279"/>
    <mergeCell ref="A4278:A4279"/>
    <mergeCell ref="F4268:F4270"/>
    <mergeCell ref="G4268:G4270"/>
    <mergeCell ref="G4265:G4267"/>
    <mergeCell ref="H4265:H4267"/>
    <mergeCell ref="A4268:A4270"/>
    <mergeCell ref="B4268:B4270"/>
    <mergeCell ref="C4268:C4270"/>
    <mergeCell ref="D4268:D4270"/>
    <mergeCell ref="E4268:E4270"/>
    <mergeCell ref="B4271:B4273"/>
    <mergeCell ref="C4271:C4273"/>
    <mergeCell ref="D4271:D4273"/>
    <mergeCell ref="E4271:E4273"/>
    <mergeCell ref="F4271:F4273"/>
    <mergeCell ref="G4271:G4273"/>
    <mergeCell ref="H4271:H4273"/>
    <mergeCell ref="A4271:A4273"/>
    <mergeCell ref="A4265:A4267"/>
    <mergeCell ref="B4265:B4267"/>
    <mergeCell ref="C4265:C4267"/>
    <mergeCell ref="D4265:D4267"/>
    <mergeCell ref="E4265:E4267"/>
    <mergeCell ref="F4265:F4267"/>
    <mergeCell ref="G4249:G4250"/>
    <mergeCell ref="H4249:H4250"/>
    <mergeCell ref="G4261:G4262"/>
    <mergeCell ref="H4261:H4262"/>
    <mergeCell ref="A4259:A4260"/>
    <mergeCell ref="A4261:A4262"/>
    <mergeCell ref="B4261:B4262"/>
    <mergeCell ref="C4261:C4262"/>
    <mergeCell ref="D4261:D4262"/>
    <mergeCell ref="E4261:E4262"/>
    <mergeCell ref="F4261:F4262"/>
    <mergeCell ref="A4255:A4256"/>
    <mergeCell ref="A4257:A4258"/>
    <mergeCell ref="B4257:B4258"/>
    <mergeCell ref="C4257:C4258"/>
    <mergeCell ref="D4257:D4258"/>
    <mergeCell ref="E4257:E4258"/>
    <mergeCell ref="F4257:F4258"/>
    <mergeCell ref="B4259:B4260"/>
    <mergeCell ref="C4259:C4260"/>
    <mergeCell ref="A4243:A4244"/>
    <mergeCell ref="B4243:B4244"/>
    <mergeCell ref="C4243:C4244"/>
    <mergeCell ref="D4243:D4244"/>
    <mergeCell ref="E4243:E4244"/>
    <mergeCell ref="F4243:F4244"/>
    <mergeCell ref="F4245:F4247"/>
    <mergeCell ref="G4245:G4247"/>
    <mergeCell ref="G4243:G4244"/>
    <mergeCell ref="H4243:H4244"/>
    <mergeCell ref="B4245:B4247"/>
    <mergeCell ref="C4245:C4247"/>
    <mergeCell ref="D4245:D4247"/>
    <mergeCell ref="E4245:E4247"/>
    <mergeCell ref="H4245:H4247"/>
    <mergeCell ref="A4245:A4247"/>
    <mergeCell ref="A4249:A4250"/>
    <mergeCell ref="B4249:B4250"/>
    <mergeCell ref="C4249:C4250"/>
    <mergeCell ref="D4249:D4250"/>
    <mergeCell ref="E4249:E4250"/>
    <mergeCell ref="F4249:F4250"/>
    <mergeCell ref="B4251:B4252"/>
    <mergeCell ref="C4251:C4252"/>
    <mergeCell ref="D4251:D4252"/>
    <mergeCell ref="E4251:E4252"/>
    <mergeCell ref="F4251:F4252"/>
    <mergeCell ref="G4251:G4252"/>
    <mergeCell ref="G4257:G4258"/>
    <mergeCell ref="H4257:H4258"/>
    <mergeCell ref="B4219:B4220"/>
    <mergeCell ref="C4219:C4220"/>
    <mergeCell ref="D4219:D4220"/>
    <mergeCell ref="E4219:E4220"/>
    <mergeCell ref="F4219:F4220"/>
    <mergeCell ref="G4219:G4220"/>
    <mergeCell ref="H4219:H4220"/>
    <mergeCell ref="A4219:A4220"/>
    <mergeCell ref="A4222:A4224"/>
    <mergeCell ref="B4222:B4224"/>
    <mergeCell ref="C4222:C4224"/>
    <mergeCell ref="D4222:D4224"/>
    <mergeCell ref="E4222:E4224"/>
    <mergeCell ref="F4222:F4224"/>
    <mergeCell ref="A4225:A4228"/>
    <mergeCell ref="B4225:B4228"/>
    <mergeCell ref="C4225:C4228"/>
    <mergeCell ref="B4236:B4238"/>
    <mergeCell ref="C4236:C4238"/>
    <mergeCell ref="D4236:D4238"/>
    <mergeCell ref="E4236:E4238"/>
    <mergeCell ref="F4236:F4238"/>
    <mergeCell ref="G4236:G4238"/>
    <mergeCell ref="G4239:G4240"/>
    <mergeCell ref="H4239:H4240"/>
    <mergeCell ref="A4236:A4238"/>
    <mergeCell ref="A4239:A4240"/>
    <mergeCell ref="B4239:B4240"/>
    <mergeCell ref="C4239:C4240"/>
    <mergeCell ref="D4239:D4240"/>
    <mergeCell ref="E4239:E4240"/>
    <mergeCell ref="F4239:F4240"/>
    <mergeCell ref="B4241:B4242"/>
    <mergeCell ref="C4241:C4242"/>
    <mergeCell ref="D4241:D4242"/>
    <mergeCell ref="E4241:E4242"/>
    <mergeCell ref="F4241:F4242"/>
    <mergeCell ref="G4241:G4242"/>
    <mergeCell ref="H4241:H4242"/>
    <mergeCell ref="A4241:A4242"/>
    <mergeCell ref="F4229:F4230"/>
    <mergeCell ref="G4229:G4230"/>
    <mergeCell ref="H4229:H4230"/>
    <mergeCell ref="G4231:G4233"/>
    <mergeCell ref="H4231:H4233"/>
    <mergeCell ref="A4229:A4230"/>
    <mergeCell ref="A4231:A4233"/>
    <mergeCell ref="B4231:B4233"/>
    <mergeCell ref="C4231:C4233"/>
    <mergeCell ref="D4231:D4233"/>
    <mergeCell ref="E4231:E4233"/>
    <mergeCell ref="F4231:F4233"/>
    <mergeCell ref="B4209:B4210"/>
    <mergeCell ref="C4209:C4210"/>
    <mergeCell ref="D4209:D4210"/>
    <mergeCell ref="E4209:E4210"/>
    <mergeCell ref="F4209:F4210"/>
    <mergeCell ref="G4209:G4210"/>
    <mergeCell ref="H4209:H4210"/>
    <mergeCell ref="A4209:A4210"/>
    <mergeCell ref="A4211:A4212"/>
    <mergeCell ref="B4211:B4212"/>
    <mergeCell ref="C4211:C4212"/>
    <mergeCell ref="D4211:D4212"/>
    <mergeCell ref="E4211:E4212"/>
    <mergeCell ref="F4211:F4212"/>
    <mergeCell ref="G4222:G4224"/>
    <mergeCell ref="H4222:H4224"/>
    <mergeCell ref="B4234:B4235"/>
    <mergeCell ref="C4234:C4235"/>
    <mergeCell ref="D4234:D4235"/>
    <mergeCell ref="E4234:E4235"/>
    <mergeCell ref="F4234:F4235"/>
    <mergeCell ref="G4234:G4235"/>
    <mergeCell ref="H4234:H4235"/>
    <mergeCell ref="A4234:A4235"/>
    <mergeCell ref="D4225:D4228"/>
    <mergeCell ref="E4225:E4228"/>
    <mergeCell ref="F4225:F4228"/>
    <mergeCell ref="G4225:G4228"/>
    <mergeCell ref="B4229:B4230"/>
    <mergeCell ref="C4229:C4230"/>
    <mergeCell ref="D4229:D4230"/>
    <mergeCell ref="E4229:E4230"/>
    <mergeCell ref="B4200:B4202"/>
    <mergeCell ref="C4200:C4202"/>
    <mergeCell ref="D4200:D4202"/>
    <mergeCell ref="E4200:E4202"/>
    <mergeCell ref="F4200:F4202"/>
    <mergeCell ref="G4200:G4202"/>
    <mergeCell ref="H4200:H4202"/>
    <mergeCell ref="A4200:A4202"/>
    <mergeCell ref="B4203:B4204"/>
    <mergeCell ref="C4203:C4204"/>
    <mergeCell ref="D4203:D4204"/>
    <mergeCell ref="E4203:E4204"/>
    <mergeCell ref="F4203:F4204"/>
    <mergeCell ref="G4207:G4208"/>
    <mergeCell ref="H4207:H4208"/>
    <mergeCell ref="A4203:A4204"/>
    <mergeCell ref="A4207:A4208"/>
    <mergeCell ref="B4207:B4208"/>
    <mergeCell ref="C4207:C4208"/>
    <mergeCell ref="D4207:D4208"/>
    <mergeCell ref="E4207:E4208"/>
    <mergeCell ref="F4207:F4208"/>
    <mergeCell ref="G4211:G4212"/>
    <mergeCell ref="H4211:H4212"/>
    <mergeCell ref="B4214:B4215"/>
    <mergeCell ref="C4214:C4215"/>
    <mergeCell ref="D4214:D4215"/>
    <mergeCell ref="E4214:E4215"/>
    <mergeCell ref="F4214:F4215"/>
    <mergeCell ref="G4214:G4215"/>
    <mergeCell ref="H4214:H4215"/>
    <mergeCell ref="G4216:G4218"/>
    <mergeCell ref="A4181:A4182"/>
    <mergeCell ref="B4181:B4182"/>
    <mergeCell ref="C4181:C4182"/>
    <mergeCell ref="D4181:D4182"/>
    <mergeCell ref="E4181:E4182"/>
    <mergeCell ref="F4181:F4182"/>
    <mergeCell ref="F4183:F4185"/>
    <mergeCell ref="G4183:G4185"/>
    <mergeCell ref="G4181:G4182"/>
    <mergeCell ref="H4181:H4182"/>
    <mergeCell ref="B4183:B4185"/>
    <mergeCell ref="C4183:C4185"/>
    <mergeCell ref="D4183:D4185"/>
    <mergeCell ref="E4183:E4185"/>
    <mergeCell ref="H4183:H4185"/>
    <mergeCell ref="G4186:G4188"/>
    <mergeCell ref="H4186:H4188"/>
    <mergeCell ref="A4183:A4185"/>
    <mergeCell ref="A4186:A4188"/>
    <mergeCell ref="B4186:B4188"/>
    <mergeCell ref="C4186:C4188"/>
    <mergeCell ref="D4186:D4188"/>
    <mergeCell ref="E4186:E4188"/>
    <mergeCell ref="F4186:F4188"/>
    <mergeCell ref="B4175:B4176"/>
    <mergeCell ref="C4175:C4176"/>
    <mergeCell ref="D4175:D4176"/>
    <mergeCell ref="E4175:E4176"/>
    <mergeCell ref="F4175:F4176"/>
    <mergeCell ref="G4175:G4176"/>
    <mergeCell ref="G4177:G4178"/>
    <mergeCell ref="H4177:H4178"/>
    <mergeCell ref="A4175:A4176"/>
    <mergeCell ref="A4177:A4178"/>
    <mergeCell ref="B4177:B4178"/>
    <mergeCell ref="C4177:C4178"/>
    <mergeCell ref="D4177:D4178"/>
    <mergeCell ref="E4177:E4178"/>
    <mergeCell ref="F4177:F4178"/>
    <mergeCell ref="B4179:B4180"/>
    <mergeCell ref="C4179:C4180"/>
    <mergeCell ref="D4179:D4180"/>
    <mergeCell ref="E4179:E4180"/>
    <mergeCell ref="F4179:F4180"/>
    <mergeCell ref="G4179:G4180"/>
    <mergeCell ref="H4179:H4180"/>
    <mergeCell ref="A4179:A4180"/>
    <mergeCell ref="F4150:F4152"/>
    <mergeCell ref="G4150:G4152"/>
    <mergeCell ref="G4153:G4154"/>
    <mergeCell ref="H4153:H4154"/>
    <mergeCell ref="A4150:A4152"/>
    <mergeCell ref="A4153:A4154"/>
    <mergeCell ref="B4153:B4154"/>
    <mergeCell ref="C4153:C4154"/>
    <mergeCell ref="D4153:D4154"/>
    <mergeCell ref="E4153:E4154"/>
    <mergeCell ref="F4153:F4154"/>
    <mergeCell ref="A4165:A4168"/>
    <mergeCell ref="B4165:B4168"/>
    <mergeCell ref="C4165:C4168"/>
    <mergeCell ref="D4165:D4168"/>
    <mergeCell ref="E4165:E4168"/>
    <mergeCell ref="F4165:F4168"/>
    <mergeCell ref="F4169:F4171"/>
    <mergeCell ref="G4169:G4171"/>
    <mergeCell ref="G4165:G4168"/>
    <mergeCell ref="H4165:H4168"/>
    <mergeCell ref="A4169:A4171"/>
    <mergeCell ref="B4169:B4171"/>
    <mergeCell ref="C4169:C4171"/>
    <mergeCell ref="D4169:D4171"/>
    <mergeCell ref="E4169:E4171"/>
    <mergeCell ref="B4173:B4174"/>
    <mergeCell ref="C4173:C4174"/>
    <mergeCell ref="D4173:D4174"/>
    <mergeCell ref="E4173:E4174"/>
    <mergeCell ref="F4173:F4174"/>
    <mergeCell ref="G4173:G4174"/>
    <mergeCell ref="H4173:H4174"/>
    <mergeCell ref="A4173:A4174"/>
    <mergeCell ref="G4161:G4162"/>
    <mergeCell ref="H4161:H4162"/>
    <mergeCell ref="A4159:A4160"/>
    <mergeCell ref="A4161:A4162"/>
    <mergeCell ref="B4161:B4162"/>
    <mergeCell ref="C4161:C4162"/>
    <mergeCell ref="D4161:D4162"/>
    <mergeCell ref="E4161:E4162"/>
    <mergeCell ref="F4161:F4162"/>
    <mergeCell ref="B4163:B4164"/>
    <mergeCell ref="C4163:C4164"/>
    <mergeCell ref="D4163:D4164"/>
    <mergeCell ref="E4163:E4164"/>
    <mergeCell ref="F4163:F4164"/>
    <mergeCell ref="G4163:G4164"/>
    <mergeCell ref="H4163:H4164"/>
    <mergeCell ref="A4163:A4164"/>
    <mergeCell ref="A4100:A4101"/>
    <mergeCell ref="B4100:B4101"/>
    <mergeCell ref="C4100:C4101"/>
    <mergeCell ref="D4100:D4101"/>
    <mergeCell ref="E4100:E4101"/>
    <mergeCell ref="F4100:F4101"/>
    <mergeCell ref="B4140:B4142"/>
    <mergeCell ref="C4140:C4142"/>
    <mergeCell ref="D4140:D4142"/>
    <mergeCell ref="E4140:E4142"/>
    <mergeCell ref="F4140:F4142"/>
    <mergeCell ref="G4140:G4142"/>
    <mergeCell ref="H4140:H4142"/>
    <mergeCell ref="A4140:A4142"/>
    <mergeCell ref="A4143:A4144"/>
    <mergeCell ref="B4143:B4144"/>
    <mergeCell ref="C4143:C4144"/>
    <mergeCell ref="D4143:D4144"/>
    <mergeCell ref="E4143:E4144"/>
    <mergeCell ref="F4143:F4144"/>
    <mergeCell ref="G4143:G4144"/>
    <mergeCell ref="H4143:H4144"/>
    <mergeCell ref="E4093:E4094"/>
    <mergeCell ref="H4093:H4094"/>
    <mergeCell ref="F4093:F4094"/>
    <mergeCell ref="G4093:G4094"/>
    <mergeCell ref="A4093:A4094"/>
    <mergeCell ref="A4095:A4096"/>
    <mergeCell ref="B4095:B4096"/>
    <mergeCell ref="C4095:C4096"/>
    <mergeCell ref="D4095:D4096"/>
    <mergeCell ref="E4095:E4096"/>
    <mergeCell ref="F4095:F4096"/>
    <mergeCell ref="B4097:B4098"/>
    <mergeCell ref="C4097:C4098"/>
    <mergeCell ref="D4097:D4098"/>
    <mergeCell ref="E4097:E4098"/>
    <mergeCell ref="F4097:F4098"/>
    <mergeCell ref="G4097:G4098"/>
    <mergeCell ref="H4097:H4098"/>
    <mergeCell ref="A4097:A4098"/>
    <mergeCell ref="F4103:F4105"/>
    <mergeCell ref="G4103:G4105"/>
    <mergeCell ref="G4100:G4101"/>
    <mergeCell ref="H4100:H4101"/>
    <mergeCell ref="A4103:A4105"/>
    <mergeCell ref="B4103:B4105"/>
    <mergeCell ref="C4103:C4105"/>
    <mergeCell ref="D4103:D4105"/>
    <mergeCell ref="E4103:E4105"/>
    <mergeCell ref="B4106:B4107"/>
    <mergeCell ref="C4106:C4107"/>
    <mergeCell ref="D4106:D4107"/>
    <mergeCell ref="E4106:E4107"/>
    <mergeCell ref="F4106:F4107"/>
    <mergeCell ref="G4106:G4107"/>
    <mergeCell ref="H4106:H4107"/>
    <mergeCell ref="A4106:A4107"/>
    <mergeCell ref="G4095:G4096"/>
    <mergeCell ref="H4095:H4096"/>
    <mergeCell ref="B4093:B4094"/>
    <mergeCell ref="C4093:C4094"/>
    <mergeCell ref="D4093:D4094"/>
    <mergeCell ref="A4068:A4069"/>
    <mergeCell ref="B4068:B4069"/>
    <mergeCell ref="C4068:C4069"/>
    <mergeCell ref="D4068:D4069"/>
    <mergeCell ref="E4068:E4069"/>
    <mergeCell ref="F4068:F4069"/>
    <mergeCell ref="F4070:F4073"/>
    <mergeCell ref="G4070:G4073"/>
    <mergeCell ref="G4068:G4069"/>
    <mergeCell ref="H4068:H4069"/>
    <mergeCell ref="B4070:B4073"/>
    <mergeCell ref="C4070:C4073"/>
    <mergeCell ref="D4070:D4073"/>
    <mergeCell ref="E4070:E4073"/>
    <mergeCell ref="H4070:H4073"/>
    <mergeCell ref="A4087:A4089"/>
    <mergeCell ref="B4087:B4089"/>
    <mergeCell ref="C4087:C4089"/>
    <mergeCell ref="D4087:D4089"/>
    <mergeCell ref="E4087:E4089"/>
    <mergeCell ref="F4087:F4089"/>
    <mergeCell ref="G4087:G4089"/>
    <mergeCell ref="H4087:H4089"/>
    <mergeCell ref="G4062:G4064"/>
    <mergeCell ref="H4062:H4064"/>
    <mergeCell ref="A4059:A4061"/>
    <mergeCell ref="A4062:A4064"/>
    <mergeCell ref="B4062:B4064"/>
    <mergeCell ref="C4062:C4064"/>
    <mergeCell ref="D4062:D4064"/>
    <mergeCell ref="E4062:E4064"/>
    <mergeCell ref="F4062:F4064"/>
    <mergeCell ref="B4065:B4067"/>
    <mergeCell ref="C4065:C4067"/>
    <mergeCell ref="D4065:D4067"/>
    <mergeCell ref="E4065:E4067"/>
    <mergeCell ref="F4065:F4067"/>
    <mergeCell ref="G4065:G4067"/>
    <mergeCell ref="H4065:H4067"/>
    <mergeCell ref="A4065:A4067"/>
    <mergeCell ref="B4059:B4061"/>
    <mergeCell ref="C4059:C4061"/>
    <mergeCell ref="D4059:D4061"/>
    <mergeCell ref="E4059:E4061"/>
    <mergeCell ref="F4059:F4061"/>
    <mergeCell ref="G4059:G4061"/>
    <mergeCell ref="H4077:H4078"/>
    <mergeCell ref="H4085:H4086"/>
    <mergeCell ref="A4079:A4083"/>
    <mergeCell ref="A4085:A4086"/>
    <mergeCell ref="B4085:B4086"/>
    <mergeCell ref="C4085:C4086"/>
    <mergeCell ref="D4085:D4086"/>
    <mergeCell ref="E4085:E4086"/>
    <mergeCell ref="F4085:F4086"/>
    <mergeCell ref="B4050:B4052"/>
    <mergeCell ref="C4050:C4052"/>
    <mergeCell ref="D4050:D4052"/>
    <mergeCell ref="E4050:E4052"/>
    <mergeCell ref="F4050:F4052"/>
    <mergeCell ref="G4050:G4052"/>
    <mergeCell ref="H4050:H4052"/>
    <mergeCell ref="A4050:A4052"/>
    <mergeCell ref="A4054:A4056"/>
    <mergeCell ref="B4054:B4056"/>
    <mergeCell ref="C4054:C4056"/>
    <mergeCell ref="D4054:D4056"/>
    <mergeCell ref="E4054:E4056"/>
    <mergeCell ref="F4054:F4056"/>
    <mergeCell ref="G4038:G4039"/>
    <mergeCell ref="H4038:H4039"/>
    <mergeCell ref="A4036:A4037"/>
    <mergeCell ref="A4038:A4039"/>
    <mergeCell ref="B4038:B4039"/>
    <mergeCell ref="C4038:C4039"/>
    <mergeCell ref="D4038:D4039"/>
    <mergeCell ref="E4038:E4039"/>
    <mergeCell ref="F4038:F4039"/>
    <mergeCell ref="B4057:B4058"/>
    <mergeCell ref="C4057:C4058"/>
    <mergeCell ref="D4057:D4058"/>
    <mergeCell ref="E4057:E4058"/>
    <mergeCell ref="F4057:F4058"/>
    <mergeCell ref="G4057:G4058"/>
    <mergeCell ref="H4057:H4058"/>
    <mergeCell ref="A4057:A4058"/>
    <mergeCell ref="E4028:E4030"/>
    <mergeCell ref="F4028:F4030"/>
    <mergeCell ref="B4031:B4032"/>
    <mergeCell ref="C4031:C4032"/>
    <mergeCell ref="D4031:D4032"/>
    <mergeCell ref="E4031:E4032"/>
    <mergeCell ref="F4031:F4032"/>
    <mergeCell ref="G4031:G4032"/>
    <mergeCell ref="H4031:H4032"/>
    <mergeCell ref="A4031:A4032"/>
    <mergeCell ref="A4033:A4035"/>
    <mergeCell ref="B4033:B4035"/>
    <mergeCell ref="C4033:C4035"/>
    <mergeCell ref="D4033:D4035"/>
    <mergeCell ref="E4033:E4035"/>
    <mergeCell ref="F4033:F4035"/>
    <mergeCell ref="F4036:F4037"/>
    <mergeCell ref="G4036:G4037"/>
    <mergeCell ref="G4033:G4035"/>
    <mergeCell ref="H4033:H4035"/>
    <mergeCell ref="B4036:B4037"/>
    <mergeCell ref="C4036:C4037"/>
    <mergeCell ref="D4036:D4037"/>
    <mergeCell ref="E4036:E4037"/>
    <mergeCell ref="H4036:H4037"/>
    <mergeCell ref="G4042:G4043"/>
    <mergeCell ref="H4042:H4043"/>
    <mergeCell ref="B4044:B4045"/>
    <mergeCell ref="C4044:C4045"/>
    <mergeCell ref="D4044:D4045"/>
    <mergeCell ref="E4044:E4045"/>
    <mergeCell ref="F4044:F4045"/>
    <mergeCell ref="G4044:G4045"/>
    <mergeCell ref="F4025:F4027"/>
    <mergeCell ref="G4025:G4027"/>
    <mergeCell ref="G4028:G4030"/>
    <mergeCell ref="H4028:H4030"/>
    <mergeCell ref="A4025:A4027"/>
    <mergeCell ref="A4028:A4030"/>
    <mergeCell ref="B4028:B4030"/>
    <mergeCell ref="C4028:C4030"/>
    <mergeCell ref="D4028:D4030"/>
    <mergeCell ref="A3995:A3997"/>
    <mergeCell ref="B3995:B3997"/>
    <mergeCell ref="C3995:C3997"/>
    <mergeCell ref="D3995:D3997"/>
    <mergeCell ref="E3995:E3997"/>
    <mergeCell ref="F3995:F3997"/>
    <mergeCell ref="G3995:G3997"/>
    <mergeCell ref="B3998:B3999"/>
    <mergeCell ref="C3998:C3999"/>
    <mergeCell ref="D3998:D3999"/>
    <mergeCell ref="E3998:E3999"/>
    <mergeCell ref="F3998:F3999"/>
    <mergeCell ref="G3998:G3999"/>
    <mergeCell ref="H3998:H3999"/>
    <mergeCell ref="G4001:G4002"/>
    <mergeCell ref="H4001:H4002"/>
    <mergeCell ref="A3998:A3999"/>
    <mergeCell ref="A4001:A4002"/>
    <mergeCell ref="B4001:B4002"/>
    <mergeCell ref="C4001:C4002"/>
    <mergeCell ref="D4001:D4002"/>
    <mergeCell ref="E4001:E4002"/>
    <mergeCell ref="F4001:F4002"/>
    <mergeCell ref="A4017:A4018"/>
    <mergeCell ref="B4017:B4018"/>
    <mergeCell ref="C4017:C4018"/>
    <mergeCell ref="D4017:D4018"/>
    <mergeCell ref="E4017:E4018"/>
    <mergeCell ref="F4017:F4018"/>
    <mergeCell ref="F4019:F4020"/>
    <mergeCell ref="G4019:G4020"/>
    <mergeCell ref="G4017:G4018"/>
    <mergeCell ref="H4017:H4018"/>
    <mergeCell ref="B4019:B4020"/>
    <mergeCell ref="G4077:G4078"/>
    <mergeCell ref="C4019:C4020"/>
    <mergeCell ref="D4019:D4020"/>
    <mergeCell ref="E4019:E4020"/>
    <mergeCell ref="H4019:H4020"/>
    <mergeCell ref="G4011:G4014"/>
    <mergeCell ref="H4011:H4014"/>
    <mergeCell ref="A4011:A4014"/>
    <mergeCell ref="B4011:B4014"/>
    <mergeCell ref="C4011:C4014"/>
    <mergeCell ref="D4011:D4014"/>
    <mergeCell ref="E4011:E4014"/>
    <mergeCell ref="F4011:F4014"/>
    <mergeCell ref="F4008:F4010"/>
    <mergeCell ref="G4008:G4010"/>
    <mergeCell ref="G4005:G4007"/>
    <mergeCell ref="H4005:H4007"/>
    <mergeCell ref="B4008:B4010"/>
    <mergeCell ref="C4008:C4010"/>
    <mergeCell ref="D4008:D4010"/>
    <mergeCell ref="E4008:E4010"/>
    <mergeCell ref="H4008:H4010"/>
    <mergeCell ref="B4015:B4016"/>
    <mergeCell ref="C4015:C4016"/>
    <mergeCell ref="D4015:D4016"/>
    <mergeCell ref="E4015:E4016"/>
    <mergeCell ref="F4015:F4016"/>
    <mergeCell ref="G4015:G4016"/>
    <mergeCell ref="H4015:H4016"/>
    <mergeCell ref="A4015:A4016"/>
    <mergeCell ref="A4008:A4010"/>
    <mergeCell ref="G3979:G3980"/>
    <mergeCell ref="H3979:H3980"/>
    <mergeCell ref="G3992:G3994"/>
    <mergeCell ref="H3992:H3994"/>
    <mergeCell ref="B4003:B4004"/>
    <mergeCell ref="C4003:C4004"/>
    <mergeCell ref="D4003:D4004"/>
    <mergeCell ref="E4003:E4004"/>
    <mergeCell ref="F4003:F4004"/>
    <mergeCell ref="G4003:G4004"/>
    <mergeCell ref="H4003:H4004"/>
    <mergeCell ref="A4003:A4004"/>
    <mergeCell ref="A4005:A4007"/>
    <mergeCell ref="B4005:B4007"/>
    <mergeCell ref="C4005:C4007"/>
    <mergeCell ref="D4005:D4007"/>
    <mergeCell ref="E4005:E4007"/>
    <mergeCell ref="F4005:F4007"/>
    <mergeCell ref="B3989:B3991"/>
    <mergeCell ref="C3989:C3991"/>
    <mergeCell ref="D3989:D3991"/>
    <mergeCell ref="E3989:E3991"/>
    <mergeCell ref="F3989:F3991"/>
    <mergeCell ref="G3989:G3991"/>
    <mergeCell ref="H3989:H3991"/>
    <mergeCell ref="A3989:A3991"/>
    <mergeCell ref="A3992:A3994"/>
    <mergeCell ref="B3992:B3994"/>
    <mergeCell ref="C3992:C3994"/>
    <mergeCell ref="D3992:D3994"/>
    <mergeCell ref="E3992:E3994"/>
    <mergeCell ref="F3992:F3994"/>
    <mergeCell ref="G3984:G3985"/>
    <mergeCell ref="H4128:H4129"/>
    <mergeCell ref="G4203:G4204"/>
    <mergeCell ref="H4203:H4204"/>
    <mergeCell ref="F4192:F4193"/>
    <mergeCell ref="F4194:F4196"/>
    <mergeCell ref="G4194:G4196"/>
    <mergeCell ref="G4192:G4193"/>
    <mergeCell ref="H4192:H4193"/>
    <mergeCell ref="B4194:B4196"/>
    <mergeCell ref="C4194:C4196"/>
    <mergeCell ref="D4194:D4196"/>
    <mergeCell ref="E4194:E4196"/>
    <mergeCell ref="H4194:H4196"/>
    <mergeCell ref="D4111:D4112"/>
    <mergeCell ref="E4111:E4112"/>
    <mergeCell ref="H4111:H4112"/>
    <mergeCell ref="B4124:B4126"/>
    <mergeCell ref="C4124:C4126"/>
    <mergeCell ref="D4124:D4126"/>
    <mergeCell ref="E4124:E4126"/>
    <mergeCell ref="F4124:F4126"/>
    <mergeCell ref="G4124:G4126"/>
    <mergeCell ref="H4124:H4126"/>
    <mergeCell ref="A4124:A4126"/>
    <mergeCell ref="G4117:G4118"/>
    <mergeCell ref="H4117:H4118"/>
    <mergeCell ref="A4119:A4120"/>
    <mergeCell ref="A4121:A4123"/>
    <mergeCell ref="B4121:B4123"/>
    <mergeCell ref="C4121:C4123"/>
    <mergeCell ref="D4121:D4123"/>
    <mergeCell ref="E4121:E4123"/>
    <mergeCell ref="F4121:F4123"/>
    <mergeCell ref="B4155:B4156"/>
    <mergeCell ref="C4155:C4156"/>
    <mergeCell ref="D4155:D4156"/>
    <mergeCell ref="E4155:E4156"/>
    <mergeCell ref="F4155:F4156"/>
    <mergeCell ref="G4155:G4156"/>
    <mergeCell ref="H4155:H4156"/>
    <mergeCell ref="A4155:A4156"/>
    <mergeCell ref="A4157:A4158"/>
    <mergeCell ref="B4157:B4158"/>
    <mergeCell ref="C4157:C4158"/>
    <mergeCell ref="D4157:D4158"/>
    <mergeCell ref="E4157:E4158"/>
    <mergeCell ref="F4157:F4158"/>
    <mergeCell ref="F4159:F4160"/>
    <mergeCell ref="G4159:G4160"/>
    <mergeCell ref="G4157:G4158"/>
    <mergeCell ref="H4157:H4158"/>
    <mergeCell ref="B4159:B4160"/>
    <mergeCell ref="C4159:C4160"/>
    <mergeCell ref="D4159:D4160"/>
    <mergeCell ref="E4159:E4160"/>
    <mergeCell ref="H4159:H4160"/>
    <mergeCell ref="F4147:F4149"/>
    <mergeCell ref="G4147:G4149"/>
    <mergeCell ref="H4147:H4149"/>
    <mergeCell ref="A4147:A4149"/>
    <mergeCell ref="B4150:B4152"/>
    <mergeCell ref="C4150:C4152"/>
    <mergeCell ref="D4150:D4152"/>
    <mergeCell ref="E4150:E4152"/>
    <mergeCell ref="H4216:H4218"/>
    <mergeCell ref="A4214:A4215"/>
    <mergeCell ref="A4216:A4218"/>
    <mergeCell ref="B4216:B4218"/>
    <mergeCell ref="C4216:C4218"/>
    <mergeCell ref="D4216:D4218"/>
    <mergeCell ref="E4216:E4218"/>
    <mergeCell ref="F4216:F4218"/>
    <mergeCell ref="F4145:F4146"/>
    <mergeCell ref="G4145:G4146"/>
    <mergeCell ref="A4145:A4146"/>
    <mergeCell ref="B4145:B4146"/>
    <mergeCell ref="C4145:C4146"/>
    <mergeCell ref="D4145:D4146"/>
    <mergeCell ref="E4145:E4146"/>
    <mergeCell ref="B4147:B4149"/>
    <mergeCell ref="C4147:C4149"/>
    <mergeCell ref="D4147:D4149"/>
    <mergeCell ref="E4147:E4149"/>
    <mergeCell ref="G4197:G4199"/>
    <mergeCell ref="H4197:H4199"/>
    <mergeCell ref="A4194:A4196"/>
    <mergeCell ref="A4197:A4199"/>
    <mergeCell ref="B4197:B4199"/>
    <mergeCell ref="C4197:C4199"/>
    <mergeCell ref="D4197:D4199"/>
    <mergeCell ref="E4197:E4199"/>
    <mergeCell ref="F4197:F4199"/>
    <mergeCell ref="A4111:A4112"/>
    <mergeCell ref="B4114:B4116"/>
    <mergeCell ref="C4114:C4116"/>
    <mergeCell ref="D4114:D4116"/>
    <mergeCell ref="E4114:E4116"/>
    <mergeCell ref="F4114:F4116"/>
    <mergeCell ref="G4114:G4116"/>
    <mergeCell ref="A4114:A4116"/>
    <mergeCell ref="A4117:A4118"/>
    <mergeCell ref="B4117:B4118"/>
    <mergeCell ref="C4117:C4118"/>
    <mergeCell ref="D4117:D4118"/>
    <mergeCell ref="E4117:E4118"/>
    <mergeCell ref="F4117:F4118"/>
    <mergeCell ref="B4119:B4120"/>
    <mergeCell ref="C4119:C4120"/>
    <mergeCell ref="D4119:D4120"/>
    <mergeCell ref="E4119:E4120"/>
    <mergeCell ref="F4119:F4120"/>
    <mergeCell ref="G4119:G4120"/>
    <mergeCell ref="H4119:H4120"/>
    <mergeCell ref="G4121:G4123"/>
    <mergeCell ref="H4121:H4123"/>
    <mergeCell ref="B4189:B4191"/>
    <mergeCell ref="C4189:C4191"/>
    <mergeCell ref="D4189:D4191"/>
    <mergeCell ref="E4189:E4191"/>
    <mergeCell ref="F4189:F4191"/>
    <mergeCell ref="G4189:G4191"/>
    <mergeCell ref="H4189:H4191"/>
    <mergeCell ref="A4189:A4191"/>
    <mergeCell ref="A4192:A4193"/>
    <mergeCell ref="B4192:B4193"/>
    <mergeCell ref="C4192:C4193"/>
    <mergeCell ref="D4192:D4193"/>
    <mergeCell ref="E4192:E4193"/>
    <mergeCell ref="I4135:I4136"/>
    <mergeCell ref="G4138:G4139"/>
    <mergeCell ref="H4138:H4139"/>
    <mergeCell ref="A4135:A4136"/>
    <mergeCell ref="A4138:A4139"/>
    <mergeCell ref="B4138:B4139"/>
    <mergeCell ref="C4138:C4139"/>
    <mergeCell ref="D4138:D4139"/>
    <mergeCell ref="E4138:E4139"/>
    <mergeCell ref="F4138:F4139"/>
    <mergeCell ref="A4070:A4073"/>
    <mergeCell ref="B4074:B4076"/>
    <mergeCell ref="C4074:C4076"/>
    <mergeCell ref="D4074:D4076"/>
    <mergeCell ref="E4074:E4076"/>
    <mergeCell ref="F4074:F4076"/>
    <mergeCell ref="G4074:G4076"/>
    <mergeCell ref="A4074:A4076"/>
    <mergeCell ref="A4077:A4078"/>
    <mergeCell ref="B4077:B4078"/>
    <mergeCell ref="C4077:C4078"/>
    <mergeCell ref="D4077:D4078"/>
    <mergeCell ref="E4077:E4078"/>
    <mergeCell ref="F4077:F4078"/>
    <mergeCell ref="B4079:B4083"/>
    <mergeCell ref="C4079:C4083"/>
    <mergeCell ref="D4079:D4083"/>
    <mergeCell ref="E4079:E4083"/>
    <mergeCell ref="F4079:F4083"/>
    <mergeCell ref="G4079:G4083"/>
    <mergeCell ref="H4079:H4083"/>
    <mergeCell ref="G4085:G4086"/>
    <mergeCell ref="A4128:A4129"/>
    <mergeCell ref="B4128:B4129"/>
    <mergeCell ref="C4128:C4129"/>
    <mergeCell ref="D4128:D4129"/>
    <mergeCell ref="E4128:E4129"/>
    <mergeCell ref="F4128:F4129"/>
    <mergeCell ref="A4130:A4134"/>
    <mergeCell ref="B4130:B4134"/>
    <mergeCell ref="C4130:C4134"/>
    <mergeCell ref="D4130:D4134"/>
    <mergeCell ref="E4130:E4134"/>
    <mergeCell ref="F4130:F4134"/>
    <mergeCell ref="G4130:G4134"/>
    <mergeCell ref="B4135:B4136"/>
    <mergeCell ref="C4135:C4136"/>
    <mergeCell ref="D4135:D4136"/>
    <mergeCell ref="E4135:E4136"/>
    <mergeCell ref="F4135:F4136"/>
    <mergeCell ref="G4135:G4136"/>
    <mergeCell ref="G4128:G4129"/>
    <mergeCell ref="A4108:A4109"/>
    <mergeCell ref="B4108:B4109"/>
    <mergeCell ref="C4108:C4109"/>
    <mergeCell ref="D4108:D4109"/>
    <mergeCell ref="E4108:E4109"/>
    <mergeCell ref="F4108:F4109"/>
    <mergeCell ref="F4111:F4112"/>
    <mergeCell ref="G4111:G4112"/>
    <mergeCell ref="G4108:G4109"/>
    <mergeCell ref="H4108:H4109"/>
    <mergeCell ref="B4111:B4112"/>
    <mergeCell ref="C4111:C4112"/>
    <mergeCell ref="G4046:G4048"/>
    <mergeCell ref="H4046:H4048"/>
    <mergeCell ref="A4044:A4045"/>
    <mergeCell ref="A4046:A4048"/>
    <mergeCell ref="B4046:B4048"/>
    <mergeCell ref="C4046:C4048"/>
    <mergeCell ref="D4046:D4048"/>
    <mergeCell ref="E4046:E4048"/>
    <mergeCell ref="F4046:F4048"/>
    <mergeCell ref="G4054:G4056"/>
    <mergeCell ref="H4054:H4056"/>
    <mergeCell ref="A3979:A3980"/>
    <mergeCell ref="B3979:B3980"/>
    <mergeCell ref="C3979:C3980"/>
    <mergeCell ref="D3979:D3980"/>
    <mergeCell ref="E3979:E3980"/>
    <mergeCell ref="F3979:F3980"/>
    <mergeCell ref="B4040:B4041"/>
    <mergeCell ref="C4040:C4041"/>
    <mergeCell ref="D4040:D4041"/>
    <mergeCell ref="E4040:E4041"/>
    <mergeCell ref="F4040:F4041"/>
    <mergeCell ref="G4040:G4041"/>
    <mergeCell ref="H4040:H4041"/>
    <mergeCell ref="A4040:A4041"/>
    <mergeCell ref="A4042:A4043"/>
    <mergeCell ref="B4042:B4043"/>
    <mergeCell ref="C4042:C4043"/>
    <mergeCell ref="D4042:D4043"/>
    <mergeCell ref="E4042:E4043"/>
    <mergeCell ref="F4042:F4043"/>
    <mergeCell ref="A3981:A3982"/>
    <mergeCell ref="B3981:B3982"/>
    <mergeCell ref="C3981:C3982"/>
    <mergeCell ref="D3981:D3982"/>
    <mergeCell ref="E3981:E3982"/>
    <mergeCell ref="F3981:F3982"/>
    <mergeCell ref="G3981:G3982"/>
    <mergeCell ref="B3984:B3985"/>
    <mergeCell ref="C3984:C3985"/>
    <mergeCell ref="D3984:D3985"/>
    <mergeCell ref="E3984:E3985"/>
    <mergeCell ref="F3984:F3985"/>
    <mergeCell ref="G3986:G3988"/>
    <mergeCell ref="H3986:H3988"/>
    <mergeCell ref="A3984:A3985"/>
    <mergeCell ref="A3986:A3988"/>
    <mergeCell ref="B3986:B3988"/>
    <mergeCell ref="C3986:C3988"/>
    <mergeCell ref="D3986:D3988"/>
    <mergeCell ref="E3986:E3988"/>
    <mergeCell ref="F3986:F3988"/>
    <mergeCell ref="H3984:H3985"/>
    <mergeCell ref="G4021:G4022"/>
    <mergeCell ref="H4021:H4022"/>
    <mergeCell ref="A4019:A4020"/>
    <mergeCell ref="A4021:A4022"/>
    <mergeCell ref="B4021:B4022"/>
    <mergeCell ref="C4021:C4022"/>
    <mergeCell ref="D4021:D4022"/>
    <mergeCell ref="E4021:E4022"/>
    <mergeCell ref="F4021:F4022"/>
    <mergeCell ref="B4023:B4024"/>
    <mergeCell ref="C4023:C4024"/>
    <mergeCell ref="B3977:B3978"/>
    <mergeCell ref="C3977:C3978"/>
    <mergeCell ref="D3977:D3978"/>
    <mergeCell ref="E3977:E3978"/>
    <mergeCell ref="F3977:F3978"/>
    <mergeCell ref="G3977:G3978"/>
    <mergeCell ref="H3977:H3978"/>
    <mergeCell ref="A3977:A3978"/>
    <mergeCell ref="F3971:F3972"/>
    <mergeCell ref="A3973:A3976"/>
    <mergeCell ref="B3973:B3976"/>
    <mergeCell ref="C3973:C3976"/>
    <mergeCell ref="D3973:D3976"/>
    <mergeCell ref="E3973:E3976"/>
    <mergeCell ref="F3973:F3976"/>
    <mergeCell ref="G3973:G3976"/>
    <mergeCell ref="G3961:G3963"/>
    <mergeCell ref="H3961:H3963"/>
    <mergeCell ref="A3959:A3960"/>
    <mergeCell ref="A3961:A3963"/>
    <mergeCell ref="B3961:B3963"/>
    <mergeCell ref="C3961:C3963"/>
    <mergeCell ref="D3961:D3963"/>
    <mergeCell ref="E3961:E3963"/>
    <mergeCell ref="F3961:F3963"/>
    <mergeCell ref="F3959:F3960"/>
    <mergeCell ref="G3959:G3960"/>
    <mergeCell ref="B3959:B3960"/>
    <mergeCell ref="C3959:C3960"/>
    <mergeCell ref="D3959:D3960"/>
    <mergeCell ref="E3959:E3960"/>
    <mergeCell ref="H3959:H3960"/>
    <mergeCell ref="H4044:H4045"/>
    <mergeCell ref="B3964:B3966"/>
    <mergeCell ref="C3964:C3966"/>
    <mergeCell ref="D3964:D3966"/>
    <mergeCell ref="E3964:E3966"/>
    <mergeCell ref="F3964:F3966"/>
    <mergeCell ref="G3964:G3966"/>
    <mergeCell ref="H3964:H3966"/>
    <mergeCell ref="A3964:A3966"/>
    <mergeCell ref="B3967:B3968"/>
    <mergeCell ref="C3967:C3968"/>
    <mergeCell ref="D3967:D3968"/>
    <mergeCell ref="E3967:E3968"/>
    <mergeCell ref="F3967:F3968"/>
    <mergeCell ref="G3971:G3972"/>
    <mergeCell ref="H3971:H3972"/>
    <mergeCell ref="A3967:A3968"/>
    <mergeCell ref="A3971:A3972"/>
    <mergeCell ref="B3971:B3972"/>
    <mergeCell ref="C3971:C3972"/>
    <mergeCell ref="D3971:D3972"/>
    <mergeCell ref="E3971:E3972"/>
    <mergeCell ref="D4023:D4024"/>
    <mergeCell ref="E4023:E4024"/>
    <mergeCell ref="F4023:F4024"/>
    <mergeCell ref="G4023:G4024"/>
    <mergeCell ref="H4023:H4024"/>
    <mergeCell ref="A4023:A4024"/>
    <mergeCell ref="B4025:B4027"/>
    <mergeCell ref="C4025:C4027"/>
    <mergeCell ref="D4025:D4027"/>
    <mergeCell ref="E4025:E4027"/>
    <mergeCell ref="B3942:B3944"/>
    <mergeCell ref="C3942:C3944"/>
    <mergeCell ref="D3942:D3944"/>
    <mergeCell ref="E3942:E3944"/>
    <mergeCell ref="F3942:F3944"/>
    <mergeCell ref="G3942:G3944"/>
    <mergeCell ref="H3942:H3944"/>
    <mergeCell ref="G3945:G3948"/>
    <mergeCell ref="H3945:H3948"/>
    <mergeCell ref="B3954:B3955"/>
    <mergeCell ref="C3954:C3955"/>
    <mergeCell ref="D3954:D3955"/>
    <mergeCell ref="E3954:E3955"/>
    <mergeCell ref="F3954:F3955"/>
    <mergeCell ref="G3954:G3955"/>
    <mergeCell ref="H3954:H3955"/>
    <mergeCell ref="A3954:A3955"/>
    <mergeCell ref="A3956:A3958"/>
    <mergeCell ref="B3956:B3958"/>
    <mergeCell ref="C3956:C3958"/>
    <mergeCell ref="D3956:D3958"/>
    <mergeCell ref="E3956:E3958"/>
    <mergeCell ref="F3956:F3958"/>
    <mergeCell ref="G3956:G3958"/>
    <mergeCell ref="H3956:H3958"/>
    <mergeCell ref="F3969:F3970"/>
    <mergeCell ref="G3969:G3970"/>
    <mergeCell ref="G3967:G3968"/>
    <mergeCell ref="H3967:H3968"/>
    <mergeCell ref="A3969:A3970"/>
    <mergeCell ref="B3969:B3970"/>
    <mergeCell ref="C3969:C3970"/>
    <mergeCell ref="D3969:D3970"/>
    <mergeCell ref="E3969:E3970"/>
    <mergeCell ref="H3969:H3970"/>
    <mergeCell ref="G3931:G3932"/>
    <mergeCell ref="H3931:H3932"/>
    <mergeCell ref="G3939:G3940"/>
    <mergeCell ref="H3939:H3940"/>
    <mergeCell ref="B3949:B3951"/>
    <mergeCell ref="C3949:C3951"/>
    <mergeCell ref="D3949:D3951"/>
    <mergeCell ref="E3949:E3951"/>
    <mergeCell ref="F3949:F3951"/>
    <mergeCell ref="G3949:G3951"/>
    <mergeCell ref="H3949:H3951"/>
    <mergeCell ref="A3949:A3951"/>
    <mergeCell ref="A3952:A3953"/>
    <mergeCell ref="B3952:B3953"/>
    <mergeCell ref="C3952:C3953"/>
    <mergeCell ref="D3952:D3953"/>
    <mergeCell ref="E3952:E3953"/>
    <mergeCell ref="F3952:F3953"/>
    <mergeCell ref="A3942:A3944"/>
    <mergeCell ref="A3945:A3948"/>
    <mergeCell ref="B3945:B3948"/>
    <mergeCell ref="C3945:C3948"/>
    <mergeCell ref="D3945:D3948"/>
    <mergeCell ref="E3945:E3948"/>
    <mergeCell ref="F3945:F3948"/>
    <mergeCell ref="G3952:G3953"/>
    <mergeCell ref="H3952:H3953"/>
    <mergeCell ref="B3924:B3925"/>
    <mergeCell ref="C3924:C3925"/>
    <mergeCell ref="D3924:D3925"/>
    <mergeCell ref="E3924:E3925"/>
    <mergeCell ref="F3924:F3925"/>
    <mergeCell ref="G3924:G3925"/>
    <mergeCell ref="H3924:H3925"/>
    <mergeCell ref="G3926:G3928"/>
    <mergeCell ref="H3926:H3928"/>
    <mergeCell ref="A3924:A3925"/>
    <mergeCell ref="A3926:A3928"/>
    <mergeCell ref="B3926:B3928"/>
    <mergeCell ref="C3926:C3928"/>
    <mergeCell ref="D3926:D3928"/>
    <mergeCell ref="E3926:E3928"/>
    <mergeCell ref="F3926:F3928"/>
    <mergeCell ref="B3929:B3930"/>
    <mergeCell ref="C3929:C3930"/>
    <mergeCell ref="D3929:D3930"/>
    <mergeCell ref="E3929:E3930"/>
    <mergeCell ref="F3929:F3930"/>
    <mergeCell ref="G3929:G3930"/>
    <mergeCell ref="H3929:H3930"/>
    <mergeCell ref="A3933:A3934"/>
    <mergeCell ref="B3935:B3938"/>
    <mergeCell ref="C3935:C3938"/>
    <mergeCell ref="D3935:D3938"/>
    <mergeCell ref="E3935:E3938"/>
    <mergeCell ref="F3935:F3938"/>
    <mergeCell ref="G3935:G3938"/>
    <mergeCell ref="A3935:A3938"/>
    <mergeCell ref="A3939:A3940"/>
    <mergeCell ref="B3939:B3940"/>
    <mergeCell ref="C3939:C3940"/>
    <mergeCell ref="D3939:D3940"/>
    <mergeCell ref="E3939:E3940"/>
    <mergeCell ref="F3939:F3940"/>
    <mergeCell ref="C3636:C3639"/>
    <mergeCell ref="D3636:D3639"/>
    <mergeCell ref="E3636:E3639"/>
    <mergeCell ref="F3636:F3639"/>
    <mergeCell ref="A3640:A3642"/>
    <mergeCell ref="B3640:B3642"/>
    <mergeCell ref="C3640:C3642"/>
    <mergeCell ref="D3640:D3642"/>
    <mergeCell ref="E3640:E3642"/>
    <mergeCell ref="F3640:F3642"/>
    <mergeCell ref="G3640:G3642"/>
    <mergeCell ref="G3647:G3649"/>
    <mergeCell ref="H3647:H3649"/>
    <mergeCell ref="G3653:G3655"/>
    <mergeCell ref="H3653:H3655"/>
    <mergeCell ref="A3918:A3920"/>
    <mergeCell ref="A3922:A3923"/>
    <mergeCell ref="B3922:B3923"/>
    <mergeCell ref="C3922:C3923"/>
    <mergeCell ref="D3922:D3923"/>
    <mergeCell ref="E3922:E3923"/>
    <mergeCell ref="F3922:F3923"/>
    <mergeCell ref="B3678:B3680"/>
    <mergeCell ref="C3678:C3680"/>
    <mergeCell ref="D3678:D3680"/>
    <mergeCell ref="E3678:E3680"/>
    <mergeCell ref="F3678:F3680"/>
    <mergeCell ref="G3678:G3680"/>
    <mergeCell ref="C3653:C3655"/>
    <mergeCell ref="D3653:D3655"/>
    <mergeCell ref="E3653:E3655"/>
    <mergeCell ref="F3653:F3655"/>
    <mergeCell ref="B3643:B3646"/>
    <mergeCell ref="C3643:C3646"/>
    <mergeCell ref="D3643:D3646"/>
    <mergeCell ref="E3643:E3646"/>
    <mergeCell ref="F3643:F3646"/>
    <mergeCell ref="G3643:G3646"/>
    <mergeCell ref="H3643:H3646"/>
    <mergeCell ref="A3643:A3646"/>
    <mergeCell ref="A3647:A3649"/>
    <mergeCell ref="B3647:B3649"/>
    <mergeCell ref="C3647:C3649"/>
    <mergeCell ref="D3647:D3649"/>
    <mergeCell ref="E3647:E3649"/>
    <mergeCell ref="F3647:F3649"/>
    <mergeCell ref="C3901:C3903"/>
    <mergeCell ref="D3901:D3903"/>
    <mergeCell ref="E3901:E3903"/>
    <mergeCell ref="F3901:F3903"/>
    <mergeCell ref="G3901:G3903"/>
    <mergeCell ref="A3916:A3917"/>
    <mergeCell ref="B3916:B3917"/>
    <mergeCell ref="C3916:C3917"/>
    <mergeCell ref="D3916:D3917"/>
    <mergeCell ref="E3916:E3917"/>
    <mergeCell ref="F3916:F3917"/>
    <mergeCell ref="G3916:G3917"/>
    <mergeCell ref="B3918:B3920"/>
    <mergeCell ref="C3918:C3920"/>
    <mergeCell ref="D3918:D3920"/>
    <mergeCell ref="E3918:E3920"/>
    <mergeCell ref="F3918:F3920"/>
    <mergeCell ref="G3918:G3920"/>
    <mergeCell ref="B3630:B3631"/>
    <mergeCell ref="C3630:C3631"/>
    <mergeCell ref="D3630:D3631"/>
    <mergeCell ref="E3630:E3631"/>
    <mergeCell ref="F3630:F3631"/>
    <mergeCell ref="G3630:G3631"/>
    <mergeCell ref="H3630:H3631"/>
    <mergeCell ref="A3630:A3631"/>
    <mergeCell ref="B3632:B3633"/>
    <mergeCell ref="C3632:C3633"/>
    <mergeCell ref="D3632:D3633"/>
    <mergeCell ref="E3632:E3633"/>
    <mergeCell ref="F3632:F3633"/>
    <mergeCell ref="G3636:G3639"/>
    <mergeCell ref="H3636:H3639"/>
    <mergeCell ref="A3632:A3633"/>
    <mergeCell ref="A3636:A3639"/>
    <mergeCell ref="B3636:B3639"/>
    <mergeCell ref="D3604:D3605"/>
    <mergeCell ref="E3604:E3605"/>
    <mergeCell ref="F3604:F3605"/>
    <mergeCell ref="G3604:G3605"/>
    <mergeCell ref="G3606:G3607"/>
    <mergeCell ref="H3606:H3607"/>
    <mergeCell ref="A3604:A3605"/>
    <mergeCell ref="A3606:A3607"/>
    <mergeCell ref="B3606:B3607"/>
    <mergeCell ref="C3606:C3607"/>
    <mergeCell ref="D3606:D3607"/>
    <mergeCell ref="E3606:E3607"/>
    <mergeCell ref="F3606:F3607"/>
    <mergeCell ref="F3634:F3635"/>
    <mergeCell ref="G3634:G3635"/>
    <mergeCell ref="G3632:G3633"/>
    <mergeCell ref="H3632:H3633"/>
    <mergeCell ref="A3634:A3635"/>
    <mergeCell ref="B3634:B3635"/>
    <mergeCell ref="C3634:C3635"/>
    <mergeCell ref="D3634:D3635"/>
    <mergeCell ref="E3634:E3635"/>
    <mergeCell ref="H3634:H3635"/>
    <mergeCell ref="A3620:A3621"/>
    <mergeCell ref="B3620:B3621"/>
    <mergeCell ref="C3620:C3621"/>
    <mergeCell ref="D3620:D3621"/>
    <mergeCell ref="E3620:E3621"/>
    <mergeCell ref="F3620:F3621"/>
    <mergeCell ref="F3625:F3626"/>
    <mergeCell ref="G3625:G3626"/>
    <mergeCell ref="G3620:G3621"/>
    <mergeCell ref="H3620:H3621"/>
    <mergeCell ref="B3625:B3626"/>
    <mergeCell ref="C3625:C3626"/>
    <mergeCell ref="D3625:D3626"/>
    <mergeCell ref="E3625:E3626"/>
    <mergeCell ref="H3625:H3626"/>
    <mergeCell ref="G3627:G3629"/>
    <mergeCell ref="H3627:H3629"/>
    <mergeCell ref="A3625:A3626"/>
    <mergeCell ref="A3627:A3629"/>
    <mergeCell ref="B3627:B3629"/>
    <mergeCell ref="C3627:C3629"/>
    <mergeCell ref="D3627:D3629"/>
    <mergeCell ref="E3627:E3629"/>
    <mergeCell ref="F3627:F3629"/>
    <mergeCell ref="C3554:C3558"/>
    <mergeCell ref="D3554:D3558"/>
    <mergeCell ref="E3554:E3558"/>
    <mergeCell ref="F3554:F3558"/>
    <mergeCell ref="G3554:G3558"/>
    <mergeCell ref="G3562:G3563"/>
    <mergeCell ref="H3562:H3563"/>
    <mergeCell ref="G3600:G3601"/>
    <mergeCell ref="H3600:H3601"/>
    <mergeCell ref="B3618:B3619"/>
    <mergeCell ref="C3618:C3619"/>
    <mergeCell ref="D3618:D3619"/>
    <mergeCell ref="E3618:E3619"/>
    <mergeCell ref="F3618:F3619"/>
    <mergeCell ref="G3618:G3619"/>
    <mergeCell ref="H3618:H3619"/>
    <mergeCell ref="A3618:A3619"/>
    <mergeCell ref="A3595:A3596"/>
    <mergeCell ref="B3597:B3599"/>
    <mergeCell ref="C3597:C3599"/>
    <mergeCell ref="D3597:D3599"/>
    <mergeCell ref="E3597:E3599"/>
    <mergeCell ref="F3597:F3599"/>
    <mergeCell ref="G3597:G3599"/>
    <mergeCell ref="A3597:A3599"/>
    <mergeCell ref="A3600:A3601"/>
    <mergeCell ref="B3600:B3601"/>
    <mergeCell ref="C3600:C3601"/>
    <mergeCell ref="D3600:D3601"/>
    <mergeCell ref="E3600:E3601"/>
    <mergeCell ref="F3600:F3601"/>
    <mergeCell ref="B3602:B3603"/>
    <mergeCell ref="G3615:G3617"/>
    <mergeCell ref="H3615:H3617"/>
    <mergeCell ref="A3615:A3617"/>
    <mergeCell ref="B3615:B3617"/>
    <mergeCell ref="C3615:C3617"/>
    <mergeCell ref="D3615:D3617"/>
    <mergeCell ref="E3615:E3617"/>
    <mergeCell ref="F3615:F3617"/>
    <mergeCell ref="E3602:E3603"/>
    <mergeCell ref="F3602:F3603"/>
    <mergeCell ref="G3602:G3603"/>
    <mergeCell ref="H3602:H3603"/>
    <mergeCell ref="A3602:A3603"/>
    <mergeCell ref="B3604:B3605"/>
    <mergeCell ref="C3604:C3605"/>
    <mergeCell ref="G3588:G3590"/>
    <mergeCell ref="H3588:H3590"/>
    <mergeCell ref="A3586:A3587"/>
    <mergeCell ref="A3588:A3590"/>
    <mergeCell ref="B3588:B3590"/>
    <mergeCell ref="C3588:C3590"/>
    <mergeCell ref="D3588:D3590"/>
    <mergeCell ref="E3588:E3590"/>
    <mergeCell ref="F3588:F3590"/>
    <mergeCell ref="B3591:B3592"/>
    <mergeCell ref="C3591:C3592"/>
    <mergeCell ref="D3591:D3592"/>
    <mergeCell ref="E3591:E3592"/>
    <mergeCell ref="F3591:F3592"/>
    <mergeCell ref="G3591:G3592"/>
    <mergeCell ref="H3591:H3592"/>
    <mergeCell ref="A3543:A3545"/>
    <mergeCell ref="A3547:A3549"/>
    <mergeCell ref="B3547:B3549"/>
    <mergeCell ref="C3547:C3549"/>
    <mergeCell ref="D3547:D3549"/>
    <mergeCell ref="E3547:E3549"/>
    <mergeCell ref="F3547:F3549"/>
    <mergeCell ref="B3550:B3551"/>
    <mergeCell ref="C3550:C3551"/>
    <mergeCell ref="D3550:D3551"/>
    <mergeCell ref="E3550:E3551"/>
    <mergeCell ref="F3550:F3551"/>
    <mergeCell ref="G3550:G3551"/>
    <mergeCell ref="H3550:H3551"/>
    <mergeCell ref="G3552:G3553"/>
    <mergeCell ref="H3552:H3553"/>
    <mergeCell ref="A3550:A3551"/>
    <mergeCell ref="A3552:A3553"/>
    <mergeCell ref="B3552:B3553"/>
    <mergeCell ref="C3552:C3553"/>
    <mergeCell ref="D3552:D3553"/>
    <mergeCell ref="E3552:E3553"/>
    <mergeCell ref="F3552:F3553"/>
    <mergeCell ref="A3610:A3611"/>
    <mergeCell ref="B3610:B3611"/>
    <mergeCell ref="C3610:C3611"/>
    <mergeCell ref="D3610:D3611"/>
    <mergeCell ref="E3610:E3611"/>
    <mergeCell ref="F3610:F3611"/>
    <mergeCell ref="F3612:F3614"/>
    <mergeCell ref="G3612:G3614"/>
    <mergeCell ref="G3610:G3611"/>
    <mergeCell ref="H3610:H3611"/>
    <mergeCell ref="B3612:B3614"/>
    <mergeCell ref="C3612:C3614"/>
    <mergeCell ref="D3612:D3614"/>
    <mergeCell ref="E3612:E3614"/>
    <mergeCell ref="H3612:H3614"/>
    <mergeCell ref="A3612:A3614"/>
    <mergeCell ref="A3593:A3594"/>
    <mergeCell ref="B3593:B3594"/>
    <mergeCell ref="C3593:C3594"/>
    <mergeCell ref="D3593:D3594"/>
    <mergeCell ref="E3593:E3594"/>
    <mergeCell ref="F3593:F3594"/>
    <mergeCell ref="F3595:F3596"/>
    <mergeCell ref="G3595:G3596"/>
    <mergeCell ref="G3593:G3594"/>
    <mergeCell ref="H3593:H3594"/>
    <mergeCell ref="B3595:B3596"/>
    <mergeCell ref="C3595:C3596"/>
    <mergeCell ref="D3595:D3596"/>
    <mergeCell ref="E3595:E3596"/>
    <mergeCell ref="H3595:H3596"/>
    <mergeCell ref="B3608:B3609"/>
    <mergeCell ref="C3608:C3609"/>
    <mergeCell ref="D3608:D3609"/>
    <mergeCell ref="E3608:E3609"/>
    <mergeCell ref="F3608:F3609"/>
    <mergeCell ref="G3608:G3609"/>
    <mergeCell ref="H3608:H3609"/>
    <mergeCell ref="A3608:A3609"/>
    <mergeCell ref="C3602:C3603"/>
    <mergeCell ref="D3602:D3603"/>
    <mergeCell ref="G3559:G3561"/>
    <mergeCell ref="H3559:H3561"/>
    <mergeCell ref="A3559:A3561"/>
    <mergeCell ref="A3562:A3563"/>
    <mergeCell ref="B3562:B3563"/>
    <mergeCell ref="C3562:C3563"/>
    <mergeCell ref="D3562:D3563"/>
    <mergeCell ref="E3562:E3563"/>
    <mergeCell ref="F3562:F3563"/>
    <mergeCell ref="A3554:A3558"/>
    <mergeCell ref="B3554:B3558"/>
    <mergeCell ref="A3591:A3592"/>
    <mergeCell ref="B3582:B3583"/>
    <mergeCell ref="C3582:C3583"/>
    <mergeCell ref="D3582:D3583"/>
    <mergeCell ref="E3582:E3583"/>
    <mergeCell ref="F3582:F3583"/>
    <mergeCell ref="G3582:G3583"/>
    <mergeCell ref="H3582:H3583"/>
    <mergeCell ref="A3582:A3583"/>
    <mergeCell ref="A3584:A3585"/>
    <mergeCell ref="B3584:B3585"/>
    <mergeCell ref="C3584:C3585"/>
    <mergeCell ref="D3584:D3585"/>
    <mergeCell ref="E3584:E3585"/>
    <mergeCell ref="F3584:F3585"/>
    <mergeCell ref="F3586:F3587"/>
    <mergeCell ref="G3586:G3587"/>
    <mergeCell ref="G3584:G3585"/>
    <mergeCell ref="H3584:H3585"/>
    <mergeCell ref="B3586:B3587"/>
    <mergeCell ref="C3586:C3587"/>
    <mergeCell ref="D3586:D3587"/>
    <mergeCell ref="E3586:E3587"/>
    <mergeCell ref="H3586:H3587"/>
    <mergeCell ref="A3576:A3577"/>
    <mergeCell ref="B3576:B3577"/>
    <mergeCell ref="C3576:C3577"/>
    <mergeCell ref="D3576:D3577"/>
    <mergeCell ref="E3576:E3577"/>
    <mergeCell ref="F3576:F3577"/>
    <mergeCell ref="F3578:F3579"/>
    <mergeCell ref="G3578:G3579"/>
    <mergeCell ref="G3576:G3577"/>
    <mergeCell ref="H3576:H3577"/>
    <mergeCell ref="B3578:B3579"/>
    <mergeCell ref="C3578:C3579"/>
    <mergeCell ref="D3578:D3579"/>
    <mergeCell ref="E3578:E3579"/>
    <mergeCell ref="H3578:H3579"/>
    <mergeCell ref="G3580:G3581"/>
    <mergeCell ref="H3580:H3581"/>
    <mergeCell ref="A3578:A3579"/>
    <mergeCell ref="A3580:A3581"/>
    <mergeCell ref="B3580:B3581"/>
    <mergeCell ref="C3580:C3581"/>
    <mergeCell ref="D3580:D3581"/>
    <mergeCell ref="E3580:E3581"/>
    <mergeCell ref="F3580:F3581"/>
    <mergeCell ref="B3540:B3542"/>
    <mergeCell ref="C3540:C3542"/>
    <mergeCell ref="D3540:D3542"/>
    <mergeCell ref="E3540:E3542"/>
    <mergeCell ref="F3540:F3542"/>
    <mergeCell ref="E3538:E3539"/>
    <mergeCell ref="F3538:F3539"/>
    <mergeCell ref="G3538:G3539"/>
    <mergeCell ref="H3538:H3539"/>
    <mergeCell ref="G3540:G3542"/>
    <mergeCell ref="H3540:H3542"/>
    <mergeCell ref="A3526:A3527"/>
    <mergeCell ref="B3526:B3527"/>
    <mergeCell ref="C3526:C3527"/>
    <mergeCell ref="D3526:D3527"/>
    <mergeCell ref="E3526:E3527"/>
    <mergeCell ref="F3526:F3527"/>
    <mergeCell ref="F3568:F3569"/>
    <mergeCell ref="G3568:G3569"/>
    <mergeCell ref="G3566:G3567"/>
    <mergeCell ref="H3566:H3567"/>
    <mergeCell ref="B3568:B3569"/>
    <mergeCell ref="C3568:C3569"/>
    <mergeCell ref="D3568:D3569"/>
    <mergeCell ref="E3568:E3569"/>
    <mergeCell ref="H3568:H3569"/>
    <mergeCell ref="B3574:B3575"/>
    <mergeCell ref="C3574:C3575"/>
    <mergeCell ref="D3574:D3575"/>
    <mergeCell ref="E3574:E3575"/>
    <mergeCell ref="F3574:F3575"/>
    <mergeCell ref="G3574:G3575"/>
    <mergeCell ref="H3574:H3575"/>
    <mergeCell ref="A3574:A3575"/>
    <mergeCell ref="G3571:G3572"/>
    <mergeCell ref="H3571:H3572"/>
    <mergeCell ref="A3568:A3569"/>
    <mergeCell ref="A3571:A3572"/>
    <mergeCell ref="B3571:B3572"/>
    <mergeCell ref="C3571:C3572"/>
    <mergeCell ref="D3571:D3572"/>
    <mergeCell ref="E3571:E3572"/>
    <mergeCell ref="F3571:F3572"/>
    <mergeCell ref="G3547:G3549"/>
    <mergeCell ref="H3547:H3549"/>
    <mergeCell ref="B3564:B3565"/>
    <mergeCell ref="C3564:C3565"/>
    <mergeCell ref="D3564:D3565"/>
    <mergeCell ref="E3564:E3565"/>
    <mergeCell ref="F3564:F3565"/>
    <mergeCell ref="G3564:G3565"/>
    <mergeCell ref="H3564:H3565"/>
    <mergeCell ref="A3564:A3565"/>
    <mergeCell ref="A3566:A3567"/>
    <mergeCell ref="B3566:B3567"/>
    <mergeCell ref="C3566:C3567"/>
    <mergeCell ref="D3566:D3567"/>
    <mergeCell ref="E3566:E3567"/>
    <mergeCell ref="F3566:F3567"/>
    <mergeCell ref="B3559:B3561"/>
    <mergeCell ref="C3559:C3561"/>
    <mergeCell ref="D3559:D3561"/>
    <mergeCell ref="E3559:E3561"/>
    <mergeCell ref="F3559:F3561"/>
    <mergeCell ref="G3519:G3521"/>
    <mergeCell ref="A3517:A3518"/>
    <mergeCell ref="A3519:A3521"/>
    <mergeCell ref="B3519:B3521"/>
    <mergeCell ref="C3519:C3521"/>
    <mergeCell ref="D3519:D3521"/>
    <mergeCell ref="H3497:H3498"/>
    <mergeCell ref="G3499:G3500"/>
    <mergeCell ref="H3499:H3500"/>
    <mergeCell ref="A3497:A3498"/>
    <mergeCell ref="A3499:A3500"/>
    <mergeCell ref="B3499:B3500"/>
    <mergeCell ref="C3499:C3500"/>
    <mergeCell ref="D3499:D3500"/>
    <mergeCell ref="E3499:E3500"/>
    <mergeCell ref="F3499:F3500"/>
    <mergeCell ref="G3515:G3516"/>
    <mergeCell ref="H3515:H3516"/>
    <mergeCell ref="B3543:B3545"/>
    <mergeCell ref="C3543:C3545"/>
    <mergeCell ref="D3543:D3545"/>
    <mergeCell ref="E3543:E3545"/>
    <mergeCell ref="F3543:F3545"/>
    <mergeCell ref="G3543:G3545"/>
    <mergeCell ref="H3543:H3545"/>
    <mergeCell ref="B3528:B3529"/>
    <mergeCell ref="C3528:C3529"/>
    <mergeCell ref="D3528:D3529"/>
    <mergeCell ref="E3528:E3529"/>
    <mergeCell ref="F3528:F3529"/>
    <mergeCell ref="G3528:G3529"/>
    <mergeCell ref="H3528:H3529"/>
    <mergeCell ref="A3528:A3529"/>
    <mergeCell ref="B3530:B3532"/>
    <mergeCell ref="C3530:C3532"/>
    <mergeCell ref="D3530:D3532"/>
    <mergeCell ref="E3530:E3532"/>
    <mergeCell ref="F3530:F3532"/>
    <mergeCell ref="G3535:G3537"/>
    <mergeCell ref="H3535:H3537"/>
    <mergeCell ref="A3530:A3532"/>
    <mergeCell ref="A3535:A3537"/>
    <mergeCell ref="B3535:B3537"/>
    <mergeCell ref="C3535:C3537"/>
    <mergeCell ref="D3535:D3537"/>
    <mergeCell ref="E3535:E3537"/>
    <mergeCell ref="F3535:F3537"/>
    <mergeCell ref="B3538:B3539"/>
    <mergeCell ref="C3538:C3539"/>
    <mergeCell ref="D3538:D3539"/>
    <mergeCell ref="G3526:G3527"/>
    <mergeCell ref="H3526:H3527"/>
    <mergeCell ref="F3533:F3534"/>
    <mergeCell ref="G3533:G3534"/>
    <mergeCell ref="G3530:G3532"/>
    <mergeCell ref="H3530:H3532"/>
    <mergeCell ref="A3533:A3534"/>
    <mergeCell ref="B3533:B3534"/>
    <mergeCell ref="C3533:C3534"/>
    <mergeCell ref="D3533:D3534"/>
    <mergeCell ref="E3533:E3534"/>
    <mergeCell ref="H3533:H3534"/>
    <mergeCell ref="A3538:A3539"/>
    <mergeCell ref="A3540:A3542"/>
    <mergeCell ref="B3522:B3524"/>
    <mergeCell ref="C3522:C3524"/>
    <mergeCell ref="D3522:D3524"/>
    <mergeCell ref="E3522:E3524"/>
    <mergeCell ref="F3522:F3524"/>
    <mergeCell ref="G3522:G3524"/>
    <mergeCell ref="H3522:H3524"/>
    <mergeCell ref="A3522:A3524"/>
    <mergeCell ref="H3517:H3518"/>
    <mergeCell ref="H3519:H3521"/>
    <mergeCell ref="E3519:E3521"/>
    <mergeCell ref="F3519:F3521"/>
    <mergeCell ref="C3488:C3489"/>
    <mergeCell ref="D3488:D3489"/>
    <mergeCell ref="E3488:E3489"/>
    <mergeCell ref="F3488:F3489"/>
    <mergeCell ref="A3490:A3496"/>
    <mergeCell ref="B3490:B3496"/>
    <mergeCell ref="C3490:C3496"/>
    <mergeCell ref="D3490:D3496"/>
    <mergeCell ref="E3490:E3496"/>
    <mergeCell ref="F3490:F3496"/>
    <mergeCell ref="G3490:G3496"/>
    <mergeCell ref="B3497:B3498"/>
    <mergeCell ref="C3497:C3498"/>
    <mergeCell ref="D3497:D3498"/>
    <mergeCell ref="E3497:E3498"/>
    <mergeCell ref="F3497:F3498"/>
    <mergeCell ref="G3497:G3498"/>
    <mergeCell ref="F3507:F3509"/>
    <mergeCell ref="G3507:G3509"/>
    <mergeCell ref="G3504:G3505"/>
    <mergeCell ref="H3504:H3505"/>
    <mergeCell ref="B3507:B3509"/>
    <mergeCell ref="C3507:C3509"/>
    <mergeCell ref="D3507:D3509"/>
    <mergeCell ref="E3507:E3509"/>
    <mergeCell ref="H3507:H3509"/>
    <mergeCell ref="A3504:A3505"/>
    <mergeCell ref="B3504:B3505"/>
    <mergeCell ref="C3504:C3505"/>
    <mergeCell ref="D3504:D3505"/>
    <mergeCell ref="E3504:E3505"/>
    <mergeCell ref="F3504:F3505"/>
    <mergeCell ref="A3507:A3509"/>
    <mergeCell ref="B3512:B3514"/>
    <mergeCell ref="C3512:C3514"/>
    <mergeCell ref="D3512:D3514"/>
    <mergeCell ref="E3512:E3514"/>
    <mergeCell ref="F3512:F3514"/>
    <mergeCell ref="G3512:G3514"/>
    <mergeCell ref="A3512:A3514"/>
    <mergeCell ref="A3515:A3516"/>
    <mergeCell ref="B3515:B3516"/>
    <mergeCell ref="C3515:C3516"/>
    <mergeCell ref="D3515:D3516"/>
    <mergeCell ref="E3515:E3516"/>
    <mergeCell ref="F3515:F3516"/>
    <mergeCell ref="B3517:B3518"/>
    <mergeCell ref="C3517:C3518"/>
    <mergeCell ref="D3517:D3518"/>
    <mergeCell ref="E3517:E3518"/>
    <mergeCell ref="F3517:F3518"/>
    <mergeCell ref="G3517:G3518"/>
    <mergeCell ref="B3481:B3483"/>
    <mergeCell ref="C3481:C3483"/>
    <mergeCell ref="D3481:D3483"/>
    <mergeCell ref="E3481:E3483"/>
    <mergeCell ref="F3481:F3483"/>
    <mergeCell ref="G3481:G3483"/>
    <mergeCell ref="B3501:B3503"/>
    <mergeCell ref="C3501:C3503"/>
    <mergeCell ref="D3501:D3503"/>
    <mergeCell ref="E3501:E3503"/>
    <mergeCell ref="F3501:F3503"/>
    <mergeCell ref="G3501:G3503"/>
    <mergeCell ref="H3501:H3503"/>
    <mergeCell ref="A3501:A3503"/>
    <mergeCell ref="G3488:G3489"/>
    <mergeCell ref="H3488:H3489"/>
    <mergeCell ref="A3481:A3483"/>
    <mergeCell ref="B3485:B3487"/>
    <mergeCell ref="C3485:C3487"/>
    <mergeCell ref="D3485:D3487"/>
    <mergeCell ref="E3485:E3487"/>
    <mergeCell ref="F3485:F3487"/>
    <mergeCell ref="G3485:G3487"/>
    <mergeCell ref="A3485:A3487"/>
    <mergeCell ref="A3488:A3489"/>
    <mergeCell ref="B3488:B3489"/>
    <mergeCell ref="B3474:B3476"/>
    <mergeCell ref="C3474:C3476"/>
    <mergeCell ref="D3474:D3476"/>
    <mergeCell ref="E3474:E3476"/>
    <mergeCell ref="F3474:F3476"/>
    <mergeCell ref="G3474:G3476"/>
    <mergeCell ref="G3477:G3478"/>
    <mergeCell ref="H3477:H3478"/>
    <mergeCell ref="A3474:A3476"/>
    <mergeCell ref="A3477:A3478"/>
    <mergeCell ref="B3477:B3478"/>
    <mergeCell ref="C3477:C3478"/>
    <mergeCell ref="D3477:D3478"/>
    <mergeCell ref="E3477:E3478"/>
    <mergeCell ref="F3477:F3478"/>
    <mergeCell ref="B3479:B3480"/>
    <mergeCell ref="C3479:C3480"/>
    <mergeCell ref="D3479:D3480"/>
    <mergeCell ref="E3479:E3480"/>
    <mergeCell ref="F3479:F3480"/>
    <mergeCell ref="G3479:G3480"/>
    <mergeCell ref="H3479:H3480"/>
    <mergeCell ref="A3479:A3480"/>
    <mergeCell ref="F3470:F3471"/>
    <mergeCell ref="G3470:G3471"/>
    <mergeCell ref="G3468:G3469"/>
    <mergeCell ref="H3468:H3469"/>
    <mergeCell ref="A3470:A3471"/>
    <mergeCell ref="B3470:B3471"/>
    <mergeCell ref="C3470:C3471"/>
    <mergeCell ref="D3470:D3471"/>
    <mergeCell ref="E3470:E3471"/>
    <mergeCell ref="B3472:B3473"/>
    <mergeCell ref="C3472:C3473"/>
    <mergeCell ref="D3472:D3473"/>
    <mergeCell ref="E3472:E3473"/>
    <mergeCell ref="F3472:F3473"/>
    <mergeCell ref="G3472:G3473"/>
    <mergeCell ref="H3472:H3473"/>
    <mergeCell ref="A3472:A3473"/>
    <mergeCell ref="B3466:B3467"/>
    <mergeCell ref="C3466:C3467"/>
    <mergeCell ref="D3466:D3467"/>
    <mergeCell ref="E3466:E3467"/>
    <mergeCell ref="F3466:F3467"/>
    <mergeCell ref="G3466:G3467"/>
    <mergeCell ref="H3466:H3467"/>
    <mergeCell ref="A3466:A3467"/>
    <mergeCell ref="A3468:A3469"/>
    <mergeCell ref="B3468:B3469"/>
    <mergeCell ref="C3468:C3469"/>
    <mergeCell ref="D3468:D3469"/>
    <mergeCell ref="E3468:E3469"/>
    <mergeCell ref="F3468:F3469"/>
    <mergeCell ref="A3447:A3449"/>
    <mergeCell ref="B3447:B3449"/>
    <mergeCell ref="C3447:C3449"/>
    <mergeCell ref="D3447:D3449"/>
    <mergeCell ref="E3447:E3449"/>
    <mergeCell ref="F3447:F3449"/>
    <mergeCell ref="G3447:G3449"/>
    <mergeCell ref="A3452:A3456"/>
    <mergeCell ref="B3452:B3456"/>
    <mergeCell ref="C3452:C3456"/>
    <mergeCell ref="D3452:D3456"/>
    <mergeCell ref="E3452:E3456"/>
    <mergeCell ref="F3452:F3456"/>
    <mergeCell ref="G3452:G3456"/>
    <mergeCell ref="A3457:A3460"/>
    <mergeCell ref="B3457:B3460"/>
    <mergeCell ref="C3457:C3460"/>
    <mergeCell ref="D3457:D3460"/>
    <mergeCell ref="E3457:E3460"/>
    <mergeCell ref="F3457:F3460"/>
    <mergeCell ref="G3457:G3460"/>
    <mergeCell ref="B3461:B3462"/>
    <mergeCell ref="C3461:C3462"/>
    <mergeCell ref="D3461:D3462"/>
    <mergeCell ref="E3461:E3462"/>
    <mergeCell ref="F3461:F3462"/>
    <mergeCell ref="G3461:G3462"/>
    <mergeCell ref="H3461:H3462"/>
    <mergeCell ref="G3463:G3465"/>
    <mergeCell ref="H3463:H3465"/>
    <mergeCell ref="A3461:A3462"/>
    <mergeCell ref="A3463:A3465"/>
    <mergeCell ref="B3463:B3465"/>
    <mergeCell ref="C3463:C3465"/>
    <mergeCell ref="D3463:D3465"/>
    <mergeCell ref="E3463:E3465"/>
    <mergeCell ref="F3463:F3465"/>
    <mergeCell ref="H3424:H3426"/>
    <mergeCell ref="G3437:G3438"/>
    <mergeCell ref="H3437:H3438"/>
    <mergeCell ref="B3443:B3444"/>
    <mergeCell ref="C3443:C3444"/>
    <mergeCell ref="D3443:D3444"/>
    <mergeCell ref="E3443:E3444"/>
    <mergeCell ref="F3443:F3444"/>
    <mergeCell ref="G3443:G3444"/>
    <mergeCell ref="H3443:H3444"/>
    <mergeCell ref="A3443:A3444"/>
    <mergeCell ref="A3445:A3446"/>
    <mergeCell ref="B3445:B3446"/>
    <mergeCell ref="C3445:C3446"/>
    <mergeCell ref="D3445:D3446"/>
    <mergeCell ref="E3445:E3446"/>
    <mergeCell ref="F3445:F3446"/>
    <mergeCell ref="A3439:A3440"/>
    <mergeCell ref="A3441:A3442"/>
    <mergeCell ref="B3441:B3442"/>
    <mergeCell ref="C3441:C3442"/>
    <mergeCell ref="D3441:D3442"/>
    <mergeCell ref="E3441:E3442"/>
    <mergeCell ref="F3441:F3442"/>
    <mergeCell ref="G3445:G3446"/>
    <mergeCell ref="H3445:H3446"/>
    <mergeCell ref="A3430:A3432"/>
    <mergeCell ref="A3433:A3434"/>
    <mergeCell ref="B3433:B3434"/>
    <mergeCell ref="C3433:C3434"/>
    <mergeCell ref="D3433:D3434"/>
    <mergeCell ref="E3433:E3434"/>
    <mergeCell ref="F3433:F3434"/>
    <mergeCell ref="B3435:B3436"/>
    <mergeCell ref="C3435:C3436"/>
    <mergeCell ref="D3435:D3436"/>
    <mergeCell ref="E3435:E3436"/>
    <mergeCell ref="F3435:F3436"/>
    <mergeCell ref="G3435:G3436"/>
    <mergeCell ref="H3435:H3436"/>
    <mergeCell ref="A3435:A3436"/>
    <mergeCell ref="A3437:A3438"/>
    <mergeCell ref="B3437:B3438"/>
    <mergeCell ref="C3437:C3438"/>
    <mergeCell ref="D3437:D3438"/>
    <mergeCell ref="E3437:E3438"/>
    <mergeCell ref="F3437:F3438"/>
    <mergeCell ref="B3439:B3440"/>
    <mergeCell ref="C3439:C3440"/>
    <mergeCell ref="D3439:D3440"/>
    <mergeCell ref="E3439:E3440"/>
    <mergeCell ref="F3439:F3440"/>
    <mergeCell ref="G3439:G3440"/>
    <mergeCell ref="H3439:H3440"/>
    <mergeCell ref="G3441:G3442"/>
    <mergeCell ref="H3441:H3442"/>
    <mergeCell ref="F3417:F3418"/>
    <mergeCell ref="G3417:G3418"/>
    <mergeCell ref="H3414:H3416"/>
    <mergeCell ref="B3417:B3418"/>
    <mergeCell ref="C3417:C3418"/>
    <mergeCell ref="D3417:D3418"/>
    <mergeCell ref="E3417:E3418"/>
    <mergeCell ref="H3417:H3418"/>
    <mergeCell ref="G3419:G3420"/>
    <mergeCell ref="H3419:H3420"/>
    <mergeCell ref="A3417:A3418"/>
    <mergeCell ref="A3419:A3420"/>
    <mergeCell ref="B3419:B3420"/>
    <mergeCell ref="C3419:C3420"/>
    <mergeCell ref="D3419:D3420"/>
    <mergeCell ref="E3419:E3420"/>
    <mergeCell ref="F3419:F3420"/>
    <mergeCell ref="G3424:G3426"/>
    <mergeCell ref="G3922:G3923"/>
    <mergeCell ref="H3922:H3923"/>
    <mergeCell ref="A3929:A3930"/>
    <mergeCell ref="A3931:A3932"/>
    <mergeCell ref="B3931:B3932"/>
    <mergeCell ref="C3931:C3932"/>
    <mergeCell ref="D3931:D3932"/>
    <mergeCell ref="E3931:E3932"/>
    <mergeCell ref="F3931:F3932"/>
    <mergeCell ref="B3933:B3934"/>
    <mergeCell ref="C3933:C3934"/>
    <mergeCell ref="D3933:D3934"/>
    <mergeCell ref="E3933:E3934"/>
    <mergeCell ref="F3933:F3934"/>
    <mergeCell ref="G3933:G3934"/>
    <mergeCell ref="H3933:H3934"/>
    <mergeCell ref="A3427:A3428"/>
    <mergeCell ref="B3427:B3428"/>
    <mergeCell ref="C3427:C3428"/>
    <mergeCell ref="D3427:D3428"/>
    <mergeCell ref="E3427:E3428"/>
    <mergeCell ref="F3427:F3428"/>
    <mergeCell ref="G3427:G3428"/>
    <mergeCell ref="B3430:B3432"/>
    <mergeCell ref="C3430:C3432"/>
    <mergeCell ref="D3430:D3432"/>
    <mergeCell ref="E3430:E3432"/>
    <mergeCell ref="F3430:F3432"/>
    <mergeCell ref="G3430:G3432"/>
    <mergeCell ref="H3430:H3432"/>
    <mergeCell ref="G3433:G3434"/>
    <mergeCell ref="H3433:H3434"/>
    <mergeCell ref="F3897:F3898"/>
    <mergeCell ref="G3897:G3898"/>
    <mergeCell ref="H3897:H3898"/>
    <mergeCell ref="G3899:G3900"/>
    <mergeCell ref="H3899:H3900"/>
    <mergeCell ref="A3897:A3898"/>
    <mergeCell ref="A3899:A3900"/>
    <mergeCell ref="B3899:B3900"/>
    <mergeCell ref="C3899:C3900"/>
    <mergeCell ref="D3899:D3900"/>
    <mergeCell ref="E3899:E3900"/>
    <mergeCell ref="F3899:F3900"/>
    <mergeCell ref="A3901:A3903"/>
    <mergeCell ref="B3901:B3903"/>
    <mergeCell ref="H3918:H3920"/>
    <mergeCell ref="A3889:A3890"/>
    <mergeCell ref="B3891:B3893"/>
    <mergeCell ref="C3891:C3893"/>
    <mergeCell ref="D3891:D3893"/>
    <mergeCell ref="E3891:E3893"/>
    <mergeCell ref="F3891:F3893"/>
    <mergeCell ref="G3891:G3893"/>
    <mergeCell ref="A3891:A3893"/>
    <mergeCell ref="A3894:A3896"/>
    <mergeCell ref="B3894:B3896"/>
    <mergeCell ref="C3894:C3896"/>
    <mergeCell ref="D3894:D3896"/>
    <mergeCell ref="E3894:E3896"/>
    <mergeCell ref="F3894:F3896"/>
    <mergeCell ref="B3897:B3898"/>
    <mergeCell ref="C3897:C3898"/>
    <mergeCell ref="D3897:D3898"/>
    <mergeCell ref="E3897:E3898"/>
    <mergeCell ref="B3904:B3905"/>
    <mergeCell ref="C3904:C3905"/>
    <mergeCell ref="D3904:D3905"/>
    <mergeCell ref="E3904:E3905"/>
    <mergeCell ref="F3904:F3905"/>
    <mergeCell ref="G3904:G3905"/>
    <mergeCell ref="H3904:H3905"/>
    <mergeCell ref="A3904:A3905"/>
    <mergeCell ref="B3908:B3911"/>
    <mergeCell ref="C3908:C3911"/>
    <mergeCell ref="D3908:D3911"/>
    <mergeCell ref="E3908:E3911"/>
    <mergeCell ref="F3908:F3911"/>
    <mergeCell ref="G3908:G3911"/>
    <mergeCell ref="G3912:G3913"/>
    <mergeCell ref="H3912:H3913"/>
    <mergeCell ref="A3908:A3911"/>
    <mergeCell ref="A3912:A3913"/>
    <mergeCell ref="B3912:B3913"/>
    <mergeCell ref="C3912:C3913"/>
    <mergeCell ref="D3912:D3913"/>
    <mergeCell ref="E3912:E3913"/>
    <mergeCell ref="F3912:F3913"/>
    <mergeCell ref="G3885:G3888"/>
    <mergeCell ref="H3885:H3888"/>
    <mergeCell ref="A3883:A3884"/>
    <mergeCell ref="A3885:A3888"/>
    <mergeCell ref="B3885:B3888"/>
    <mergeCell ref="C3885:C3888"/>
    <mergeCell ref="D3885:D3888"/>
    <mergeCell ref="E3885:E3888"/>
    <mergeCell ref="F3885:F3888"/>
    <mergeCell ref="B3889:B3890"/>
    <mergeCell ref="C3889:C3890"/>
    <mergeCell ref="D3889:D3890"/>
    <mergeCell ref="E3889:E3890"/>
    <mergeCell ref="F3889:F3890"/>
    <mergeCell ref="G3889:G3890"/>
    <mergeCell ref="H3889:H3890"/>
    <mergeCell ref="G3894:G3896"/>
    <mergeCell ref="H3894:H3896"/>
    <mergeCell ref="G3881:G3882"/>
    <mergeCell ref="H3881:H3882"/>
    <mergeCell ref="A3874:A3877"/>
    <mergeCell ref="B3878:B3880"/>
    <mergeCell ref="C3878:C3880"/>
    <mergeCell ref="D3878:D3880"/>
    <mergeCell ref="E3878:E3880"/>
    <mergeCell ref="F3878:F3880"/>
    <mergeCell ref="G3878:G3880"/>
    <mergeCell ref="A3878:A3880"/>
    <mergeCell ref="A3881:A3882"/>
    <mergeCell ref="B3881:B3882"/>
    <mergeCell ref="C3881:C3882"/>
    <mergeCell ref="D3881:D3882"/>
    <mergeCell ref="E3881:E3882"/>
    <mergeCell ref="F3881:F3882"/>
    <mergeCell ref="B3883:B3884"/>
    <mergeCell ref="C3883:C3884"/>
    <mergeCell ref="D3883:D3884"/>
    <mergeCell ref="E3883:E3884"/>
    <mergeCell ref="F3883:F3884"/>
    <mergeCell ref="G3883:G3884"/>
    <mergeCell ref="H3883:H3884"/>
    <mergeCell ref="B3874:B3877"/>
    <mergeCell ref="C3874:C3877"/>
    <mergeCell ref="D3874:D3877"/>
    <mergeCell ref="E3874:E3877"/>
    <mergeCell ref="F3874:F3877"/>
    <mergeCell ref="G3874:G3877"/>
    <mergeCell ref="E3843:E3844"/>
    <mergeCell ref="A3867:A3868"/>
    <mergeCell ref="B3867:B3868"/>
    <mergeCell ref="C3867:C3868"/>
    <mergeCell ref="D3867:D3868"/>
    <mergeCell ref="E3867:E3868"/>
    <mergeCell ref="F3869:F3870"/>
    <mergeCell ref="G3869:G3870"/>
    <mergeCell ref="H3869:H3870"/>
    <mergeCell ref="F3867:F3868"/>
    <mergeCell ref="G3867:G3868"/>
    <mergeCell ref="A3869:A3870"/>
    <mergeCell ref="B3869:B3870"/>
    <mergeCell ref="C3869:C3870"/>
    <mergeCell ref="D3869:D3870"/>
    <mergeCell ref="E3869:E3870"/>
    <mergeCell ref="B3871:B3873"/>
    <mergeCell ref="C3871:C3873"/>
    <mergeCell ref="D3871:D3873"/>
    <mergeCell ref="E3871:E3873"/>
    <mergeCell ref="F3871:F3873"/>
    <mergeCell ref="G3871:G3873"/>
    <mergeCell ref="H3871:H3873"/>
    <mergeCell ref="A3871:A3873"/>
    <mergeCell ref="G3862:G3863"/>
    <mergeCell ref="H3862:H3863"/>
    <mergeCell ref="A3860:A3861"/>
    <mergeCell ref="A3862:A3863"/>
    <mergeCell ref="B3862:B3863"/>
    <mergeCell ref="C3862:C3863"/>
    <mergeCell ref="D3862:D3863"/>
    <mergeCell ref="E3862:E3863"/>
    <mergeCell ref="F3862:F3863"/>
    <mergeCell ref="A3864:A3866"/>
    <mergeCell ref="B3864:B3866"/>
    <mergeCell ref="C3864:C3866"/>
    <mergeCell ref="D3864:D3866"/>
    <mergeCell ref="E3864:E3866"/>
    <mergeCell ref="F3864:F3866"/>
    <mergeCell ref="G3864:G3866"/>
    <mergeCell ref="H3864:H3866"/>
    <mergeCell ref="B3856:B3857"/>
    <mergeCell ref="C3856:C3857"/>
    <mergeCell ref="D3856:D3857"/>
    <mergeCell ref="E3856:E3857"/>
    <mergeCell ref="F3856:F3857"/>
    <mergeCell ref="G3856:G3857"/>
    <mergeCell ref="H3856:H3857"/>
    <mergeCell ref="H3849:H3850"/>
    <mergeCell ref="A3849:A3850"/>
    <mergeCell ref="A3851:A3852"/>
    <mergeCell ref="B3851:B3852"/>
    <mergeCell ref="C3851:C3852"/>
    <mergeCell ref="D3851:D3852"/>
    <mergeCell ref="E3851:E3852"/>
    <mergeCell ref="F3851:F3852"/>
    <mergeCell ref="A3856:A3857"/>
    <mergeCell ref="A3858:A3859"/>
    <mergeCell ref="B3858:B3859"/>
    <mergeCell ref="C3858:C3859"/>
    <mergeCell ref="D3858:D3859"/>
    <mergeCell ref="E3858:E3859"/>
    <mergeCell ref="F3858:F3859"/>
    <mergeCell ref="F3860:F3861"/>
    <mergeCell ref="G3860:G3861"/>
    <mergeCell ref="G3858:G3859"/>
    <mergeCell ref="H3858:H3859"/>
    <mergeCell ref="B3860:B3861"/>
    <mergeCell ref="C3860:C3861"/>
    <mergeCell ref="D3860:D3861"/>
    <mergeCell ref="E3860:E3861"/>
    <mergeCell ref="H3860:H3861"/>
    <mergeCell ref="G3794:G3795"/>
    <mergeCell ref="H3794:H3795"/>
    <mergeCell ref="G3808:G3809"/>
    <mergeCell ref="H3808:H3809"/>
    <mergeCell ref="A3805:A3806"/>
    <mergeCell ref="A3808:A3809"/>
    <mergeCell ref="B3808:B3809"/>
    <mergeCell ref="C3808:C3809"/>
    <mergeCell ref="D3808:D3809"/>
    <mergeCell ref="E3808:E3809"/>
    <mergeCell ref="F3808:F3809"/>
    <mergeCell ref="F3853:F3855"/>
    <mergeCell ref="G3853:G3855"/>
    <mergeCell ref="G3851:G3852"/>
    <mergeCell ref="H3851:H3852"/>
    <mergeCell ref="A3853:A3855"/>
    <mergeCell ref="B3853:B3855"/>
    <mergeCell ref="C3853:C3855"/>
    <mergeCell ref="D3853:D3855"/>
    <mergeCell ref="E3853:E3855"/>
    <mergeCell ref="F3843:F3844"/>
    <mergeCell ref="G3843:G3844"/>
    <mergeCell ref="G3845:G3848"/>
    <mergeCell ref="H3845:H3848"/>
    <mergeCell ref="A3843:A3844"/>
    <mergeCell ref="A3845:A3848"/>
    <mergeCell ref="B3845:B3848"/>
    <mergeCell ref="C3845:C3848"/>
    <mergeCell ref="D3845:D3848"/>
    <mergeCell ref="E3845:E3848"/>
    <mergeCell ref="F3845:F3848"/>
    <mergeCell ref="B3805:B3806"/>
    <mergeCell ref="B3838:B3839"/>
    <mergeCell ref="C3838:C3839"/>
    <mergeCell ref="D3838:D3839"/>
    <mergeCell ref="E3838:E3839"/>
    <mergeCell ref="F3838:F3839"/>
    <mergeCell ref="B3840:B3842"/>
    <mergeCell ref="C3840:C3842"/>
    <mergeCell ref="D3840:D3842"/>
    <mergeCell ref="E3840:E3842"/>
    <mergeCell ref="F3840:F3842"/>
    <mergeCell ref="G3840:G3842"/>
    <mergeCell ref="H3840:H3842"/>
    <mergeCell ref="A3840:A3842"/>
    <mergeCell ref="B3843:B3844"/>
    <mergeCell ref="C3843:C3844"/>
    <mergeCell ref="D3843:D3844"/>
    <mergeCell ref="D3781:D3782"/>
    <mergeCell ref="E3781:E3782"/>
    <mergeCell ref="H3781:H3782"/>
    <mergeCell ref="G3784:G3785"/>
    <mergeCell ref="H3784:H3785"/>
    <mergeCell ref="A3781:A3782"/>
    <mergeCell ref="A3784:A3785"/>
    <mergeCell ref="B3784:B3785"/>
    <mergeCell ref="C3784:C3785"/>
    <mergeCell ref="D3784:D3785"/>
    <mergeCell ref="E3784:E3785"/>
    <mergeCell ref="F3784:F3785"/>
    <mergeCell ref="A3745:A3746"/>
    <mergeCell ref="B3745:B3746"/>
    <mergeCell ref="C3745:C3746"/>
    <mergeCell ref="D3745:D3746"/>
    <mergeCell ref="E3745:E3746"/>
    <mergeCell ref="H3745:H3746"/>
    <mergeCell ref="G3761:G3764"/>
    <mergeCell ref="H3761:H3764"/>
    <mergeCell ref="B3777:B3778"/>
    <mergeCell ref="C3777:C3778"/>
    <mergeCell ref="D3777:D3778"/>
    <mergeCell ref="E3777:E3778"/>
    <mergeCell ref="F3777:F3778"/>
    <mergeCell ref="G3777:G3778"/>
    <mergeCell ref="H3777:H3778"/>
    <mergeCell ref="A3777:A3778"/>
    <mergeCell ref="A3779:A3780"/>
    <mergeCell ref="B3779:B3780"/>
    <mergeCell ref="C3779:C3780"/>
    <mergeCell ref="D3779:D3780"/>
    <mergeCell ref="E3779:E3780"/>
    <mergeCell ref="F3779:F3780"/>
    <mergeCell ref="F3765:F3766"/>
    <mergeCell ref="G3765:G3766"/>
    <mergeCell ref="H3765:H3766"/>
    <mergeCell ref="G3767:G3769"/>
    <mergeCell ref="H3767:H3769"/>
    <mergeCell ref="A3765:A3766"/>
    <mergeCell ref="A3767:A3769"/>
    <mergeCell ref="B3767:B3769"/>
    <mergeCell ref="C3767:C3769"/>
    <mergeCell ref="D3767:D3769"/>
    <mergeCell ref="A3775:A3776"/>
    <mergeCell ref="B3775:B3776"/>
    <mergeCell ref="C3775:C3776"/>
    <mergeCell ref="D3775:D3776"/>
    <mergeCell ref="E3775:E3776"/>
    <mergeCell ref="F3775:F3776"/>
    <mergeCell ref="G3775:G3776"/>
    <mergeCell ref="H3775:H3776"/>
    <mergeCell ref="F3739:F3740"/>
    <mergeCell ref="G3739:G3740"/>
    <mergeCell ref="H3739:H3740"/>
    <mergeCell ref="G3741:G3742"/>
    <mergeCell ref="H3741:H3742"/>
    <mergeCell ref="A3739:A3740"/>
    <mergeCell ref="A3741:A3742"/>
    <mergeCell ref="B3741:B3742"/>
    <mergeCell ref="C3741:C3742"/>
    <mergeCell ref="D3741:D3742"/>
    <mergeCell ref="E3741:E3742"/>
    <mergeCell ref="F3741:F3742"/>
    <mergeCell ref="A3743:A3744"/>
    <mergeCell ref="B3743:B3744"/>
    <mergeCell ref="C3743:C3744"/>
    <mergeCell ref="D3743:D3744"/>
    <mergeCell ref="E3743:E3744"/>
    <mergeCell ref="F3743:F3744"/>
    <mergeCell ref="G3743:G3744"/>
    <mergeCell ref="H3743:H3744"/>
    <mergeCell ref="B3755:B3758"/>
    <mergeCell ref="C3755:C3758"/>
    <mergeCell ref="D3755:D3758"/>
    <mergeCell ref="E3755:E3758"/>
    <mergeCell ref="F3755:F3758"/>
    <mergeCell ref="G3755:G3758"/>
    <mergeCell ref="B3771:B3774"/>
    <mergeCell ref="C3771:C3774"/>
    <mergeCell ref="D3771:D3774"/>
    <mergeCell ref="E3771:E3774"/>
    <mergeCell ref="F3771:F3774"/>
    <mergeCell ref="G3771:G3774"/>
    <mergeCell ref="H3771:H3774"/>
    <mergeCell ref="A3771:A3774"/>
    <mergeCell ref="E3767:E3769"/>
    <mergeCell ref="F3767:F3769"/>
    <mergeCell ref="A3721:A3723"/>
    <mergeCell ref="A3724:A3725"/>
    <mergeCell ref="B3724:B3725"/>
    <mergeCell ref="F3698:F3699"/>
    <mergeCell ref="G3698:G3699"/>
    <mergeCell ref="H3698:H3699"/>
    <mergeCell ref="G3701:G3702"/>
    <mergeCell ref="H3701:H3702"/>
    <mergeCell ref="A3698:A3699"/>
    <mergeCell ref="A3701:A3702"/>
    <mergeCell ref="B3701:B3702"/>
    <mergeCell ref="C3701:C3702"/>
    <mergeCell ref="D3701:D3702"/>
    <mergeCell ref="E3701:E3702"/>
    <mergeCell ref="F3701:F3702"/>
    <mergeCell ref="G3708:G3709"/>
    <mergeCell ref="H3708:H3709"/>
    <mergeCell ref="G3718:G3720"/>
    <mergeCell ref="H3718:H3720"/>
    <mergeCell ref="G3729:G3731"/>
    <mergeCell ref="H3729:H3731"/>
    <mergeCell ref="G3736:G3738"/>
    <mergeCell ref="H3736:H3738"/>
    <mergeCell ref="F3748:F3752"/>
    <mergeCell ref="G3748:G3752"/>
    <mergeCell ref="F3745:F3746"/>
    <mergeCell ref="G3745:G3746"/>
    <mergeCell ref="A3748:A3752"/>
    <mergeCell ref="B3748:B3752"/>
    <mergeCell ref="C3748:C3752"/>
    <mergeCell ref="D3748:D3752"/>
    <mergeCell ref="E3748:E3752"/>
    <mergeCell ref="B3753:B3754"/>
    <mergeCell ref="C3753:C3754"/>
    <mergeCell ref="D3753:D3754"/>
    <mergeCell ref="E3753:E3754"/>
    <mergeCell ref="F3753:F3754"/>
    <mergeCell ref="G3753:G3754"/>
    <mergeCell ref="H3753:H3754"/>
    <mergeCell ref="A3753:A3754"/>
    <mergeCell ref="A3732:A3734"/>
    <mergeCell ref="A3736:A3738"/>
    <mergeCell ref="B3736:B3738"/>
    <mergeCell ref="C3736:C3738"/>
    <mergeCell ref="D3736:D3738"/>
    <mergeCell ref="E3736:E3738"/>
    <mergeCell ref="F3736:F3738"/>
    <mergeCell ref="B3739:B3740"/>
    <mergeCell ref="C3739:C3740"/>
    <mergeCell ref="D3739:D3740"/>
    <mergeCell ref="E3739:E3740"/>
    <mergeCell ref="A3729:A3731"/>
    <mergeCell ref="B3729:B3731"/>
    <mergeCell ref="C3729:C3731"/>
    <mergeCell ref="D3729:D3731"/>
    <mergeCell ref="E3729:E3731"/>
    <mergeCell ref="F3729:F3731"/>
    <mergeCell ref="B3732:B3734"/>
    <mergeCell ref="C3732:C3734"/>
    <mergeCell ref="D3732:D3734"/>
    <mergeCell ref="E3732:E3734"/>
    <mergeCell ref="F3732:F3734"/>
    <mergeCell ref="G3732:G3734"/>
    <mergeCell ref="H3732:H3734"/>
    <mergeCell ref="A3726:A3727"/>
    <mergeCell ref="C3724:C3725"/>
    <mergeCell ref="D3724:D3725"/>
    <mergeCell ref="E3724:E3725"/>
    <mergeCell ref="F3724:F3725"/>
    <mergeCell ref="B3726:B3727"/>
    <mergeCell ref="C3726:C3727"/>
    <mergeCell ref="D3726:D3727"/>
    <mergeCell ref="E3726:E3727"/>
    <mergeCell ref="F3726:F3727"/>
    <mergeCell ref="G3726:G3727"/>
    <mergeCell ref="H3726:H3727"/>
    <mergeCell ref="B3703:B3705"/>
    <mergeCell ref="C3703:C3705"/>
    <mergeCell ref="D3703:D3705"/>
    <mergeCell ref="E3703:E3705"/>
    <mergeCell ref="B3710:B3711"/>
    <mergeCell ref="C3710:C3711"/>
    <mergeCell ref="D3710:D3711"/>
    <mergeCell ref="E3710:E3711"/>
    <mergeCell ref="F3710:F3711"/>
    <mergeCell ref="G3710:G3711"/>
    <mergeCell ref="H3710:H3711"/>
    <mergeCell ref="A3710:A3711"/>
    <mergeCell ref="B3712:B3716"/>
    <mergeCell ref="C3712:C3716"/>
    <mergeCell ref="D3712:D3716"/>
    <mergeCell ref="E3712:E3716"/>
    <mergeCell ref="F3712:F3716"/>
    <mergeCell ref="G3712:G3716"/>
    <mergeCell ref="B3692:B3694"/>
    <mergeCell ref="C3692:C3694"/>
    <mergeCell ref="D3692:D3694"/>
    <mergeCell ref="E3692:E3694"/>
    <mergeCell ref="F3692:F3694"/>
    <mergeCell ref="G3692:G3694"/>
    <mergeCell ref="H3692:H3694"/>
    <mergeCell ref="A3692:A3694"/>
    <mergeCell ref="A3695:A3696"/>
    <mergeCell ref="B3695:B3696"/>
    <mergeCell ref="C3695:C3696"/>
    <mergeCell ref="D3695:D3696"/>
    <mergeCell ref="E3695:E3696"/>
    <mergeCell ref="F3695:F3696"/>
    <mergeCell ref="B3698:B3699"/>
    <mergeCell ref="C3698:C3699"/>
    <mergeCell ref="D3698:D3699"/>
    <mergeCell ref="E3698:E3699"/>
    <mergeCell ref="A3712:A3716"/>
    <mergeCell ref="A3718:A3720"/>
    <mergeCell ref="B3718:B3720"/>
    <mergeCell ref="C3718:C3720"/>
    <mergeCell ref="D3718:D3720"/>
    <mergeCell ref="E3718:E3720"/>
    <mergeCell ref="F3718:F3720"/>
    <mergeCell ref="B3721:B3723"/>
    <mergeCell ref="C3721:C3723"/>
    <mergeCell ref="D3721:D3723"/>
    <mergeCell ref="E3721:E3723"/>
    <mergeCell ref="F3721:F3723"/>
    <mergeCell ref="G3721:G3723"/>
    <mergeCell ref="H3721:H3723"/>
    <mergeCell ref="G3724:G3725"/>
    <mergeCell ref="H3724:H37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Nadya Mumtazah</cp:lastModifiedBy>
  <dcterms:modified xsi:type="dcterms:W3CDTF">2024-02-24T12:29:01Z</dcterms:modified>
  <cp:category/>
</cp:coreProperties>
</file>