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/>
  <mc:AlternateContent xmlns:mc="http://schemas.openxmlformats.org/markup-compatibility/2006">
    <mc:Choice Requires="x15">
      <x15ac:absPath xmlns:x15ac="http://schemas.microsoft.com/office/spreadsheetml/2010/11/ac" url="/Users/nohi/work/workspaces-nohi/demo/nohi-dd-miniprogram-server/src/main/resources/template/"/>
    </mc:Choice>
  </mc:AlternateContent>
  <xr:revisionPtr revIDLastSave="0" documentId="13_ncr:1_{A72F21D2-F11B-8349-A3C6-4C02ED8910B1}" xr6:coauthVersionLast="45" xr6:coauthVersionMax="45" xr10:uidLastSave="{00000000-0000-0000-0000-000000000000}"/>
  <bookViews>
    <workbookView xWindow="0" yWindow="500" windowWidth="33600" windowHeight="18600" xr2:uid="{00000000-000D-0000-FFFF-FFFF00000000}"/>
  </bookViews>
  <sheets>
    <sheet name="考勤时间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5" i="3" l="1"/>
  <c r="AF5" i="3" l="1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</calcChain>
</file>

<file path=xl/sharedStrings.xml><?xml version="1.0" encoding="utf-8"?>
<sst xmlns="http://schemas.openxmlformats.org/spreadsheetml/2006/main" count="7" uniqueCount="6">
  <si>
    <t>加班计算器</t>
  </si>
  <si>
    <t>上班</t>
  </si>
  <si>
    <t>下班</t>
  </si>
  <si>
    <t>合计</t>
  </si>
  <si>
    <t>项目</t>
    <phoneticPr fontId="4" type="noConversion"/>
  </si>
  <si>
    <t>员工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</si>
</sst>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aaa;@"/>
    <numFmt numFmtId="177" formatCode="mmdd"/>
    <numFmt numFmtId="178" formatCode="[=0]&quot;&quot;;General"/>
  </numFmts>
  <fonts count="6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9"/>
      <name val="等线"/>
      <family val="4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 3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"/>
  <sheetViews>
    <sheetView tabSelected="1" workbookViewId="0">
      <selection activeCell="J4" sqref="J4"/>
    </sheetView>
  </sheetViews>
  <sheetFormatPr baseColWidth="10" defaultColWidth="7.1640625" defaultRowHeight="15"/>
  <cols>
    <col min="1" max="2" width="8.6640625" customWidth="1"/>
    <col min="3" max="8" width="7.1640625" style="1"/>
  </cols>
  <sheetData>
    <row r="1" spans="1:33">
      <c r="A1" s="7" t="s">
        <v>0</v>
      </c>
      <c r="B1" s="7" t="s">
        <v>0</v>
      </c>
      <c r="C1" s="2">
        <v>44197</v>
      </c>
      <c r="D1" s="2">
        <v>44198</v>
      </c>
      <c r="E1" s="2">
        <v>44199</v>
      </c>
      <c r="F1" s="2">
        <v>44200</v>
      </c>
      <c r="G1" s="2">
        <v>44201</v>
      </c>
      <c r="H1" s="2">
        <v>44202</v>
      </c>
      <c r="I1" s="2">
        <v>44203</v>
      </c>
      <c r="J1" s="2">
        <v>44204</v>
      </c>
      <c r="K1" s="2">
        <v>44205</v>
      </c>
      <c r="L1" s="2">
        <v>44206</v>
      </c>
      <c r="M1" s="2">
        <v>44207</v>
      </c>
      <c r="N1" s="2">
        <v>44208</v>
      </c>
      <c r="O1" s="2">
        <v>44209</v>
      </c>
      <c r="P1" s="2">
        <v>44210</v>
      </c>
      <c r="Q1" s="2">
        <v>44211</v>
      </c>
      <c r="R1" s="2">
        <v>44212</v>
      </c>
      <c r="S1" s="2">
        <v>44213</v>
      </c>
      <c r="T1" s="2">
        <v>44214</v>
      </c>
      <c r="U1" s="2">
        <v>44215</v>
      </c>
      <c r="V1" s="2">
        <v>44216</v>
      </c>
      <c r="W1" s="2">
        <v>44217</v>
      </c>
      <c r="X1" s="2">
        <v>44218</v>
      </c>
      <c r="Y1" s="2">
        <v>44219</v>
      </c>
      <c r="Z1" s="2">
        <v>44220</v>
      </c>
      <c r="AA1" s="2">
        <v>44221</v>
      </c>
      <c r="AB1" s="2">
        <v>44222</v>
      </c>
      <c r="AC1" s="2">
        <v>44223</v>
      </c>
      <c r="AD1" s="2">
        <v>44224</v>
      </c>
      <c r="AE1" s="2">
        <v>44225</v>
      </c>
      <c r="AF1" s="2">
        <v>44226</v>
      </c>
      <c r="AG1" s="2">
        <v>44227</v>
      </c>
    </row>
    <row r="2" spans="1:33" ht="21" customHeight="1">
      <c r="A2" s="8"/>
      <c r="B2" s="8"/>
      <c r="C2" s="3">
        <v>44197</v>
      </c>
      <c r="D2" s="3">
        <v>44198</v>
      </c>
      <c r="E2" s="3">
        <v>44199</v>
      </c>
      <c r="F2" s="3">
        <v>44200</v>
      </c>
      <c r="G2" s="3">
        <v>44201</v>
      </c>
      <c r="H2" s="3">
        <v>44202</v>
      </c>
      <c r="I2" s="3">
        <v>44203</v>
      </c>
      <c r="J2" s="3">
        <v>44204</v>
      </c>
      <c r="K2" s="3">
        <v>44205</v>
      </c>
      <c r="L2" s="3">
        <v>44206</v>
      </c>
      <c r="M2" s="3">
        <v>44207</v>
      </c>
      <c r="N2" s="3">
        <v>44208</v>
      </c>
      <c r="O2" s="3">
        <v>44209</v>
      </c>
      <c r="P2" s="3">
        <v>44210</v>
      </c>
      <c r="Q2" s="3">
        <v>44211</v>
      </c>
      <c r="R2" s="3">
        <v>44212</v>
      </c>
      <c r="S2" s="3">
        <v>44213</v>
      </c>
      <c r="T2" s="3">
        <v>44214</v>
      </c>
      <c r="U2" s="3">
        <v>44215</v>
      </c>
      <c r="V2" s="3">
        <v>44216</v>
      </c>
      <c r="W2" s="3">
        <v>44217</v>
      </c>
      <c r="X2" s="3">
        <v>44218</v>
      </c>
      <c r="Y2" s="3">
        <v>44219</v>
      </c>
      <c r="Z2" s="3">
        <v>44220</v>
      </c>
      <c r="AA2" s="3">
        <v>44221</v>
      </c>
      <c r="AB2" s="3">
        <v>44222</v>
      </c>
      <c r="AC2" s="3">
        <v>44223</v>
      </c>
      <c r="AD2" s="3">
        <v>44224</v>
      </c>
      <c r="AE2" s="3">
        <v>44225</v>
      </c>
      <c r="AF2" s="3">
        <v>44226</v>
      </c>
      <c r="AG2" s="3">
        <v>44227</v>
      </c>
    </row>
    <row r="3" spans="1:33" ht="25" customHeight="1">
      <c r="A3" s="9" t="s">
        <v>5</v>
      </c>
      <c r="B3" s="2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ht="21" customHeight="1">
      <c r="A4" s="10"/>
      <c r="B4" s="2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ht="24" customHeight="1">
      <c r="A5" s="10"/>
      <c r="B5" s="5" t="s">
        <v>3</v>
      </c>
      <c r="C5" s="6">
        <f t="shared" ref="C5:H5" si="0">ROUND((IF(C4="","13:30",C4)-IF(C3="","12:30",C3))*24-1,0)/8</f>
        <v>0</v>
      </c>
      <c r="D5" s="6">
        <f t="shared" si="0"/>
        <v>0</v>
      </c>
      <c r="E5" s="6">
        <f t="shared" si="0"/>
        <v>0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>ROUND((IF(I4="","13:30",I4)-IF(I3="","12:30",I3))*24-1,0)/8</f>
        <v>0</v>
      </c>
      <c r="J5" s="6">
        <f>ROUND((IF(J4="","13:30",J4)-IF(J3="","12:30",J3))*24-1,0)/8</f>
        <v>0</v>
      </c>
      <c r="K5" s="6">
        <f>ROUND((IF(K4="","13:30",K4)-IF(K3="","12:30",K3))*24-1,0)/8</f>
        <v>0</v>
      </c>
      <c r="L5" s="6">
        <f>ROUND((IF(L4="","13:30",L4)-IF(L3="","12:30",L3))*24-1,0)/8</f>
        <v>0</v>
      </c>
      <c r="M5" s="6">
        <f>ROUND((IF(M4="","13:30",M4)-IF(M3="","12:30",M3))*24-1,0)/8</f>
        <v>0</v>
      </c>
      <c r="N5" s="6">
        <f t="shared" ref="N5:V5" si="1">ROUND((IF(N4="","13:30",N4)-IF(N3="","12:30",N3))*24-1,0)/8</f>
        <v>0</v>
      </c>
      <c r="O5" s="6">
        <f t="shared" si="1"/>
        <v>0</v>
      </c>
      <c r="P5" s="6">
        <f t="shared" si="1"/>
        <v>0</v>
      </c>
      <c r="Q5" s="6">
        <f t="shared" si="1"/>
        <v>0</v>
      </c>
      <c r="R5" s="6">
        <f t="shared" si="1"/>
        <v>0</v>
      </c>
      <c r="S5" s="6">
        <f t="shared" si="1"/>
        <v>0</v>
      </c>
      <c r="T5" s="6">
        <f t="shared" si="1"/>
        <v>0</v>
      </c>
      <c r="U5" s="6">
        <f t="shared" si="1"/>
        <v>0</v>
      </c>
      <c r="V5" s="6">
        <f t="shared" si="1"/>
        <v>0</v>
      </c>
      <c r="W5" s="6">
        <f>ROUND((IF(W4="","13:30",W4)-IF(W3="","12:30",W3))*24-1,0)/8</f>
        <v>0</v>
      </c>
      <c r="X5" s="6">
        <f t="shared" ref="X5:AG5" si="2">ROUND((IF(X4="","13:30",X4)-IF(X3="","12:30",X3))*24-1,0)/8</f>
        <v>0</v>
      </c>
      <c r="Y5" s="6">
        <f t="shared" si="2"/>
        <v>0</v>
      </c>
      <c r="Z5" s="6">
        <f t="shared" si="2"/>
        <v>0</v>
      </c>
      <c r="AA5" s="6">
        <f t="shared" si="2"/>
        <v>0</v>
      </c>
      <c r="AB5" s="6">
        <f t="shared" si="2"/>
        <v>0</v>
      </c>
      <c r="AC5" s="6">
        <f t="shared" si="2"/>
        <v>0</v>
      </c>
      <c r="AD5" s="6">
        <f t="shared" si="2"/>
        <v>0</v>
      </c>
      <c r="AE5" s="6">
        <f t="shared" si="2"/>
        <v>0</v>
      </c>
      <c r="AF5" s="6">
        <f t="shared" si="2"/>
        <v>0</v>
      </c>
      <c r="AG5" s="6">
        <f t="shared" si="2"/>
        <v>0</v>
      </c>
    </row>
    <row r="6" spans="1:33" ht="24" customHeight="1">
      <c r="A6" s="11"/>
      <c r="B6" s="5" t="s">
        <v>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</sheetData>
  <mergeCells count="3">
    <mergeCell ref="B1:B2"/>
    <mergeCell ref="A1:A2"/>
    <mergeCell ref="A3:A6"/>
  </mergeCells>
  <phoneticPr fontId="4" type="noConversion"/>
  <dataValidations disablePrompts="1" count="1">
    <dataValidation type="list" allowBlank="1" showInputMessage="1" showErrorMessage="1" sqref="T3:V3 R3" xr:uid="{00000000-0002-0000-0000-000000000000}">
      <formula1>"08:30,09:30,10:30,11:30,12:30,13:30,14:30,15:30,16:30,17:30,18:30,19:30,20:30,21:30,22:30,23:30"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考勤时间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yzq</dc:creator>
  <cp:lastModifiedBy>Microsoft Office User</cp:lastModifiedBy>
  <dcterms:created xsi:type="dcterms:W3CDTF">2015-06-05T18:19:00Z</dcterms:created>
  <dcterms:modified xsi:type="dcterms:W3CDTF">2021-01-18T07:39:37Z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