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81e762c36644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board" sheetId="1" r:id="R00498dc89e7540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dd/yy"/>
    <x:numFmt numFmtId="201" formatCode="h:mm AM/PM"/>
    <x:numFmt numFmtId="202" formatCode="0"/>
  </x:numFmts>
  <x:fonts count="7">
    <x:font>
      <x:sz val="11"/>
      <x:name val="Carlito"/>
    </x:font>
    <x:font>
      <x:b/>
      <x:sz val="16"/>
      <x:color rgb="FF2D2438"/>
      <x:name val="Arial"/>
    </x:font>
    <x:font>
      <x:i/>
      <x:sz val="10"/>
      <x:color rgb="FF655B70"/>
      <x:name val="Arial"/>
    </x:font>
    <x:font>
      <x:sz val="10"/>
      <x:color rgb="FF2D2438"/>
      <x:name val="Arial"/>
    </x:font>
    <x:font>
      <x:b/>
      <x:sz val="10"/>
      <x:color rgb="FF2D2438"/>
      <x:name val="Arial"/>
    </x:font>
    <x:font>
      <x:i/>
      <x:sz val="10"/>
      <x:color rgb="FF2D2438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7F3EC"/>
      </x:patternFill>
    </x:fill>
    <x:fill>
      <x:patternFill patternType="solid">
        <x:fgColor rgb="FFFFF8E7"/>
      </x:patternFill>
    </x:fill>
    <x:fill>
      <x:patternFill patternType="solid">
        <x:fgColor rgb="FF2D2438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medium">
        <x:color rgb="FFF5B942"/>
      </x:bottom>
      <x:diagonal/>
    </x:border>
    <x:border>
      <x:left style="thin">
        <x:color rgb="FFD9D0C4"/>
      </x:left>
      <x:right/>
      <x:top style="thin">
        <x:color rgb="FFD9D0C4"/>
      </x:top>
      <x:bottom style="thin">
        <x:color rgb="FFD9D0C4"/>
      </x:bottom>
      <x:diagonal/>
    </x:border>
    <x:border>
      <x:left/>
      <x:right style="thin">
        <x:color rgb="FFD9D0C4"/>
      </x:right>
      <x:top style="thin">
        <x:color rgb="FFD9D0C4"/>
      </x:top>
      <x:bottom style="thin">
        <x:color rgb="FFD9D0C4"/>
      </x:bottom>
      <x:diagonal/>
    </x:border>
    <x:border>
      <x:left/>
      <x:right style="thin">
        <x:color rgb="FFFFFFFF"/>
      </x:right>
      <x:top/>
      <x:bottom style="medium">
        <x:color rgb="FFF5B942"/>
      </x:bottom>
      <x:diagonal/>
    </x:border>
    <x:border>
      <x:left style="thin">
        <x:color rgb="FFFFFFFF"/>
      </x:left>
      <x:right style="thin">
        <x:color rgb="FFFFFFFF"/>
      </x:right>
      <x:top/>
      <x:bottom style="medium">
        <x:color rgb="FFF5B942"/>
      </x:bottom>
      <x:diagonal/>
    </x:border>
    <x:border>
      <x:left style="thin">
        <x:color rgb="FFFFFFFF"/>
      </x:left>
      <x:right/>
      <x:top/>
      <x:bottom style="medium">
        <x:color rgb="FFF5B942"/>
      </x:bottom>
      <x:diagonal/>
    </x:border>
    <x:border>
      <x:left/>
      <x:right/>
      <x:top/>
      <x:bottom style="thin">
        <x:color rgb="FFE6E0D8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200" fontId="4" fillId="3" borderId="3" xfId="0" applyNumberFormat="1" applyFont="1" applyFill="1" applyBorder="1" applyAlignment="1">
      <x:alignment vertical="center"/>
    </x:xf>
    <x:xf numFmtId="201" fontId="4" fillId="3" borderId="3" xfId="0" applyNumberFormat="1" applyFont="1" applyFill="1" applyBorder="1" applyAlignment="1">
      <x:alignment vertical="center"/>
    </x:xf>
    <x:xf numFmtId="201" fontId="4" fillId="2" borderId="3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0" fontId="6" fillId="4" borderId="5" xfId="0" applyNumberFormat="1" applyFont="1" applyFill="1" applyBorder="1" applyAlignment="1">
      <x:alignment vertical="center"/>
    </x:xf>
    <x:xf numFmtId="0" fontId="6" fillId="4" borderId="6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horizontal="center" vertical="center"/>
    </x:xf>
    <x:xf numFmtId="0" fontId="6" fillId="4" borderId="5" xfId="0" applyNumberFormat="1" applyFont="1" applyFill="1" applyBorder="1" applyAlignment="1">
      <x:alignment horizontal="center" vertical="center"/>
    </x:xf>
    <x:xf numFmtId="0" fontId="6" fillId="4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202" fontId="3" fillId="3" borderId="7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3" borderId="7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DF3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1E4E79"/>
      </x:font>
      <x:fill>
        <x:patternFill patternType="solid">
          <x:bgColor rgb="FFDDEC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062b8028c04101" /><Relationship Type="http://schemas.openxmlformats.org/officeDocument/2006/relationships/theme" Target="/xl/theme/theme1.xml" Id="R08ccf7adb63b45e2" /><Relationship Type="http://schemas.openxmlformats.org/officeDocument/2006/relationships/sharedStrings" Target="/xl/sharedStrings.xml" Id="R5cb0ee94cff540fe" /><Relationship Type="http://schemas.openxmlformats.org/officeDocument/2006/relationships/worksheet" Target="/xl/worksheets/sheet1.xml" Id="R00498dc89e7540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D2438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10" hidden="0" customWidth="1"/>
    <x:col min="5" max="5" width="26" hidden="0" customWidth="1"/>
    <x:col min="6" max="6" width="17" hidden="0" customWidth="1"/>
    <x:col min="7" max="7" width="17" hidden="0" customWidth="1"/>
    <x:col min="8" max="8" width="18" hidden="0" customWidth="1"/>
    <x:col min="9" max="9" width="23" hidden="0" customWidth="1"/>
    <x:col min="10" max="10" width="14" hidden="0" customWidth="1"/>
    <x:col min="11" max="11" width="24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</x:row>
    <x:row r="2" ht="25" customHeight="1">
      <x:c r="A2" s="9" t="str">
        <x:v>Runboard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3" ht="20" customHeight="1">
      <x:c r="A3" s="10" t="str">
        <x:v>A live production schedule for timing, ownership, cues and completion status.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</x:row>
    <x:row r="6">
      <x:c r="A6" s="14" t="str">
        <x:v>Production date</x:v>
      </x:c>
      <x:c r="B6" s="17" t="d">
        <x:v>2026-11-15T00:00:00.000Z</x:v>
      </x:c>
      <x:c r="C6" s="8"/>
      <x:c r="D6" s="14" t="str">
        <x:v>Venue</x:v>
      </x:c>
      <x:c r="E6" s="16" t="str">
        <x:v>Main Hall</x:v>
      </x:c>
      <x:c r="F6" s="8"/>
      <x:c r="G6" s="14" t="str">
        <x:v>Call time</x:v>
      </x:c>
      <x:c r="H6" s="18" t="d">
        <x:v>1899-12-30T15:00:00.000Z</x:v>
      </x:c>
      <x:c r="I6" s="8"/>
      <x:c r="J6" s="14" t="str">
        <x:v>Calculated wrap</x:v>
      </x:c>
      <x:c r="K6" s="19" t="n">
        <x:f>IF(COUNTA(B11:B40)=0,"",MAX(C11:C40))</x:f>
        <x:v>0.75</x:v>
      </x:c>
    </x:row>
    <x:row r="7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</x:row>
    <x:row r="8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</x:row>
    <x:row r="9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</x:row>
    <x:row r="10" ht="28" customHeight="1">
      <x:c r="A10" s="25" t="str">
        <x:v>Line</x:v>
      </x:c>
      <x:c r="B10" s="26" t="str">
        <x:v>Start</x:v>
      </x:c>
      <x:c r="C10" s="26" t="str">
        <x:v>End</x:v>
      </x:c>
      <x:c r="D10" s="26" t="str">
        <x:v>Minutes</x:v>
      </x:c>
      <x:c r="E10" s="26" t="str">
        <x:v>Segment or task</x:v>
      </x:c>
      <x:c r="F10" s="26" t="str">
        <x:v>Department</x:v>
      </x:c>
      <x:c r="G10" s="26" t="str">
        <x:v>Owner</x:v>
      </x:c>
      <x:c r="H10" s="26" t="str">
        <x:v>Location</x:v>
      </x:c>
      <x:c r="I10" s="26" t="str">
        <x:v>Cue or dependency</x:v>
      </x:c>
      <x:c r="J10" s="26" t="str">
        <x:v>Status</x:v>
      </x:c>
      <x:c r="K10" s="27" t="str">
        <x:v>Notes</x:v>
      </x:c>
    </x:row>
    <x:row r="11">
      <x:c r="A11" s="31" t="n">
        <x:v>1</x:v>
      </x:c>
      <x:c r="B11" s="33" t="d">
        <x:v>1899-12-30T15:00:00.000Z</x:v>
      </x:c>
      <x:c r="C11" s="34" t="n">
        <x:f>IF(OR(B11="",D11=""),"",B11+D11/1440)</x:f>
        <x:v>0.6458333333333334</x:v>
      </x:c>
      <x:c r="D11" s="31" t="n">
        <x:v>30</x:v>
      </x:c>
      <x:c r="E11" s="29" t="str">
        <x:v>Crew call and safety check</x:v>
      </x:c>
      <x:c r="F11" s="29" t="str">
        <x:v>Production</x:v>
      </x:c>
      <x:c r="G11" s="29" t="str">
        <x:v>Sample owner</x:v>
      </x:c>
      <x:c r="H11" s="29" t="str">
        <x:v>Loading dock</x:v>
      </x:c>
      <x:c r="I11" s="29" t="str">
        <x:v>Access confirmed</x:v>
      </x:c>
      <x:c r="J11" s="29" t="str">
        <x:v>Ready</x:v>
      </x:c>
      <x:c r="K11" s="29" t="str">
        <x:v>Example row - replace</x:v>
      </x:c>
    </x:row>
    <x:row r="12">
      <x:c r="A12" s="31" t="n">
        <x:v>2</x:v>
      </x:c>
      <x:c r="B12" s="33" t="d">
        <x:v>1899-12-30T15:30:00.000Z</x:v>
      </x:c>
      <x:c r="C12" s="34" t="n">
        <x:f>IF(OR(B12="",D12=""),"",B12+D12/1440)</x:f>
        <x:v>0.6770833333333334</x:v>
      </x:c>
      <x:c r="D12" s="31" t="n">
        <x:v>45</x:v>
      </x:c>
      <x:c r="E12" s="29" t="str">
        <x:v>Load-in and line check</x:v>
      </x:c>
      <x:c r="F12" s="29" t="str">
        <x:v>Audio</x:v>
      </x:c>
      <x:c r="G12" s="29" t="str">
        <x:v>Sample owner</x:v>
      </x:c>
      <x:c r="H12" s="29" t="str">
        <x:v>Main Hall</x:v>
      </x:c>
      <x:c r="I12" s="29" t="str">
        <x:v>Power live</x:v>
      </x:c>
      <x:c r="J12" s="29" t="str">
        <x:v>In Progress</x:v>
      </x:c>
      <x:c r="K12" s="29" t="str">
        <x:v>Example row - replace</x:v>
      </x:c>
    </x:row>
    <x:row r="13">
      <x:c r="A13" s="31" t="n">
        <x:v>3</x:v>
      </x:c>
      <x:c r="B13" s="33" t="d">
        <x:v>1899-12-30T16:15:00.000Z</x:v>
      </x:c>
      <x:c r="C13" s="34" t="n">
        <x:f>IF(OR(B13="",D13=""),"",B13+D13/1440)</x:f>
        <x:v>0.6979166666666667</x:v>
      </x:c>
      <x:c r="D13" s="31" t="n">
        <x:v>30</x:v>
      </x:c>
      <x:c r="E13" s="29" t="str">
        <x:v>Lighting focus</x:v>
      </x:c>
      <x:c r="F13" s="29" t="str">
        <x:v>Lighting</x:v>
      </x:c>
      <x:c r="G13" s="29" t="str">
        <x:v>Sample owner</x:v>
      </x:c>
      <x:c r="H13" s="29" t="str">
        <x:v>Main Hall</x:v>
      </x:c>
      <x:c r="I13" s="29" t="str">
        <x:v>Stage clear</x:v>
      </x:c>
      <x:c r="J13" s="29" t="str">
        <x:v>Not Started</x:v>
      </x:c>
      <x:c r="K13" s="29" t="str">
        <x:v>Example row - replace</x:v>
      </x:c>
    </x:row>
    <x:row r="14">
      <x:c r="A14" s="31" t="n">
        <x:v>4</x:v>
      </x:c>
      <x:c r="B14" s="33" t="d">
        <x:v>1899-12-30T16:45:00.000Z</x:v>
      </x:c>
      <x:c r="C14" s="34" t="n">
        <x:f>IF(OR(B14="",D14=""),"",B14+D14/1440)</x:f>
        <x:v>0.7291666666666666</x:v>
      </x:c>
      <x:c r="D14" s="31" t="n">
        <x:v>45</x:v>
      </x:c>
      <x:c r="E14" s="29" t="str">
        <x:v>Talent soundcheck</x:v>
      </x:c>
      <x:c r="F14" s="29" t="str">
        <x:v>Stage</x:v>
      </x:c>
      <x:c r="G14" s="29" t="str">
        <x:v>Sample owner</x:v>
      </x:c>
      <x:c r="H14" s="29" t="str">
        <x:v>Main Hall</x:v>
      </x:c>
      <x:c r="I14" s="29" t="str">
        <x:v>Audio ready</x:v>
      </x:c>
      <x:c r="J14" s="29" t="str">
        <x:v>Not Started</x:v>
      </x:c>
      <x:c r="K14" s="29" t="str">
        <x:v>Example row - replace</x:v>
      </x:c>
    </x:row>
    <x:row r="15">
      <x:c r="A15" s="31" t="n">
        <x:v>5</x:v>
      </x:c>
      <x:c r="B15" s="33" t="d">
        <x:v>1899-12-30T17:30:00.000Z</x:v>
      </x:c>
      <x:c r="C15" s="34" t="n">
        <x:f>IF(OR(B15="",D15=""),"",B15+D15/1440)</x:f>
        <x:v>0.75</x:v>
      </x:c>
      <x:c r="D15" s="31" t="n">
        <x:v>30</x:v>
      </x:c>
      <x:c r="E15" s="29" t="str">
        <x:v>Doors and guest arrival</x:v>
      </x:c>
      <x:c r="F15" s="29" t="str">
        <x:v>Front of House</x:v>
      </x:c>
      <x:c r="G15" s="29" t="str">
        <x:v>Sample owner</x:v>
      </x:c>
      <x:c r="H15" s="29" t="str">
        <x:v>Lobby</x:v>
      </x:c>
      <x:c r="I15" s="29" t="str">
        <x:v>House ready</x:v>
      </x:c>
      <x:c r="J15" s="29" t="str">
        <x:v>Not Started</x:v>
      </x:c>
      <x:c r="K15" s="29" t="str">
        <x:v>Example row - replace</x:v>
      </x:c>
    </x:row>
    <x:row r="16">
      <x:c r="A16" s="31"/>
      <x:c r="B16" s="33"/>
      <x:c r="C16" s="34" t="str">
        <x:f>IF(OR(B16="",D16=""),"",B16+D16/1440)</x:f>
      </x:c>
      <x:c r="D16" s="31"/>
      <x:c r="E16" s="29"/>
      <x:c r="F16" s="29"/>
      <x:c r="G16" s="29"/>
      <x:c r="H16" s="29"/>
      <x:c r="I16" s="29"/>
      <x:c r="J16" s="29"/>
      <x:c r="K16" s="29"/>
    </x:row>
    <x:row r="17">
      <x:c r="A17" s="31"/>
      <x:c r="B17" s="33"/>
      <x:c r="C17" s="34" t="str">
        <x:f>IF(OR(B17="",D17=""),"",B17+D17/1440)</x:f>
      </x:c>
      <x:c r="D17" s="31"/>
      <x:c r="E17" s="29"/>
      <x:c r="F17" s="29"/>
      <x:c r="G17" s="29"/>
      <x:c r="H17" s="29"/>
      <x:c r="I17" s="29"/>
      <x:c r="J17" s="29"/>
      <x:c r="K17" s="29"/>
    </x:row>
    <x:row r="18">
      <x:c r="A18" s="31"/>
      <x:c r="B18" s="33"/>
      <x:c r="C18" s="34" t="str">
        <x:f>IF(OR(B18="",D18=""),"",B18+D18/1440)</x:f>
      </x:c>
      <x:c r="D18" s="31"/>
      <x:c r="E18" s="29"/>
      <x:c r="F18" s="29"/>
      <x:c r="G18" s="29"/>
      <x:c r="H18" s="29"/>
      <x:c r="I18" s="29"/>
      <x:c r="J18" s="29"/>
      <x:c r="K18" s="29"/>
    </x:row>
    <x:row r="19">
      <x:c r="A19" s="31"/>
      <x:c r="B19" s="33"/>
      <x:c r="C19" s="34" t="str">
        <x:f>IF(OR(B19="",D19=""),"",B19+D19/1440)</x:f>
      </x:c>
      <x:c r="D19" s="31"/>
      <x:c r="E19" s="29"/>
      <x:c r="F19" s="29"/>
      <x:c r="G19" s="29"/>
      <x:c r="H19" s="29"/>
      <x:c r="I19" s="29"/>
      <x:c r="J19" s="29"/>
      <x:c r="K19" s="29"/>
    </x:row>
    <x:row r="20">
      <x:c r="A20" s="31"/>
      <x:c r="B20" s="33"/>
      <x:c r="C20" s="34" t="str">
        <x:f>IF(OR(B20="",D20=""),"",B20+D20/1440)</x:f>
      </x:c>
      <x:c r="D20" s="31"/>
      <x:c r="E20" s="29"/>
      <x:c r="F20" s="29"/>
      <x:c r="G20" s="29"/>
      <x:c r="H20" s="29"/>
      <x:c r="I20" s="29"/>
      <x:c r="J20" s="29"/>
      <x:c r="K20" s="29"/>
    </x:row>
    <x:row r="21">
      <x:c r="A21" s="31"/>
      <x:c r="B21" s="33"/>
      <x:c r="C21" s="34" t="str">
        <x:f>IF(OR(B21="",D21=""),"",B21+D21/1440)</x:f>
      </x:c>
      <x:c r="D21" s="31"/>
      <x:c r="E21" s="29"/>
      <x:c r="F21" s="29"/>
      <x:c r="G21" s="29"/>
      <x:c r="H21" s="29"/>
      <x:c r="I21" s="29"/>
      <x:c r="J21" s="29"/>
      <x:c r="K21" s="29"/>
    </x:row>
    <x:row r="22">
      <x:c r="A22" s="31"/>
      <x:c r="B22" s="33"/>
      <x:c r="C22" s="34" t="str">
        <x:f>IF(OR(B22="",D22=""),"",B22+D22/1440)</x:f>
      </x:c>
      <x:c r="D22" s="31"/>
      <x:c r="E22" s="29"/>
      <x:c r="F22" s="29"/>
      <x:c r="G22" s="29"/>
      <x:c r="H22" s="29"/>
      <x:c r="I22" s="29"/>
      <x:c r="J22" s="29"/>
      <x:c r="K22" s="29"/>
    </x:row>
    <x:row r="23">
      <x:c r="A23" s="31"/>
      <x:c r="B23" s="33"/>
      <x:c r="C23" s="34" t="str">
        <x:f>IF(OR(B23="",D23=""),"",B23+D23/1440)</x:f>
      </x:c>
      <x:c r="D23" s="31"/>
      <x:c r="E23" s="29"/>
      <x:c r="F23" s="29"/>
      <x:c r="G23" s="29"/>
      <x:c r="H23" s="29"/>
      <x:c r="I23" s="29"/>
      <x:c r="J23" s="29"/>
      <x:c r="K23" s="29"/>
    </x:row>
    <x:row r="24">
      <x:c r="A24" s="31"/>
      <x:c r="B24" s="33"/>
      <x:c r="C24" s="34" t="str">
        <x:f>IF(OR(B24="",D24=""),"",B24+D24/1440)</x:f>
      </x:c>
      <x:c r="D24" s="31"/>
      <x:c r="E24" s="29"/>
      <x:c r="F24" s="29"/>
      <x:c r="G24" s="29"/>
      <x:c r="H24" s="29"/>
      <x:c r="I24" s="29"/>
      <x:c r="J24" s="29"/>
      <x:c r="K24" s="29"/>
    </x:row>
    <x:row r="25">
      <x:c r="A25" s="31"/>
      <x:c r="B25" s="33"/>
      <x:c r="C25" s="34" t="str">
        <x:f>IF(OR(B25="",D25=""),"",B25+D25/1440)</x:f>
      </x:c>
      <x:c r="D25" s="31"/>
      <x:c r="E25" s="29"/>
      <x:c r="F25" s="29"/>
      <x:c r="G25" s="29"/>
      <x:c r="H25" s="29"/>
      <x:c r="I25" s="29"/>
      <x:c r="J25" s="29"/>
      <x:c r="K25" s="29"/>
    </x:row>
    <x:row r="26">
      <x:c r="A26" s="31"/>
      <x:c r="B26" s="33"/>
      <x:c r="C26" s="34" t="str">
        <x:f>IF(OR(B26="",D26=""),"",B26+D26/1440)</x:f>
      </x:c>
      <x:c r="D26" s="31"/>
      <x:c r="E26" s="29"/>
      <x:c r="F26" s="29"/>
      <x:c r="G26" s="29"/>
      <x:c r="H26" s="29"/>
      <x:c r="I26" s="29"/>
      <x:c r="J26" s="29"/>
      <x:c r="K26" s="29"/>
    </x:row>
    <x:row r="27">
      <x:c r="A27" s="31"/>
      <x:c r="B27" s="33"/>
      <x:c r="C27" s="34" t="str">
        <x:f>IF(OR(B27="",D27=""),"",B27+D27/1440)</x:f>
      </x:c>
      <x:c r="D27" s="31"/>
      <x:c r="E27" s="29"/>
      <x:c r="F27" s="29"/>
      <x:c r="G27" s="29"/>
      <x:c r="H27" s="29"/>
      <x:c r="I27" s="29"/>
      <x:c r="J27" s="29"/>
      <x:c r="K27" s="29"/>
    </x:row>
    <x:row r="28">
      <x:c r="A28" s="31"/>
      <x:c r="B28" s="33"/>
      <x:c r="C28" s="34" t="str">
        <x:f>IF(OR(B28="",D28=""),"",B28+D28/1440)</x:f>
      </x:c>
      <x:c r="D28" s="31"/>
      <x:c r="E28" s="29"/>
      <x:c r="F28" s="29"/>
      <x:c r="G28" s="29"/>
      <x:c r="H28" s="29"/>
      <x:c r="I28" s="29"/>
      <x:c r="J28" s="29"/>
      <x:c r="K28" s="29"/>
    </x:row>
    <x:row r="29">
      <x:c r="A29" s="31"/>
      <x:c r="B29" s="33"/>
      <x:c r="C29" s="34" t="str">
        <x:f>IF(OR(B29="",D29=""),"",B29+D29/1440)</x:f>
      </x:c>
      <x:c r="D29" s="31"/>
      <x:c r="E29" s="29"/>
      <x:c r="F29" s="29"/>
      <x:c r="G29" s="29"/>
      <x:c r="H29" s="29"/>
      <x:c r="I29" s="29"/>
      <x:c r="J29" s="29"/>
      <x:c r="K29" s="29"/>
    </x:row>
    <x:row r="30">
      <x:c r="A30" s="31"/>
      <x:c r="B30" s="33"/>
      <x:c r="C30" s="34" t="str">
        <x:f>IF(OR(B30="",D30=""),"",B30+D30/1440)</x:f>
      </x:c>
      <x:c r="D30" s="31"/>
      <x:c r="E30" s="29"/>
      <x:c r="F30" s="29"/>
      <x:c r="G30" s="29"/>
      <x:c r="H30" s="29"/>
      <x:c r="I30" s="29"/>
      <x:c r="J30" s="29"/>
      <x:c r="K30" s="29"/>
    </x:row>
    <x:row r="31">
      <x:c r="A31" s="31"/>
      <x:c r="B31" s="33"/>
      <x:c r="C31" s="34" t="str">
        <x:f>IF(OR(B31="",D31=""),"",B31+D31/1440)</x:f>
      </x:c>
      <x:c r="D31" s="31"/>
      <x:c r="E31" s="29"/>
      <x:c r="F31" s="29"/>
      <x:c r="G31" s="29"/>
      <x:c r="H31" s="29"/>
      <x:c r="I31" s="29"/>
      <x:c r="J31" s="29"/>
      <x:c r="K31" s="29"/>
    </x:row>
    <x:row r="32">
      <x:c r="A32" s="31"/>
      <x:c r="B32" s="33"/>
      <x:c r="C32" s="34" t="str">
        <x:f>IF(OR(B32="",D32=""),"",B32+D32/1440)</x:f>
      </x:c>
      <x:c r="D32" s="31"/>
      <x:c r="E32" s="29"/>
      <x:c r="F32" s="29"/>
      <x:c r="G32" s="29"/>
      <x:c r="H32" s="29"/>
      <x:c r="I32" s="29"/>
      <x:c r="J32" s="29"/>
      <x:c r="K32" s="29"/>
    </x:row>
    <x:row r="33">
      <x:c r="A33" s="31"/>
      <x:c r="B33" s="33"/>
      <x:c r="C33" s="34" t="str">
        <x:f>IF(OR(B33="",D33=""),"",B33+D33/1440)</x:f>
      </x:c>
      <x:c r="D33" s="31"/>
      <x:c r="E33" s="29"/>
      <x:c r="F33" s="29"/>
      <x:c r="G33" s="29"/>
      <x:c r="H33" s="29"/>
      <x:c r="I33" s="29"/>
      <x:c r="J33" s="29"/>
      <x:c r="K33" s="29"/>
    </x:row>
    <x:row r="34">
      <x:c r="A34" s="31"/>
      <x:c r="B34" s="33"/>
      <x:c r="C34" s="34" t="str">
        <x:f>IF(OR(B34="",D34=""),"",B34+D34/1440)</x:f>
      </x:c>
      <x:c r="D34" s="31"/>
      <x:c r="E34" s="29"/>
      <x:c r="F34" s="29"/>
      <x:c r="G34" s="29"/>
      <x:c r="H34" s="29"/>
      <x:c r="I34" s="29"/>
      <x:c r="J34" s="29"/>
      <x:c r="K34" s="29"/>
    </x:row>
    <x:row r="35">
      <x:c r="A35" s="31"/>
      <x:c r="B35" s="33"/>
      <x:c r="C35" s="34" t="str">
        <x:f>IF(OR(B35="",D35=""),"",B35+D35/1440)</x:f>
      </x:c>
      <x:c r="D35" s="31"/>
      <x:c r="E35" s="29"/>
      <x:c r="F35" s="29"/>
      <x:c r="G35" s="29"/>
      <x:c r="H35" s="29"/>
      <x:c r="I35" s="29"/>
      <x:c r="J35" s="29"/>
      <x:c r="K35" s="29"/>
    </x:row>
    <x:row r="36">
      <x:c r="A36" s="31"/>
      <x:c r="B36" s="33"/>
      <x:c r="C36" s="34" t="str">
        <x:f>IF(OR(B36="",D36=""),"",B36+D36/1440)</x:f>
      </x:c>
      <x:c r="D36" s="31"/>
      <x:c r="E36" s="29"/>
      <x:c r="F36" s="29"/>
      <x:c r="G36" s="29"/>
      <x:c r="H36" s="29"/>
      <x:c r="I36" s="29"/>
      <x:c r="J36" s="29"/>
      <x:c r="K36" s="29"/>
    </x:row>
    <x:row r="37">
      <x:c r="A37" s="31"/>
      <x:c r="B37" s="33"/>
      <x:c r="C37" s="34" t="str">
        <x:f>IF(OR(B37="",D37=""),"",B37+D37/1440)</x:f>
      </x:c>
      <x:c r="D37" s="31"/>
      <x:c r="E37" s="29"/>
      <x:c r="F37" s="29"/>
      <x:c r="G37" s="29"/>
      <x:c r="H37" s="29"/>
      <x:c r="I37" s="29"/>
      <x:c r="J37" s="29"/>
      <x:c r="K37" s="29"/>
    </x:row>
    <x:row r="38">
      <x:c r="A38" s="31"/>
      <x:c r="B38" s="33"/>
      <x:c r="C38" s="34" t="str">
        <x:f>IF(OR(B38="",D38=""),"",B38+D38/1440)</x:f>
      </x:c>
      <x:c r="D38" s="31"/>
      <x:c r="E38" s="29"/>
      <x:c r="F38" s="29"/>
      <x:c r="G38" s="29"/>
      <x:c r="H38" s="29"/>
      <x:c r="I38" s="29"/>
      <x:c r="J38" s="29"/>
      <x:c r="K38" s="29"/>
    </x:row>
    <x:row r="39">
      <x:c r="A39" s="31"/>
      <x:c r="B39" s="33"/>
      <x:c r="C39" s="34" t="str">
        <x:f>IF(OR(B39="",D39=""),"",B39+D39/1440)</x:f>
      </x:c>
      <x:c r="D39" s="31"/>
      <x:c r="E39" s="29"/>
      <x:c r="F39" s="29"/>
      <x:c r="G39" s="29"/>
      <x:c r="H39" s="29"/>
      <x:c r="I39" s="29"/>
      <x:c r="J39" s="29"/>
      <x:c r="K39" s="29"/>
    </x:row>
    <x:row r="40">
      <x:c r="A40" s="32"/>
      <x:c r="B40" s="35"/>
      <x:c r="C40" s="34" t="str">
        <x:f>IF(OR(B40="",D40=""),"",B40+D40/1440)</x:f>
      </x:c>
      <x:c r="D40" s="32"/>
      <x:c r="E40" s="30"/>
      <x:c r="F40" s="30"/>
      <x:c r="G40" s="30"/>
      <x:c r="H40" s="30"/>
      <x:c r="I40" s="30"/>
      <x:c r="J40" s="30"/>
      <x:c r="K40" s="30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</x:row>
    <x:row r="43" ht="35" customHeight="1">
      <x:c r="A43" s="37" t="str">
        <x:v>Quick start: set the production date, venue and call time. Add each task in order with a start time and duration. End time updates automatically.</x:v>
      </x:c>
      <x:c r="B43" s="8"/>
      <x:c r="C43" s="8"/>
      <x:c r="D43" s="8"/>
      <x:c r="E43" s="8"/>
      <x:c r="F43" s="8"/>
      <x:c r="G43" s="8"/>
      <x:c r="H43" s="8"/>
      <x:c r="I43" s="8"/>
      <x:c r="J43" s="8"/>
      <x:c r="K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</x:row>
  </x:sheetData>
  <x:mergeCells>
    <x:mergeCell ref="A2:K2"/>
    <x:mergeCell ref="A3:K3"/>
    <x:mergeCell ref="A43:K43"/>
  </x:mergeCells>
  <x:conditionalFormatting sqref="J11:J40">
    <x:cfRule type="expression" dxfId="0" priority="1">
      <x:formula>$J11="Confirmed"</x:formula>
    </x:cfRule>
    <x:cfRule type="expression" dxfId="1" priority="2">
      <x:formula>$J11="At Risk"</x:formula>
    </x:cfRule>
    <x:cfRule type="expression" dxfId="2" priority="3">
      <x:formula>$J11="In Progress"</x:formula>
    </x:cfRule>
  </x:conditionalFormatting>
  <x:dataValidations count="1">
    <x:dataValidation type="list" sqref="J11:J40">
      <x:formula1>"Not Started,Ready,In Progress,At Risk,Complete"</x:formula1>
    </x:dataValidation>
  </x:dataValidations>
  <x:pageMargins left="0.7" right="0.7" top="0.75" bottom="0.75" header="0.3" footer="0.3"/>
</x:worksheet>
</file>