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u2_Trun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TỔN THẤT ĐIỆN NĂNG TRUNG ÁP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trung áp (kWh)</t>
        </is>
      </c>
      <c r="D4" s="3" t="inlineStr">
        <is>
          <t>Điện năng giao đầu nguồn trung áp (kWh)</t>
        </is>
      </c>
      <c r="E4" s="3" t="inlineStr">
        <is>
          <t>Điện năng giao ngay không gây tổn thất trung áp (kWh)</t>
        </is>
      </c>
      <c r="F4" s="3" t="inlineStr">
        <is>
          <t>Điện năng nhận từ KH trung áp (kWh)</t>
        </is>
      </c>
      <c r="G4" s="3" t="inlineStr">
        <is>
          <t>Điện năng tiêu thụ cuối tháng của KH trạm chuyên dùng trung áp (kWh)</t>
        </is>
      </c>
      <c r="H4" s="3" t="inlineStr">
        <is>
          <t>Điện năng nhận cuối tháng đầu trạm công cộng (kWh)</t>
        </is>
      </c>
      <c r="I4" s="3" t="inlineStr">
        <is>
          <t>Điện năng tổn thất (kWh)</t>
        </is>
      </c>
      <c r="J4" s="3" t="inlineStr">
        <is>
          <t>Tỷ lệ tổn thất (%)</t>
        </is>
      </c>
      <c r="K4" s="3" t="inlineStr">
        <is>
          <t>So tháng trước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9573692</v>
      </c>
      <c r="D5" s="6" t="n">
        <v>7199538</v>
      </c>
      <c r="E5" s="6" t="n">
        <v>0</v>
      </c>
      <c r="F5" s="6" t="n">
        <v>2428306</v>
      </c>
      <c r="G5" s="6" t="n">
        <v>1033058</v>
      </c>
      <c r="H5" s="6" t="n">
        <v>113182.4841998277</v>
      </c>
      <c r="I5" s="6">
        <f>(C5+F5-D5-G5-H5)</f>
        <v/>
      </c>
      <c r="J5" s="7">
        <f>IF((C5+F5-E5)=0, 0, ROUND(I5*100/(C5+F5-E5), 2))</f>
        <v/>
      </c>
      <c r="K5" s="7" t="n">
        <v>0.53</v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2026-09-19T02:11:15Z</dcterms:created>
  <dcterms:modified xsi:type="dcterms:W3CDTF">2026-09-19T02:11:15Z</dcterms:modified>
</cp:coreProperties>
</file>