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20/"/>
    </mc:Choice>
  </mc:AlternateContent>
  <xr:revisionPtr revIDLastSave="0" documentId="11_CA56A72FD45A5EFFEF5BB4765E9A76F8872E9D0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eu2_Trung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 s="1"/>
</calcChain>
</file>

<file path=xl/sharedStrings.xml><?xml version="1.0" encoding="utf-8"?>
<sst xmlns="http://schemas.openxmlformats.org/spreadsheetml/2006/main" count="14" uniqueCount="14">
  <si>
    <t>TỔN THẤT ĐIỆN NĂNG TRUNG ÁP CỦA ĐIỆN LỰC CHƯ PĂH</t>
  </si>
  <si>
    <t>THÁNG 09 NĂM 2026</t>
  </si>
  <si>
    <t>TT</t>
  </si>
  <si>
    <t>Khu vực/đơn vị trực thuộc</t>
  </si>
  <si>
    <t>Điện năng nhận đầu nguồn trung áp (kWh)</t>
  </si>
  <si>
    <t>Điện năng giao đầu nguồn trung áp (kWh)</t>
  </si>
  <si>
    <t>Điện năng giao ngay không gây tổn thất trung áp (kWh)</t>
  </si>
  <si>
    <t>Điện năng nhận từ KH trung áp (kWh)</t>
  </si>
  <si>
    <t>Điện năng tiêu thụ cuối tháng của KH trạm chuyên dùng trung áp (kWh)</t>
  </si>
  <si>
    <t>Điện năng nhận cuối tháng đầu trạm công cộng (kWh)</t>
  </si>
  <si>
    <t>Điện năng tổn thất (kWh)</t>
  </si>
  <si>
    <t>Tỷ lệ tổn thất (%)</t>
  </si>
  <si>
    <t>So tháng trước (%)</t>
  </si>
  <si>
    <t>Điện lực Chư Păh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</si>
</sst>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Times New Roman"/>
    </font>
    <font>
      <b/>
      <sz val="11"/>
      <color rgb="FF333333"/>
      <name val="Times New Roman"/>
    </font>
    <font>
      <b/>
      <sz val="9"/>
      <color rgb="FFFFFFFF"/>
      <name val="Times New Roman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"/>
  <sheetViews>
    <sheetView tabSelected="1" workbookViewId="0">
      <selection activeCell="C4" sqref="C4"/>
    </sheetView>
  </sheetViews>
  <sheetFormatPr defaultRowHeight="15" x14ac:dyDescent="0.25"/>
  <cols>
    <col min="1" max="1" width="6" customWidth="1"/>
    <col min="2" max="2" width="22" customWidth="1"/>
    <col min="3" max="6" width="18" customWidth="1"/>
    <col min="7" max="8" width="20" customWidth="1"/>
    <col min="9" max="9" width="18" customWidth="1"/>
    <col min="10" max="11" width="14" customWidth="1"/>
  </cols>
  <sheetData>
    <row r="1" spans="1:11" ht="18.75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4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1.95" customHeight="1" x14ac:dyDescent="0.25">
      <c r="A5" s="2">
        <v>1</v>
      </c>
      <c r="B5" s="3" t="s">
        <v>13</v>
      </c>
      <c r="C5" s="4">
        <v>9573692</v>
      </c>
      <c r="D5" s="4">
        <v>7199538</v>
      </c>
      <c r="E5" s="4">
        <v>0</v>
      </c>
      <c r="F5" s="4">
        <v>2428306</v>
      </c>
      <c r="G5" s="4">
        <v>1033058</v>
      </c>
      <c r="H5" s="4">
        <v>110884.90919998341</v>
      </c>
      <c r="I5" s="4">
        <f>(C5+F5-D5-G5-H5)</f>
        <v>3658517.0908000167</v>
      </c>
      <c r="J5" s="5">
        <f>IF((C5+F5-E5)=0, 0, ROUND(I5*100/(C5+F5-E5), 2))</f>
        <v>30.48</v>
      </c>
      <c r="K5" s="5">
        <v>0.53</v>
      </c>
    </row>
  </sheetData>
  <mergeCells count="2">
    <mergeCell ref="A2:K2"/>
    <mergeCell ref="A1:K1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Bieu2_TrungAp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2026-09-21T00:22:25Z</dcterms:created>
  <dcterms:modified xsi:type="dcterms:W3CDTF">2026-09-21T03:06:10Z</dcterms:modified>
</cp:coreProperties>
</file>