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1/"/>
    </mc:Choice>
  </mc:AlternateContent>
  <xr:revisionPtr revIDLastSave="5" documentId="11_2B5995B7964BE079098F6C7152A488F27815F826" xr6:coauthVersionLast="47" xr6:coauthVersionMax="47" xr10:uidLastSave="{13DDA132-909E-4C89-8466-000CBBC075E2}"/>
  <bookViews>
    <workbookView xWindow="-110" yWindow="-110" windowWidth="19420" windowHeight="10300" xr2:uid="{00000000-000D-0000-FFFF-FFFF00000000}"/>
  </bookViews>
  <sheets>
    <sheet name="Ha ap 2026-09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G5" i="1"/>
  <c r="F5" i="1"/>
</calcChain>
</file>

<file path=xl/sharedStrings.xml><?xml version="1.0" encoding="utf-8"?>
<sst xmlns="http://schemas.openxmlformats.org/spreadsheetml/2006/main" count="11" uniqueCount="11">
  <si>
    <t>TỔN THẤT ĐIỆN NĂNG HẠ ÁP CỦA ĐIỆN LỰC CHƯ PĂH</t>
  </si>
  <si>
    <t>NGÀY 11/09/2026</t>
  </si>
  <si>
    <t>TT</t>
  </si>
  <si>
    <t>Khu vực/đơn vị trực thuộc</t>
  </si>
  <si>
    <t>Điện năng nhận theo các phiên ghi điện tại đầu trạm công cộng (kWh)</t>
  </si>
  <si>
    <t>Điện năng nhận từ KH sau trạm công cộng (kWh)</t>
  </si>
  <si>
    <t>Điện năng thương phẩm của KH sau trạm công cộng (kWh)</t>
  </si>
  <si>
    <t>Điện năng tổn thất (kWh)</t>
  </si>
  <si>
    <t>Tỷ lệ tổn thất ngày (%)</t>
  </si>
  <si>
    <t>Lũy kế tháng (%)</t>
  </si>
  <si>
    <t>Điện lực Chư Păh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</si>
</sst>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Times New Roman"/>
    </font>
    <font>
      <b/>
      <sz val="12"/>
      <color rgb="FF333333"/>
      <name val="Times New Roman"/>
    </font>
    <font>
      <b/>
      <sz val="11"/>
      <color rgb="FFFFFFFF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9" sqref="D9"/>
    </sheetView>
  </sheetViews>
  <sheetFormatPr defaultRowHeight="14.5" x14ac:dyDescent="0.35"/>
  <cols>
    <col min="1" max="1" width="8" customWidth="1"/>
    <col min="2" max="2" width="24" customWidth="1"/>
    <col min="3" max="5" width="25" customWidth="1"/>
    <col min="6" max="6" width="22" customWidth="1"/>
    <col min="7" max="8" width="18" customWidth="1"/>
  </cols>
  <sheetData>
    <row r="1" spans="1:8" ht="25" customHeight="1" x14ac:dyDescent="0.35">
      <c r="A1" s="8" t="s">
        <v>0</v>
      </c>
      <c r="B1" s="7"/>
      <c r="C1" s="7"/>
      <c r="D1" s="7"/>
      <c r="E1" s="7"/>
      <c r="F1" s="7"/>
      <c r="G1" s="7"/>
      <c r="H1" s="7"/>
    </row>
    <row r="2" spans="1:8" ht="20" customHeight="1" x14ac:dyDescent="0.35">
      <c r="A2" s="6" t="s">
        <v>1</v>
      </c>
      <c r="B2" s="7"/>
      <c r="C2" s="7"/>
      <c r="D2" s="7"/>
      <c r="E2" s="7"/>
      <c r="F2" s="7"/>
      <c r="G2" s="7"/>
      <c r="H2" s="7"/>
    </row>
    <row r="4" spans="1:8" ht="4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8" customHeight="1" x14ac:dyDescent="0.35">
      <c r="A5" s="2">
        <v>1</v>
      </c>
      <c r="B5" s="3" t="s">
        <v>10</v>
      </c>
      <c r="C5" s="4">
        <v>78563</v>
      </c>
      <c r="D5" s="4">
        <v>12265.06</v>
      </c>
      <c r="E5" s="4">
        <v>130209.39</v>
      </c>
      <c r="F5" s="4">
        <f>(C5+D5)-E5</f>
        <v>-39381.33</v>
      </c>
      <c r="G5" s="5">
        <f>ROUND(F5*100/(C5+D5), 2)</f>
        <v>-43.36</v>
      </c>
      <c r="H5" s="5">
        <v>0</v>
      </c>
    </row>
    <row r="6" spans="1:8" x14ac:dyDescent="0.35">
      <c r="C6" s="9">
        <v>131863.41</v>
      </c>
      <c r="D6" s="4">
        <v>12265.06</v>
      </c>
      <c r="E6" s="4">
        <v>130209.39</v>
      </c>
      <c r="F6" s="4">
        <f>(C6+D6)-E6</f>
        <v>13919.080000000002</v>
      </c>
      <c r="G6" s="5">
        <f>ROUND(F6*100/(C6+D6), 2)</f>
        <v>9.66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 ap 2026-09-11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2026-09-12T15:27:19Z</dcterms:created>
  <dcterms:modified xsi:type="dcterms:W3CDTF">2026-09-12T15:34:00Z</dcterms:modified>
</cp:coreProperties>
</file>