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eu2_Trung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001F4E78"/>
      <sz val="14"/>
    </font>
    <font>
      <name val="Times New Roman"/>
      <b val="1"/>
      <color rgb="00333333"/>
      <sz val="11"/>
    </font>
    <font>
      <name val="Times New Roman"/>
      <b val="1"/>
      <color rgb="00FFFFFF"/>
      <sz val="9"/>
    </font>
    <font>
      <name val="Times New Roman"/>
      <sz val="9"/>
    </font>
    <font>
      <name val="Times New Roman"/>
      <b val="1"/>
      <sz val="10"/>
    </font>
  </fonts>
  <fills count="3">
    <fill>
      <patternFill/>
    </fill>
    <fill>
      <patternFill patternType="gray125"/>
    </fill>
    <fill>
      <patternFill patternType="solid">
        <fgColor rgb="00005A9C"/>
        <bgColor rgb="00005A9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0" customWidth="1" min="8" max="8"/>
    <col width="18" customWidth="1" min="9" max="9"/>
    <col width="14" customWidth="1" min="10" max="10"/>
    <col width="14" customWidth="1" min="11" max="11"/>
  </cols>
  <sheetData>
    <row r="1">
      <c r="A1" s="1" t="inlineStr">
        <is>
          <t>TỔN THẤT ĐIỆN NĂNG TRUNG ÁP CỦA ĐIỆN LỰC CHƯ PĂH</t>
        </is>
      </c>
    </row>
    <row r="2">
      <c r="A2" s="2" t="inlineStr">
        <is>
          <t>THÁNG 09 NĂM 2026</t>
        </is>
      </c>
    </row>
    <row r="4">
      <c r="A4" s="3" t="inlineStr">
        <is>
          <t>TT</t>
        </is>
      </c>
      <c r="B4" s="3" t="inlineStr">
        <is>
          <t>Khu vực/đơn vị trực thuộc</t>
        </is>
      </c>
      <c r="C4" s="3" t="inlineStr">
        <is>
          <t>Điện năng nhận đầu nguồn trung áp (kWh)</t>
        </is>
      </c>
      <c r="D4" s="3" t="inlineStr">
        <is>
          <t>Điện năng giao đầu nguồn trung áp (kWh)</t>
        </is>
      </c>
      <c r="E4" s="3" t="inlineStr">
        <is>
          <t>Điện năng giao ngay không gây tổn thất trung áp (kWh)</t>
        </is>
      </c>
      <c r="F4" s="3" t="inlineStr">
        <is>
          <t>Điện năng nhận từ KH trung áp (kWh)</t>
        </is>
      </c>
      <c r="G4" s="3" t="inlineStr">
        <is>
          <t>Điện năng tiêu thụ cuối tháng của KH trạm chuyên dùng trung áp (kWh)</t>
        </is>
      </c>
      <c r="H4" s="3" t="inlineStr">
        <is>
          <t>Điện năng nhận cuối tháng đầu trạm công cộng (kWh)</t>
        </is>
      </c>
      <c r="I4" s="3" t="inlineStr">
        <is>
          <t>Điện năng tổn thất (kWh)</t>
        </is>
      </c>
      <c r="J4" s="3" t="inlineStr">
        <is>
          <t>Tỷ lệ tổn thất (%)</t>
        </is>
      </c>
      <c r="K4" s="3" t="inlineStr">
        <is>
          <t>So tháng trước (%)</t>
        </is>
      </c>
    </row>
    <row r="5" ht="22" customHeight="1">
      <c r="A5" s="4" t="n">
        <v>1</v>
      </c>
      <c r="B5" s="5" t="inlineStr">
        <is>
          <t>Điện lực Chư Păh</t>
        </is>
      </c>
      <c r="C5" s="6" t="n">
        <v>9573692</v>
      </c>
      <c r="D5" s="6" t="n">
        <v>7199538</v>
      </c>
      <c r="E5" s="6" t="n">
        <v>0</v>
      </c>
      <c r="F5" s="6" t="n">
        <v>2428306</v>
      </c>
      <c r="G5" s="6" t="n">
        <v>1033058</v>
      </c>
      <c r="H5" s="6" t="n">
        <v>112557.9555000803</v>
      </c>
      <c r="I5" s="6">
        <f>(C5+F5-D5-G5-H5)</f>
        <v/>
      </c>
      <c r="J5" s="7">
        <f>IF((C5+F5-E5)=0, 0, ROUND(I5*100/(C5+F5-E5), 2))</f>
        <v/>
      </c>
      <c r="K5" s="7" t="n">
        <v>0.53</v>
      </c>
    </row>
    <row r="6" ht="22" customHeight="1">
      <c r="A6" s="8" t="inlineStr"/>
      <c r="B6" s="9" t="inlineStr">
        <is>
          <t>Toàn đơn vị</t>
        </is>
      </c>
      <c r="C6" s="10">
        <f>(C5)</f>
        <v/>
      </c>
      <c r="D6" s="10">
        <f>(D5)</f>
        <v/>
      </c>
      <c r="E6" s="10">
        <f>(E5)</f>
        <v/>
      </c>
      <c r="F6" s="10">
        <f>(F5)</f>
        <v/>
      </c>
      <c r="G6" s="10">
        <f>(G5)</f>
        <v/>
      </c>
      <c r="H6" s="10">
        <f>(H5)</f>
        <v/>
      </c>
      <c r="I6" s="10">
        <f>(I5)</f>
        <v/>
      </c>
      <c r="J6" s="11">
        <f>(J5)</f>
        <v/>
      </c>
      <c r="K6" s="11">
        <f>(K5)</f>
        <v/>
      </c>
    </row>
  </sheetData>
  <mergeCells count="2">
    <mergeCell ref="A2:K2"/>
    <mergeCell ref="A1:K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2026-09-17T15:59:12Z</dcterms:created>
  <dcterms:modified xsi:type="dcterms:W3CDTF">2026-09-17T15:59:12Z</dcterms:modified>
</cp:coreProperties>
</file>