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tabRatio="663"/>
  </bookViews>
  <sheets>
    <sheet name="Microbial_Calculation" sheetId="12" r:id="rId1"/>
    <sheet name="ResidueCalculation" sheetId="9" r:id="rId2"/>
    <sheet name="microbial_calculation_result" sheetId="7" r:id="rId3"/>
    <sheet name="EquipmentTC" sheetId="3" r:id="rId4"/>
    <sheet name="EquipmentGROUPTC" sheetId="10" r:id="rId5"/>
    <sheet name="EquipmentTRAINTC" sheetId="11" r:id="rId6"/>
    <sheet name="Equipment" sheetId="2" r:id="rId7"/>
    <sheet name="UserGroup" sheetId="6" r:id="rId8"/>
  </sheets>
  <calcPr calcId="144525"/>
</workbook>
</file>

<file path=xl/calcChain.xml><?xml version="1.0" encoding="utf-8"?>
<calcChain xmlns="http://schemas.openxmlformats.org/spreadsheetml/2006/main">
  <c r="E8" i="12" l="1"/>
  <c r="E8" i="9" l="1"/>
</calcChain>
</file>

<file path=xl/sharedStrings.xml><?xml version="1.0" encoding="utf-8"?>
<sst xmlns="http://schemas.openxmlformats.org/spreadsheetml/2006/main" count="566" uniqueCount="230">
  <si>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</si>
  <si>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</si>
  <si>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</si>
  <si>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</si>
  <si>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</si>
  <si>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</si>
  <si>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</si>
  <si>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</si>
  <si>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</si>
  <si>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</si>
  <si>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</si>
  <si>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</si>
  <si>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</si>
  <si>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</si>
  <si>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</si>
  <si>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</si>
  <si>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</si>
  <si>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</si>
  <si>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</si>
  <si>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</si>
  <si>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</si>
  <si>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</si>
  <si>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</si>
  <si>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</si>
  <si>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</si>
  <si>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</si>
  <si>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</si>
  <si>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</si>
  <si>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</si>
  <si>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</si>
  <si>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</si>
  <si>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</si>
  <si>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</si>
  <si>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</si>
  <si>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</si>
  <si>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</si>
  <si>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</si>
  <si>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</si>
  <si>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</si>
  <si>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</si>
  <si>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</si>
  <si>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</si>
  <si>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</si>
  <si>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</si>
  <si>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</si>
  <si>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</si>
  <si>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</si>
  <si>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</si>
  <si>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</si>
  <si>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</si>
  <si>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</si>
  <si>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</si>
  <si>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</si>
  <si>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</si>
  <si>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</si>
  <si>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</si>
  <si>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</si>
  <si>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</si>
  <si>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</si>
  <si>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</si>
  <si>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</si>
  <si>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</si>
  <si>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</si>
  <si>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</si>
  <si>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</si>
  <si>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</si>
  <si>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</si>
  <si>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</si>
  <si>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</si>
  <si>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</si>
  <si>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</si>
  <si>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</si>
  <si>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</si>
  <si>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</si>
  <si>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</si>
  <si>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</si>
  <si>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</si>
  <si>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</si>
  <si>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</si>
  <si>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</si>
  <si>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</si>
  <si>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</si>
  <si>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</si>
  <si>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</si>
  <si>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</si>
  <si>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</si>
  <si>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</si>
  <si>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</si>
  <si>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</si>
  <si>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</si>
  <si>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</si>
  <si>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</si>
  <si>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</si>
  <si>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</si>
  <si>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</si>
  <si>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</si>
  <si>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</si>
  <si>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</si>
  <si>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</si>
  <si>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</si>
  <si>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</si>
  <si>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</si>
  <si>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</si>
  <si>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</si>
  <si>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</si>
  <si>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</si>
  <si>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</si>
  <si>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</si>
  <si>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</si>
  <si>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</si>
  <si>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</si>
  <si>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</si>
  <si>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</si>
  <si>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</si>
  <si>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</si>
  <si>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</si>
  <si>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</si>
  <si>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</si>
  <si>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</si>
  <si>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</si>
  <si>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</si>
  <si>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</si>
  <si>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</si>
  <si>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</si>
  <si>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</si>
  <si>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</si>
  <si>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</si>
  <si>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</si>
  <si>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</si>
  <si>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</si>
  <si>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</si>
  <si>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</si>
  <si>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</si>
  <si>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</si>
  <si>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</si>
  <si>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</si>
  <si>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</si>
  <si>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</si>
  <si>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</si>
  <si>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</si>
  <si>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</si>
  <si>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</si>
  <si>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</si>
  <si>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</si>
  <si>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</si>
  <si>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</si>
  <si>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</si>
  <si>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</si>
  <si>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</si>
  <si>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</si>
  <si>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</si>
  <si>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</si>
  <si>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</si>
  <si>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</si>
  <si>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</si>
  <si>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</si>
  <si>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</si>
  <si>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</si>
  <si>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</si>
  <si>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</si>
  <si>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</si>
  <si>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</si>
  <si>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</si>
  <si>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</si>
  <si>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</si>
  <si>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</si>
  <si>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</si>
  <si>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</si>
  <si>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</si>
  <si>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</si>
  <si>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</si>
  <si>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</si>
  <si>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</si>
  <si>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</si>
  <si>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</si>
  <si>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</si>
  <si>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</si>
  <si>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</si>
  <si>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</si>
  <si>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</si>
  <si>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</si>
  <si>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</si>
  <si>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</si>
  <si>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</si>
  <si>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</si>
  <si>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</si>
  <si>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</si>
  <si>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</si>
  <si>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</si>
  <si>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</si>
  <si>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</si>
  <si>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</si>
  <si>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</si>
  <si>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</si>
  <si>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</si>
  <si>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</si>
  <si>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</si>
  <si>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</si>
  <si>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</si>
  <si>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</si>
  <si>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</si>
  <si>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</si>
  <si>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</si>
  <si>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</si>
  <si>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</si>
  <si>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</si>
  <si>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</si>
  <si>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</si>
  <si>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</si>
  <si>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</si>
  <si>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</si>
  <si>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</si>
  <si>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</si>
  <si>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</si>
  <si>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</si>
  <si>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</si>
  <si>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</si>
  <si>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Adjusted BSP</t>
  </si>
  <si>
    <t>Current ProductName</t>
  </si>
  <si>
    <t>Contact Plate/Swab</t>
  </si>
  <si>
    <t>L3 Status</t>
  </si>
  <si>
    <t>Status
Contact Plate/Swab</t>
  </si>
  <si>
    <t>Less than 3</t>
  </si>
  <si>
    <t>A minimum of 3 runs need to be defined between all Equipment selected</t>
  </si>
  <si>
    <t>Report ID</t>
  </si>
  <si>
    <t>WorstCase Equipment</t>
  </si>
  <si>
    <t>Choose a Worst Case Equipment</t>
  </si>
  <si>
    <t>Lorem Ipsum is simply dummy text of the printing and typesetting industrytes Test</t>
  </si>
  <si>
    <t>Equipment Group Save</t>
  </si>
  <si>
    <t>Equipment Group saved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</si>
</sst>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2" fillId="0" borderId="0" xfId="0" applyFont="1"/>
    <xf numFmtId="0" fontId="34" fillId="0" borderId="0" xfId="0" applyFont="1"/>
    <xf numFmtId="0" fontId="36" fillId="0" borderId="0" xfId="0" applyFont="1"/>
    <xf numFmtId="0" fontId="39" fillId="0" borderId="0" xfId="0" applyFont="1"/>
    <xf numFmtId="0" fontId="42" fillId="0" borderId="0" xfId="0" applyFont="1"/>
    <xf numFmtId="0" fontId="45" fillId="0" borderId="0" xfId="0" applyFont="1"/>
    <xf numFmtId="0" fontId="22" fillId="0" borderId="1" xfId="0" applyFont="1" applyBorder="1"/>
    <xf numFmtId="0" fontId="23" fillId="0" borderId="1" xfId="0" applyFont="1" applyBorder="1"/>
    <xf numFmtId="0" fontId="31" fillId="0" borderId="1" xfId="0" applyFont="1" applyBorder="1"/>
    <xf numFmtId="0" fontId="38" fillId="0" borderId="1" xfId="0" applyFont="1" applyBorder="1"/>
    <xf numFmtId="0" fontId="24" fillId="0" borderId="1" xfId="0" applyFont="1" applyBorder="1"/>
    <xf numFmtId="0" fontId="41" fillId="0" borderId="1" xfId="0" applyFont="1" applyBorder="1"/>
    <xf numFmtId="0" fontId="25" fillId="0" borderId="1" xfId="0" applyFont="1" applyBorder="1"/>
    <xf numFmtId="0" fontId="33" fillId="0" borderId="1" xfId="0" applyFont="1" applyBorder="1"/>
    <xf numFmtId="0" fontId="26" fillId="0" borderId="1" xfId="0" applyFont="1" applyBorder="1"/>
    <xf numFmtId="0" fontId="44" fillId="0" borderId="1" xfId="0" applyFont="1" applyBorder="1"/>
    <xf numFmtId="0" fontId="35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40" fillId="0" borderId="1" xfId="0" applyFont="1" applyBorder="1"/>
    <xf numFmtId="0" fontId="43" fillId="0" borderId="1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8" fillId="0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/>
    <xf numFmtId="0" fontId="8" fillId="0" borderId="0" xfId="0" applyNumberFormat="1" applyFont="1" applyFill="1"/>
    <xf numFmtId="0" fontId="49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50" fillId="0" borderId="1" xfId="0" applyNumberFormat="1" applyFont="1" applyFill="1" applyBorder="1" applyAlignment="1">
      <alignment horizontal="right" vertical="center" wrapText="1"/>
    </xf>
    <xf numFmtId="0" fontId="52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70" fillId="0" borderId="0" xfId="0" applyFont="1"/>
    <xf numFmtId="0" fontId="73" fillId="0" borderId="0" xfId="0" applyFont="1"/>
    <xf numFmtId="0" fontId="76" fillId="0" borderId="0" xfId="0" applyFont="1"/>
    <xf numFmtId="0" fontId="7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0" fillId="0" borderId="1" xfId="0" applyNumberFormat="1" applyFont="1" applyFill="1" applyBorder="1"/>
    <xf numFmtId="0" fontId="50" fillId="0" borderId="1" xfId="0" applyNumberFormat="1" applyFont="1" applyBorder="1"/>
    <xf numFmtId="0" fontId="50" fillId="0" borderId="1" xfId="0" applyNumberFormat="1" applyFont="1" applyFill="1" applyBorder="1" applyAlignment="1">
      <alignment horizontal="right"/>
    </xf>
    <xf numFmtId="0" fontId="82" fillId="0" borderId="1" xfId="0" applyFont="1" applyBorder="1"/>
    <xf numFmtId="0" fontId="50" fillId="0" borderId="1" xfId="0" applyFont="1" applyFill="1" applyBorder="1"/>
    <xf numFmtId="0" fontId="50" fillId="0" borderId="1" xfId="0" applyNumberFormat="1" applyFont="1" applyFill="1" applyBorder="1" applyAlignment="1"/>
    <xf numFmtId="0" fontId="50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9" fillId="0" borderId="1" xfId="0" applyFont="1" applyBorder="1"/>
    <xf numFmtId="0" fontId="53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54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55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56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57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83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3" fontId="18" fillId="0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left" vertical="center" wrapText="1"/>
    </xf>
    <xf numFmtId="0" fontId="14" fillId="0" borderId="5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2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abSelected="1" topLeftCell="A34" zoomScale="50" zoomScaleNormal="50" workbookViewId="0">
      <selection activeCell="A40" sqref="A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7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3.42578125" style="15" customWidth="1" collapsed="1"/>
    <col min="12" max="12" width="20.140625" style="15" customWidth="1" collapsed="1"/>
    <col min="13" max="13" width="23.85546875" style="15" customWidth="1" collapsed="1"/>
    <col min="14" max="14" width="31.28515625" style="15" customWidth="1" collapsed="1"/>
    <col min="15" max="15" width="25.5703125" style="15" customWidth="1" collapsed="1"/>
    <col min="16" max="16" width="17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28515625" style="15" customWidth="1" collapsed="1"/>
    <col min="22" max="22" width="26.7109375" style="15" customWidth="1" collapsed="1"/>
    <col min="23" max="23" width="33.28515625" style="15" customWidth="1" collapsed="1"/>
    <col min="24" max="24" width="19.42578125" style="15" customWidth="1" collapsed="1"/>
    <col min="25" max="25" width="8.85546875" style="15" collapsed="1"/>
    <col min="26" max="26" width="32.140625" style="15" customWidth="1" collapsed="1"/>
    <col min="27" max="27" width="23.85546875" style="15" customWidth="1" collapsed="1"/>
    <col min="28" max="28" width="21" style="15" customWidth="1" collapsed="1"/>
    <col min="29" max="29" width="18.7109375" style="15" customWidth="1" collapsed="1"/>
    <col min="30" max="30" width="20" style="15" customWidth="1" collapsed="1"/>
    <col min="31" max="31" width="19.42578125" style="15" customWidth="1" collapsed="1"/>
    <col min="32" max="32" width="13.42578125" style="15" customWidth="1" collapsed="1"/>
    <col min="33" max="33" width="26" style="15" customWidth="1" collapsed="1"/>
    <col min="34" max="34" width="26" style="15" customWidth="1"/>
    <col min="35" max="36" width="29" style="15" customWidth="1" collapsed="1"/>
    <col min="37" max="43" width="8.85546875" style="15" collapsed="1"/>
    <col min="44" max="48" width="8.85546875" style="15"/>
    <col min="49" max="16384" width="8.85546875" style="15" collapsed="1"/>
  </cols>
  <sheetData>
    <row r="1" spans="1:43" ht="39" customHeight="1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54</v>
      </c>
    </row>
    <row r="2" spans="1:43" x14ac:dyDescent="0.35">
      <c r="E2" s="16"/>
      <c r="F2" s="16"/>
      <c r="G2" s="16"/>
      <c r="H2" s="16"/>
      <c r="I2" s="16"/>
      <c r="J2" s="16"/>
      <c r="K2" s="16"/>
      <c r="L2" s="16"/>
    </row>
    <row r="3" spans="1:43" x14ac:dyDescent="0.35">
      <c r="E3" s="16"/>
      <c r="F3" s="16"/>
      <c r="G3" s="16"/>
      <c r="H3" s="16"/>
      <c r="I3" s="16"/>
      <c r="J3" s="16"/>
      <c r="K3" s="16"/>
      <c r="L3" s="16"/>
    </row>
    <row r="4" spans="1:43" x14ac:dyDescent="0.35">
      <c r="E4" s="16"/>
      <c r="F4" s="16"/>
      <c r="G4" s="16"/>
      <c r="H4" s="16"/>
      <c r="I4" s="16"/>
      <c r="J4" s="16"/>
      <c r="K4" s="16"/>
      <c r="L4" s="16"/>
    </row>
    <row r="5" spans="1:43" x14ac:dyDescent="0.35">
      <c r="E5" s="16"/>
      <c r="F5" s="16"/>
      <c r="G5" s="16"/>
      <c r="H5" s="16"/>
      <c r="I5" s="16"/>
      <c r="J5" s="16"/>
      <c r="K5" s="16"/>
      <c r="L5" s="16"/>
    </row>
    <row r="6" spans="1:43" ht="36.75" customHeight="1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r="7" spans="1:43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73</v>
      </c>
    </row>
    <row r="8" spans="1:43" ht="35.25" customHeight="1" x14ac:dyDescent="0.35">
      <c r="A8" s="26"/>
      <c r="B8" s="26"/>
      <c r="C8" s="26"/>
      <c r="D8" s="26"/>
      <c r="E8" s="26" t="str">
        <f>CONCATENATE(IF(ISNUMBER(SEARCH(B27,A15)),IF(ISNUMBER(SEARCH(B27,A9)),B27&amp;U1,""),""),IF(ISNUMBER(SEARCH(B28,A15)),IF(ISNUMBER(SEARCH(B28,A9)),B28&amp;U1,""),""),IF(ISNUMBER(SEARCH(B29,A15)),IF(ISNUMBER(SEARCH(B29,A9)),B29&amp;U1,""),""),IF(ISNUMBER(SEARCH(B30,A15)),IF(ISNUMBER(SEARCH(B30,A9)),B30&amp;U1,""),""),IF(ISNUMBER(SEARCH(B31,A15)),IF(ISNUMBER(SEARCH(B31,A9)),B31&amp;U1,""),""),IF(ISNUMBER(SEARCH(B32,A15)),IF(ISNUMBER(SEARCH(B32,A9)),B32&amp;U1,""),""),IF(ISNUMBER(SEARCH(B33,A15)),IF(ISNUMBER(SEARCH(B33,A9)),B33&amp;U1,""),""),IF(ISNUMBER(SEARCH(B34,A15)),IF(ISNUMBER(SEARCH(B34,A9)),B34&amp;U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7"/>
      <c r="AE8" s="41"/>
      <c r="AF8" s="39"/>
    </row>
    <row r="9" spans="1:43" ht="24.95" customHeight="1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34"/>
      <c r="AE9" s="39"/>
      <c r="AF9" s="39"/>
      <c r="AO9" s="47"/>
    </row>
    <row r="10" spans="1:43" ht="24.95" customHeight="1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34"/>
      <c r="AE10" s="39"/>
      <c r="AF10" s="39"/>
    </row>
    <row r="11" spans="1:43" ht="24.95" customHeight="1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34"/>
      <c r="AE11" s="41"/>
      <c r="AF11" s="45"/>
      <c r="AP11" s="49"/>
      <c r="AQ11" s="49"/>
    </row>
    <row r="12" spans="1:43" ht="24.95" customHeight="1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34"/>
      <c r="AE12" s="39"/>
      <c r="AF12" s="39"/>
    </row>
    <row r="13" spans="1:43" ht="24.95" customHeight="1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34"/>
      <c r="AO13" s="53"/>
      <c r="AP13" s="52"/>
    </row>
    <row r="14" spans="1:43" ht="24.95" customHeight="1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34"/>
      <c r="AO14" s="54"/>
      <c r="AP14" s="54"/>
    </row>
    <row r="15" spans="1:43" ht="24.95" customHeight="1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34"/>
      <c r="AO15" s="39"/>
      <c r="AP15" s="39"/>
    </row>
    <row r="16" spans="1:43" ht="24.95" customHeight="1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34"/>
      <c r="AO16" s="48"/>
      <c r="AP16" s="48"/>
    </row>
    <row r="17" spans="1:42" ht="24.95" customHeight="1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34"/>
      <c r="AO17" s="48"/>
      <c r="AP17" s="48"/>
    </row>
    <row r="18" spans="1:42" ht="24.95" customHeight="1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34"/>
    </row>
    <row r="19" spans="1:42" ht="24.95" customHeight="1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34"/>
    </row>
    <row r="20" spans="1:42" ht="24.95" customHeight="1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34"/>
    </row>
    <row r="21" spans="1:42" ht="24.95" customHeight="1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34"/>
    </row>
    <row r="22" spans="1:42" ht="24.95" customHeight="1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34"/>
    </row>
    <row r="23" spans="1:42" ht="24.95" customHeight="1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34"/>
    </row>
    <row r="24" spans="1:42" ht="24.95" customHeight="1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34"/>
    </row>
    <row r="25" spans="1:42" ht="46.5" customHeight="1" x14ac:dyDescent="0.35">
      <c r="C25" s="38"/>
      <c r="D25" s="39"/>
    </row>
    <row r="26" spans="1:42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V26" s="39"/>
    </row>
    <row r="27" spans="1:42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2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2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2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2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2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37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37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37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37" x14ac:dyDescent="0.35">
      <c r="B36" s="39"/>
      <c r="C36" s="50"/>
      <c r="D36" s="50"/>
      <c r="E36" s="16"/>
    </row>
    <row r="37" spans="1:37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37" ht="25.5" customHeight="1" x14ac:dyDescent="0.35">
      <c r="A38" s="151" t="s">
        <v>126</v>
      </c>
    </row>
    <row r="39" spans="1:37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52">
        <v>21</v>
      </c>
      <c r="W39" s="53">
        <v>22</v>
      </c>
      <c r="X39" s="56">
        <v>23</v>
      </c>
      <c r="Y39" s="57">
        <v>24</v>
      </c>
      <c r="Z39" s="57">
        <v>25</v>
      </c>
      <c r="AA39" s="39">
        <v>26</v>
      </c>
      <c r="AB39" s="57">
        <v>27</v>
      </c>
      <c r="AC39" s="57">
        <v>28</v>
      </c>
      <c r="AD39" s="16">
        <v>29</v>
      </c>
      <c r="AE39" s="16">
        <v>30</v>
      </c>
      <c r="AF39" s="16"/>
      <c r="AG39" s="16"/>
      <c r="AH39" s="16"/>
      <c r="AI39" s="16"/>
      <c r="AJ39" s="16"/>
      <c r="AK39" s="16"/>
    </row>
    <row r="40" spans="1:37" ht="69.75" customHeight="1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220</v>
      </c>
      <c r="O40" s="205" t="s">
        <v>221</v>
      </c>
      <c r="P40" s="102"/>
      <c r="Q40" s="244" t="s">
        <v>116</v>
      </c>
      <c r="R40" s="244"/>
      <c r="S40" s="244"/>
      <c r="T40" s="244"/>
      <c r="U40" s="244"/>
      <c r="V40" s="244"/>
      <c r="W40" s="39"/>
      <c r="X40" s="39"/>
      <c r="Y40" s="59"/>
      <c r="Z40" s="16"/>
      <c r="AA40" s="39"/>
      <c r="AB40" s="39"/>
      <c r="AC40" s="56"/>
      <c r="AD40" s="16"/>
      <c r="AE40" s="59"/>
      <c r="AF40" s="16"/>
      <c r="AG40" s="39"/>
      <c r="AH40" s="39"/>
      <c r="AI40" s="39"/>
      <c r="AJ40" s="39"/>
      <c r="AK40" s="16"/>
    </row>
    <row r="41" spans="1:37" ht="75.75" customHeight="1" x14ac:dyDescent="0.4">
      <c r="A41" s="147" t="s">
        <v>7</v>
      </c>
      <c r="B41" s="147" t="s">
        <v>108</v>
      </c>
      <c r="D41" s="112" t="s">
        <v>218</v>
      </c>
      <c r="E41" s="113" t="s">
        <v>87</v>
      </c>
      <c r="F41" s="113" t="s">
        <v>217</v>
      </c>
      <c r="G41" s="113" t="s">
        <v>89</v>
      </c>
      <c r="H41" s="113" t="s">
        <v>90</v>
      </c>
      <c r="I41" s="112" t="s">
        <v>219</v>
      </c>
      <c r="J41" s="115" t="s">
        <v>217</v>
      </c>
      <c r="K41" s="115" t="s">
        <v>89</v>
      </c>
      <c r="L41" s="116" t="s">
        <v>90</v>
      </c>
      <c r="M41" s="204" t="s">
        <v>219</v>
      </c>
      <c r="N41" s="206" t="s">
        <v>91</v>
      </c>
      <c r="O41" s="29"/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111</v>
      </c>
      <c r="V41" s="106" t="s">
        <v>115</v>
      </c>
      <c r="W41" s="110" t="s">
        <v>112</v>
      </c>
      <c r="X41" s="117" t="s">
        <v>46</v>
      </c>
      <c r="Y41" s="16"/>
      <c r="Z41" s="105" t="s">
        <v>109</v>
      </c>
      <c r="AA41" s="106" t="s">
        <v>119</v>
      </c>
      <c r="AB41" s="106" t="s">
        <v>111</v>
      </c>
      <c r="AC41" s="112" t="s">
        <v>120</v>
      </c>
      <c r="AD41" s="131" t="s">
        <v>121</v>
      </c>
      <c r="AE41" s="132" t="s">
        <v>46</v>
      </c>
      <c r="AF41" s="101"/>
      <c r="AG41" s="160" t="s">
        <v>109</v>
      </c>
      <c r="AH41" s="160" t="s">
        <v>92</v>
      </c>
      <c r="AI41" s="160" t="s">
        <v>91</v>
      </c>
      <c r="AJ41" s="160" t="s">
        <v>135</v>
      </c>
      <c r="AK41" s="16"/>
    </row>
    <row r="42" spans="1:37" ht="24.95" customHeight="1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2"/>
      <c r="P42" s="104"/>
      <c r="Q42" s="111"/>
      <c r="R42" s="152"/>
      <c r="S42" s="152"/>
      <c r="T42" s="152"/>
      <c r="U42" s="152"/>
      <c r="V42" s="153"/>
      <c r="W42" s="154"/>
      <c r="X42" s="155"/>
      <c r="Y42" s="48"/>
      <c r="Z42" s="42"/>
      <c r="AA42" s="42"/>
      <c r="AB42" s="42"/>
      <c r="AC42" s="152"/>
      <c r="AD42" s="154"/>
      <c r="AE42" s="161"/>
      <c r="AF42" s="101"/>
      <c r="AG42" s="42"/>
      <c r="AH42" s="42"/>
      <c r="AI42" s="29"/>
      <c r="AJ42" s="29"/>
      <c r="AK42" s="16"/>
    </row>
    <row r="43" spans="1:37" ht="24.95" customHeight="1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207"/>
      <c r="O43" s="42"/>
      <c r="P43" s="104"/>
      <c r="Q43" s="111"/>
      <c r="R43" s="152"/>
      <c r="S43" s="152"/>
      <c r="T43" s="152"/>
      <c r="U43" s="152"/>
      <c r="V43" s="153"/>
      <c r="W43" s="154"/>
      <c r="X43" s="155"/>
      <c r="Y43" s="48"/>
      <c r="Z43" s="42"/>
      <c r="AA43" s="42"/>
      <c r="AB43" s="42"/>
      <c r="AC43" s="152"/>
      <c r="AD43" s="154"/>
      <c r="AE43" s="162"/>
      <c r="AF43" s="101"/>
      <c r="AG43" s="42"/>
      <c r="AH43" s="42"/>
      <c r="AI43" s="29"/>
      <c r="AJ43" s="29"/>
      <c r="AK43" s="16"/>
    </row>
    <row r="44" spans="1:37" ht="24.75" customHeight="1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208"/>
      <c r="O44" s="42"/>
      <c r="P44" s="104"/>
      <c r="Q44" s="111"/>
      <c r="R44" s="152"/>
      <c r="S44" s="152"/>
      <c r="T44" s="152"/>
      <c r="U44" s="152"/>
      <c r="V44" s="153"/>
      <c r="W44" s="154"/>
      <c r="X44" s="155"/>
      <c r="Y44" s="48"/>
      <c r="Z44" s="42"/>
      <c r="AA44" s="42"/>
      <c r="AB44" s="42"/>
      <c r="AC44" s="152"/>
      <c r="AD44" s="154"/>
      <c r="AE44" s="163"/>
      <c r="AF44" s="101"/>
      <c r="AG44" s="42"/>
      <c r="AH44" s="42"/>
      <c r="AI44" s="29"/>
      <c r="AJ44" s="29"/>
      <c r="AK44" s="16"/>
    </row>
    <row r="45" spans="1:37" ht="24.95" customHeight="1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208"/>
      <c r="O45" s="42"/>
      <c r="P45" s="104"/>
      <c r="Q45" s="111"/>
      <c r="R45" s="152"/>
      <c r="S45" s="152"/>
      <c r="T45" s="152"/>
      <c r="U45" s="152"/>
      <c r="V45" s="153"/>
      <c r="W45" s="154"/>
      <c r="X45" s="156"/>
      <c r="Y45" s="48"/>
      <c r="Z45" s="42"/>
      <c r="AA45" s="42"/>
      <c r="AB45" s="42"/>
      <c r="AC45" s="152"/>
      <c r="AD45" s="154"/>
      <c r="AE45" s="164"/>
      <c r="AF45" s="101"/>
      <c r="AG45" s="42"/>
      <c r="AH45" s="42"/>
      <c r="AI45" s="29"/>
      <c r="AJ45" s="29"/>
      <c r="AK45" s="16"/>
    </row>
    <row r="46" spans="1:37" ht="24.95" customHeight="1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2"/>
      <c r="P46" s="104"/>
      <c r="Q46" s="111"/>
      <c r="R46" s="152"/>
      <c r="S46" s="152"/>
      <c r="T46" s="152"/>
      <c r="U46" s="152"/>
      <c r="V46" s="153"/>
      <c r="W46" s="154"/>
      <c r="X46" s="155"/>
      <c r="Y46" s="48"/>
      <c r="Z46" s="42"/>
      <c r="AA46" s="42"/>
      <c r="AB46" s="42"/>
      <c r="AC46" s="152"/>
      <c r="AD46" s="154"/>
      <c r="AE46" s="165"/>
      <c r="AF46" s="101"/>
      <c r="AG46" s="42"/>
      <c r="AH46" s="42"/>
      <c r="AI46" s="29"/>
      <c r="AJ46" s="29"/>
      <c r="AK46" s="16"/>
    </row>
    <row r="47" spans="1:37" ht="24.95" customHeight="1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209"/>
      <c r="O47" s="29"/>
      <c r="P47" s="100"/>
      <c r="Q47" s="109"/>
      <c r="R47" s="153"/>
      <c r="S47" s="157"/>
      <c r="T47" s="157"/>
      <c r="U47" s="152"/>
      <c r="V47" s="153"/>
      <c r="W47" s="158"/>
      <c r="X47" s="155"/>
      <c r="Y47" s="16"/>
      <c r="Z47" s="55"/>
      <c r="AA47" s="29"/>
      <c r="AB47" s="42"/>
      <c r="AC47" s="153"/>
      <c r="AD47" s="158"/>
      <c r="AE47" s="166"/>
      <c r="AF47" s="101"/>
      <c r="AG47" s="55"/>
      <c r="AH47" s="55"/>
      <c r="AI47" s="29"/>
      <c r="AJ47" s="29"/>
      <c r="AK47" s="16"/>
    </row>
    <row r="48" spans="1:37" ht="24.95" customHeight="1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209"/>
      <c r="O48" s="29"/>
      <c r="P48" s="100"/>
      <c r="Q48" s="109"/>
      <c r="R48" s="153"/>
      <c r="S48" s="157"/>
      <c r="T48" s="157"/>
      <c r="U48" s="152"/>
      <c r="V48" s="153"/>
      <c r="W48" s="158"/>
      <c r="X48" s="155"/>
      <c r="Y48" s="16"/>
      <c r="Z48" s="55"/>
      <c r="AA48" s="29"/>
      <c r="AB48" s="42"/>
      <c r="AC48" s="153"/>
      <c r="AD48" s="158"/>
      <c r="AE48" s="167"/>
      <c r="AF48" s="101"/>
      <c r="AG48" s="55"/>
      <c r="AH48" s="55"/>
      <c r="AI48" s="29"/>
      <c r="AJ48" s="29"/>
      <c r="AK48" s="16"/>
    </row>
    <row r="49" spans="1:37" ht="24.95" customHeight="1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O49" s="29"/>
      <c r="P49" s="100"/>
      <c r="Q49" s="109"/>
      <c r="R49" s="153"/>
      <c r="S49" s="157"/>
      <c r="T49" s="157"/>
      <c r="U49" s="152"/>
      <c r="V49" s="153"/>
      <c r="W49" s="158"/>
      <c r="X49" s="155"/>
      <c r="Y49" s="16"/>
      <c r="Z49" s="55"/>
      <c r="AA49" s="29"/>
      <c r="AB49" s="42"/>
      <c r="AC49" s="153"/>
      <c r="AD49" s="158"/>
      <c r="AE49" s="168"/>
      <c r="AF49" s="101"/>
      <c r="AG49" s="55"/>
      <c r="AH49" s="55"/>
      <c r="AI49" s="29"/>
      <c r="AJ49" s="29"/>
      <c r="AK49" s="16"/>
    </row>
    <row r="50" spans="1:37" ht="24.95" customHeight="1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209"/>
      <c r="O50" s="29"/>
      <c r="P50" s="100"/>
      <c r="Q50" s="109"/>
      <c r="R50" s="153"/>
      <c r="S50" s="157"/>
      <c r="T50" s="157"/>
      <c r="U50" s="152"/>
      <c r="V50" s="152"/>
      <c r="W50" s="154"/>
      <c r="X50" s="155"/>
      <c r="Y50" s="39"/>
      <c r="Z50" s="42"/>
      <c r="AA50" s="42"/>
      <c r="AB50" s="42"/>
      <c r="AC50" s="152"/>
      <c r="AD50" s="154"/>
      <c r="AE50" s="169"/>
      <c r="AF50" s="16"/>
      <c r="AG50" s="42"/>
      <c r="AH50" s="42"/>
      <c r="AI50" s="29"/>
      <c r="AJ50" s="29"/>
      <c r="AK50" s="16"/>
    </row>
    <row r="51" spans="1:37" ht="24.95" customHeight="1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209"/>
      <c r="O51" s="29"/>
      <c r="P51" s="100"/>
      <c r="Q51" s="109"/>
      <c r="R51" s="153"/>
      <c r="S51" s="157"/>
      <c r="T51" s="157"/>
      <c r="U51" s="152"/>
      <c r="V51" s="152"/>
      <c r="W51" s="154"/>
      <c r="X51" s="156"/>
      <c r="Y51" s="58"/>
      <c r="Z51" s="42"/>
      <c r="AA51" s="42"/>
      <c r="AB51" s="42"/>
      <c r="AC51" s="152"/>
      <c r="AD51" s="154"/>
      <c r="AE51" s="170"/>
      <c r="AF51" s="39"/>
      <c r="AG51" s="42"/>
      <c r="AH51" s="42"/>
      <c r="AI51" s="42"/>
      <c r="AJ51" s="42"/>
      <c r="AK51" s="16"/>
    </row>
    <row r="52" spans="1:37" ht="24.95" customHeight="1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209"/>
      <c r="O52" s="29"/>
      <c r="P52" s="100"/>
      <c r="Q52" s="109"/>
      <c r="R52" s="153"/>
      <c r="S52" s="157"/>
      <c r="T52" s="157"/>
      <c r="U52" s="152"/>
      <c r="V52" s="153"/>
      <c r="W52" s="158"/>
      <c r="X52" s="155"/>
      <c r="Y52" s="16"/>
      <c r="Z52" s="29"/>
      <c r="AA52" s="29"/>
      <c r="AB52" s="42"/>
      <c r="AC52" s="153"/>
      <c r="AD52" s="158"/>
      <c r="AE52" s="171"/>
      <c r="AF52" s="16"/>
      <c r="AG52" s="29"/>
      <c r="AH52" s="29"/>
      <c r="AI52" s="29"/>
      <c r="AJ52" s="29"/>
      <c r="AK52" s="16"/>
    </row>
    <row r="53" spans="1:37" ht="24.95" customHeight="1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O53" s="29"/>
      <c r="P53" s="100"/>
      <c r="Q53" s="109"/>
      <c r="R53" s="153"/>
      <c r="S53" s="157"/>
      <c r="T53" s="157"/>
      <c r="U53" s="152"/>
      <c r="V53" s="153"/>
      <c r="W53" s="158"/>
      <c r="X53" s="155"/>
      <c r="Y53" s="16"/>
      <c r="Z53" s="29"/>
      <c r="AA53" s="29"/>
      <c r="AB53" s="42"/>
      <c r="AC53" s="153"/>
      <c r="AD53" s="158"/>
      <c r="AE53" s="172"/>
      <c r="AF53" s="16"/>
      <c r="AG53" s="29"/>
      <c r="AH53" s="29"/>
      <c r="AI53" s="29"/>
      <c r="AJ53" s="29"/>
      <c r="AK53" s="16"/>
    </row>
    <row r="54" spans="1:37" ht="24.95" customHeight="1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209"/>
      <c r="O54" s="29"/>
      <c r="P54" s="100"/>
      <c r="Q54" s="109"/>
      <c r="R54" s="153"/>
      <c r="S54" s="157"/>
      <c r="T54" s="157"/>
      <c r="U54" s="153"/>
      <c r="V54" s="153"/>
      <c r="W54" s="158"/>
      <c r="X54" s="155"/>
      <c r="Y54" s="16"/>
      <c r="Z54" s="29"/>
      <c r="AA54" s="29"/>
      <c r="AB54" s="42"/>
      <c r="AC54" s="153"/>
      <c r="AD54" s="158"/>
      <c r="AE54" s="173"/>
      <c r="AF54" s="16"/>
      <c r="AG54" s="29"/>
      <c r="AH54" s="29"/>
      <c r="AI54" s="29"/>
      <c r="AJ54" s="29"/>
      <c r="AK54" s="16"/>
    </row>
    <row r="55" spans="1:37" ht="24.95" customHeight="1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209"/>
      <c r="O55" s="29"/>
      <c r="P55" s="100"/>
      <c r="Q55" s="109"/>
      <c r="R55" s="153"/>
      <c r="S55" s="157"/>
      <c r="T55" s="157"/>
      <c r="U55" s="153"/>
      <c r="V55" s="153"/>
      <c r="W55" s="158"/>
      <c r="X55" s="155"/>
      <c r="Y55" s="16"/>
      <c r="Z55" s="29"/>
      <c r="AA55" s="29"/>
      <c r="AB55" s="42"/>
      <c r="AC55" s="153"/>
      <c r="AD55" s="158"/>
      <c r="AE55" s="174"/>
      <c r="AF55" s="16"/>
      <c r="AG55" s="29"/>
      <c r="AH55" s="29"/>
      <c r="AI55" s="29"/>
      <c r="AJ55" s="29"/>
      <c r="AK55" s="16"/>
    </row>
    <row r="56" spans="1:37" ht="24.95" customHeight="1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O56" s="29"/>
      <c r="P56" s="100"/>
      <c r="Q56" s="109"/>
      <c r="R56" s="153"/>
      <c r="S56" s="157"/>
      <c r="T56" s="157"/>
      <c r="U56" s="153"/>
      <c r="V56" s="153"/>
      <c r="W56" s="158"/>
      <c r="X56" s="156"/>
      <c r="Y56" s="16"/>
      <c r="Z56" s="29"/>
      <c r="AA56" s="29"/>
      <c r="AB56" s="42"/>
      <c r="AC56" s="153"/>
      <c r="AD56" s="158"/>
      <c r="AE56" s="175"/>
      <c r="AF56" s="16"/>
      <c r="AG56" s="42"/>
      <c r="AH56" s="42"/>
      <c r="AI56" s="29"/>
      <c r="AJ56" s="29"/>
      <c r="AK56" s="16"/>
    </row>
    <row r="57" spans="1:37" ht="24.95" customHeight="1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210"/>
      <c r="O57" s="29"/>
      <c r="P57" s="100"/>
      <c r="Q57" s="109"/>
      <c r="R57" s="153"/>
      <c r="S57" s="157"/>
      <c r="T57" s="157"/>
      <c r="U57" s="153"/>
      <c r="V57" s="153"/>
      <c r="W57" s="158"/>
      <c r="X57" s="155"/>
      <c r="Y57" s="16"/>
      <c r="Z57" s="29"/>
      <c r="AA57" s="29"/>
      <c r="AB57" s="42"/>
      <c r="AC57" s="152"/>
      <c r="AD57" s="154"/>
      <c r="AE57" s="29"/>
      <c r="AF57" s="16"/>
      <c r="AG57" s="42"/>
      <c r="AH57" s="42"/>
      <c r="AI57" s="29"/>
      <c r="AJ57" s="29"/>
      <c r="AK57" s="16"/>
    </row>
    <row r="58" spans="1:37" ht="24.75" customHeight="1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208"/>
      <c r="O58" s="42"/>
      <c r="P58" s="104"/>
      <c r="Q58" s="111"/>
      <c r="R58" s="152"/>
      <c r="S58" s="152"/>
      <c r="T58" s="152"/>
      <c r="U58" s="152"/>
      <c r="V58" s="153"/>
      <c r="W58" s="154"/>
      <c r="X58" s="155"/>
      <c r="Y58" s="48"/>
      <c r="Z58" s="42"/>
      <c r="AA58" s="42"/>
      <c r="AB58" s="42"/>
      <c r="AC58" s="152"/>
      <c r="AD58" s="154"/>
      <c r="AE58" s="163"/>
      <c r="AF58" s="101"/>
      <c r="AG58" s="42"/>
      <c r="AH58" s="42"/>
      <c r="AI58" s="29"/>
      <c r="AJ58" s="29"/>
      <c r="AK58" s="16"/>
    </row>
    <row r="59" spans="1:37" ht="24.95" customHeight="1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208"/>
      <c r="O59" s="42"/>
      <c r="P59" s="104"/>
      <c r="Q59" s="111"/>
      <c r="R59" s="152"/>
      <c r="S59" s="152"/>
      <c r="T59" s="152"/>
      <c r="U59" s="152"/>
      <c r="V59" s="153"/>
      <c r="W59" s="154"/>
      <c r="X59" s="156"/>
      <c r="Y59" s="48"/>
      <c r="Z59" s="42"/>
      <c r="AA59" s="42"/>
      <c r="AB59" s="42"/>
      <c r="AC59" s="152"/>
      <c r="AD59" s="154"/>
      <c r="AE59" s="164"/>
      <c r="AF59" s="101"/>
      <c r="AG59" s="42"/>
      <c r="AH59" s="42"/>
      <c r="AI59" s="29"/>
      <c r="AJ59" s="29"/>
      <c r="AK59" s="16"/>
    </row>
    <row r="60" spans="1:37" ht="24.95" customHeight="1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2"/>
      <c r="P60" s="104"/>
      <c r="Q60" s="111"/>
      <c r="R60" s="152"/>
      <c r="S60" s="152"/>
      <c r="T60" s="152"/>
      <c r="U60" s="152"/>
      <c r="V60" s="153"/>
      <c r="W60" s="154"/>
      <c r="X60" s="155"/>
      <c r="Y60" s="48"/>
      <c r="Z60" s="42"/>
      <c r="AA60" s="42"/>
      <c r="AB60" s="42"/>
      <c r="AC60" s="152"/>
      <c r="AD60" s="154"/>
      <c r="AE60" s="165"/>
      <c r="AF60" s="101"/>
      <c r="AG60" s="42"/>
      <c r="AH60" s="42"/>
      <c r="AI60" s="29"/>
      <c r="AJ60" s="29"/>
      <c r="AK60" s="16"/>
    </row>
    <row r="61" spans="1:37" ht="24.95" customHeight="1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209"/>
      <c r="O61" s="29"/>
      <c r="P61" s="100"/>
      <c r="Q61" s="109"/>
      <c r="R61" s="153"/>
      <c r="S61" s="157"/>
      <c r="T61" s="157"/>
      <c r="U61" s="152"/>
      <c r="V61" s="153"/>
      <c r="W61" s="158"/>
      <c r="X61" s="155"/>
      <c r="Y61" s="16"/>
      <c r="Z61" s="55"/>
      <c r="AA61" s="29"/>
      <c r="AB61" s="42"/>
      <c r="AC61" s="153"/>
      <c r="AD61" s="158"/>
      <c r="AE61" s="166"/>
      <c r="AF61" s="101"/>
      <c r="AG61" s="55"/>
      <c r="AH61" s="55"/>
      <c r="AI61" s="29"/>
      <c r="AJ61" s="29"/>
      <c r="AK61" s="16"/>
    </row>
    <row r="62" spans="1:37" ht="24.95" customHeight="1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209"/>
      <c r="O62" s="29"/>
      <c r="P62" s="100"/>
      <c r="Q62" s="109"/>
      <c r="R62" s="153"/>
      <c r="S62" s="157"/>
      <c r="T62" s="157"/>
      <c r="U62" s="152"/>
      <c r="V62" s="153"/>
      <c r="W62" s="158"/>
      <c r="X62" s="155"/>
      <c r="Y62" s="16"/>
      <c r="Z62" s="55"/>
      <c r="AA62" s="29"/>
      <c r="AB62" s="42"/>
      <c r="AC62" s="153"/>
      <c r="AD62" s="158"/>
      <c r="AE62" s="167"/>
      <c r="AF62" s="101"/>
      <c r="AG62" s="55"/>
      <c r="AH62" s="55"/>
      <c r="AI62" s="29"/>
      <c r="AJ62" s="29"/>
      <c r="AK62" s="16"/>
    </row>
    <row r="63" spans="1:37" ht="24.95" customHeight="1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O63" s="29"/>
      <c r="P63" s="100"/>
      <c r="Q63" s="109"/>
      <c r="R63" s="153"/>
      <c r="S63" s="157"/>
      <c r="T63" s="157"/>
      <c r="U63" s="152"/>
      <c r="V63" s="153"/>
      <c r="W63" s="158"/>
      <c r="X63" s="155"/>
      <c r="Y63" s="16"/>
      <c r="Z63" s="55"/>
      <c r="AA63" s="29"/>
      <c r="AB63" s="42"/>
      <c r="AC63" s="153"/>
      <c r="AD63" s="158"/>
      <c r="AE63" s="168"/>
      <c r="AF63" s="101"/>
      <c r="AG63" s="55"/>
      <c r="AH63" s="55"/>
      <c r="AI63" s="29"/>
      <c r="AJ63" s="29"/>
      <c r="AK63" s="16"/>
    </row>
    <row r="64" spans="1:37" ht="24.95" customHeight="1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209"/>
      <c r="O64" s="29"/>
      <c r="P64" s="100"/>
      <c r="Q64" s="109"/>
      <c r="R64" s="153"/>
      <c r="S64" s="157"/>
      <c r="T64" s="157"/>
      <c r="U64" s="152"/>
      <c r="V64" s="152"/>
      <c r="W64" s="154"/>
      <c r="X64" s="155"/>
      <c r="Y64" s="39"/>
      <c r="Z64" s="42"/>
      <c r="AA64" s="42"/>
      <c r="AB64" s="42"/>
      <c r="AC64" s="152"/>
      <c r="AD64" s="154"/>
      <c r="AE64" s="169"/>
      <c r="AF64" s="16"/>
      <c r="AG64" s="42"/>
      <c r="AH64" s="42"/>
      <c r="AI64" s="29"/>
      <c r="AJ64" s="29"/>
      <c r="AK64" s="16"/>
    </row>
    <row r="65" spans="1:37" ht="24.95" customHeight="1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209"/>
      <c r="O65" s="29"/>
      <c r="P65" s="100"/>
      <c r="Q65" s="109"/>
      <c r="R65" s="153"/>
      <c r="S65" s="157"/>
      <c r="T65" s="157"/>
      <c r="U65" s="152"/>
      <c r="V65" s="152"/>
      <c r="W65" s="154"/>
      <c r="X65" s="156"/>
      <c r="Y65" s="58"/>
      <c r="Z65" s="42"/>
      <c r="AA65" s="42"/>
      <c r="AB65" s="42"/>
      <c r="AC65" s="152"/>
      <c r="AD65" s="154"/>
      <c r="AE65" s="170"/>
      <c r="AF65" s="39"/>
      <c r="AG65" s="42"/>
      <c r="AH65" s="42"/>
      <c r="AI65" s="42"/>
      <c r="AJ65" s="42"/>
      <c r="AK65" s="16"/>
    </row>
    <row r="66" spans="1:37" ht="24.95" customHeight="1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209"/>
      <c r="O66" s="29"/>
      <c r="P66" s="100"/>
      <c r="Q66" s="109"/>
      <c r="R66" s="153"/>
      <c r="S66" s="157"/>
      <c r="T66" s="157"/>
      <c r="U66" s="152"/>
      <c r="V66" s="153"/>
      <c r="W66" s="158"/>
      <c r="X66" s="155"/>
      <c r="Y66" s="16"/>
      <c r="Z66" s="29"/>
      <c r="AA66" s="29"/>
      <c r="AB66" s="42"/>
      <c r="AC66" s="153"/>
      <c r="AD66" s="158"/>
      <c r="AE66" s="171"/>
      <c r="AF66" s="16"/>
      <c r="AG66" s="29"/>
      <c r="AH66" s="29"/>
      <c r="AI66" s="29"/>
      <c r="AJ66" s="29"/>
      <c r="AK66" s="16"/>
    </row>
    <row r="67" spans="1:37" ht="24.95" customHeight="1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O67" s="29"/>
      <c r="P67" s="100"/>
      <c r="Q67" s="109"/>
      <c r="R67" s="153"/>
      <c r="S67" s="157"/>
      <c r="T67" s="157"/>
      <c r="U67" s="152"/>
      <c r="V67" s="153"/>
      <c r="W67" s="158"/>
      <c r="X67" s="155"/>
      <c r="Y67" s="16"/>
      <c r="Z67" s="29"/>
      <c r="AA67" s="29"/>
      <c r="AB67" s="42"/>
      <c r="AC67" s="153"/>
      <c r="AD67" s="158"/>
      <c r="AE67" s="172"/>
      <c r="AF67" s="16"/>
      <c r="AG67" s="29"/>
      <c r="AH67" s="29"/>
      <c r="AI67" s="29"/>
      <c r="AJ67" s="29"/>
      <c r="AK67" s="16"/>
    </row>
    <row r="68" spans="1:37" ht="24.95" customHeight="1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209"/>
      <c r="O68" s="29"/>
      <c r="P68" s="100"/>
      <c r="Q68" s="109"/>
      <c r="R68" s="153"/>
      <c r="S68" s="157"/>
      <c r="T68" s="157"/>
      <c r="U68" s="153"/>
      <c r="V68" s="153"/>
      <c r="W68" s="158"/>
      <c r="X68" s="155"/>
      <c r="Y68" s="16"/>
      <c r="Z68" s="29"/>
      <c r="AA68" s="29"/>
      <c r="AB68" s="42"/>
      <c r="AC68" s="153"/>
      <c r="AD68" s="158"/>
      <c r="AE68" s="173"/>
      <c r="AF68" s="16"/>
      <c r="AG68" s="29"/>
      <c r="AH68" s="29"/>
      <c r="AI68" s="29"/>
      <c r="AJ68" s="29"/>
      <c r="AK68" s="16"/>
    </row>
    <row r="69" spans="1:37" ht="24.95" customHeight="1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209"/>
      <c r="O69" s="29"/>
      <c r="P69" s="100"/>
      <c r="Q69" s="109"/>
      <c r="R69" s="153"/>
      <c r="S69" s="157"/>
      <c r="T69" s="157"/>
      <c r="U69" s="153"/>
      <c r="V69" s="153"/>
      <c r="W69" s="158"/>
      <c r="X69" s="155"/>
      <c r="Y69" s="16"/>
      <c r="Z69" s="29"/>
      <c r="AA69" s="29"/>
      <c r="AB69" s="42"/>
      <c r="AC69" s="153"/>
      <c r="AD69" s="158"/>
      <c r="AE69" s="174"/>
      <c r="AF69" s="16"/>
      <c r="AG69" s="29"/>
      <c r="AH69" s="29"/>
      <c r="AI69" s="29"/>
      <c r="AJ69" s="29"/>
      <c r="AK69" s="16"/>
    </row>
    <row r="70" spans="1:37" ht="24.95" customHeight="1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O70" s="29"/>
      <c r="P70" s="100"/>
      <c r="Q70" s="109"/>
      <c r="R70" s="153"/>
      <c r="S70" s="157"/>
      <c r="T70" s="157"/>
      <c r="U70" s="153"/>
      <c r="V70" s="153"/>
      <c r="W70" s="158"/>
      <c r="X70" s="156"/>
      <c r="Y70" s="16"/>
      <c r="Z70" s="29"/>
      <c r="AA70" s="29"/>
      <c r="AB70" s="42"/>
      <c r="AC70" s="153"/>
      <c r="AD70" s="158"/>
      <c r="AE70" s="175"/>
      <c r="AF70" s="16"/>
      <c r="AG70" s="42"/>
      <c r="AH70" s="42"/>
      <c r="AI70" s="29"/>
      <c r="AJ70" s="29"/>
      <c r="AK70" s="16"/>
    </row>
    <row r="71" spans="1:37" ht="24.95" customHeight="1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210"/>
      <c r="O71" s="29"/>
      <c r="P71" s="100"/>
      <c r="Q71" s="109"/>
      <c r="R71" s="153"/>
      <c r="S71" s="157"/>
      <c r="T71" s="157"/>
      <c r="U71" s="153"/>
      <c r="V71" s="153"/>
      <c r="W71" s="158"/>
      <c r="X71" s="155"/>
      <c r="Y71" s="16"/>
      <c r="Z71" s="29"/>
      <c r="AA71" s="29"/>
      <c r="AB71" s="42"/>
      <c r="AC71" s="152"/>
      <c r="AD71" s="154"/>
      <c r="AE71" s="29"/>
      <c r="AF71" s="16"/>
      <c r="AG71" s="42"/>
      <c r="AH71" s="42"/>
      <c r="AI71" s="29"/>
      <c r="AJ71" s="29"/>
      <c r="AK71" s="16"/>
    </row>
    <row r="72" spans="1:37" ht="24.75" customHeight="1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208"/>
      <c r="O72" s="42"/>
      <c r="P72" s="104"/>
      <c r="Q72" s="111"/>
      <c r="R72" s="152"/>
      <c r="S72" s="152"/>
      <c r="T72" s="152"/>
      <c r="U72" s="152"/>
      <c r="V72" s="153"/>
      <c r="W72" s="154"/>
      <c r="X72" s="155"/>
      <c r="Y72" s="48"/>
      <c r="Z72" s="42"/>
      <c r="AA72" s="42"/>
      <c r="AB72" s="42"/>
      <c r="AC72" s="152"/>
      <c r="AD72" s="154"/>
      <c r="AE72" s="163"/>
      <c r="AF72" s="101"/>
      <c r="AG72" s="42"/>
      <c r="AH72" s="42"/>
      <c r="AI72" s="29"/>
      <c r="AJ72" s="29"/>
      <c r="AK72" s="16"/>
    </row>
    <row r="73" spans="1:37" ht="24.95" customHeight="1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208"/>
      <c r="O73" s="42"/>
      <c r="P73" s="104"/>
      <c r="Q73" s="111"/>
      <c r="R73" s="152"/>
      <c r="S73" s="152"/>
      <c r="T73" s="152"/>
      <c r="U73" s="152"/>
      <c r="V73" s="153"/>
      <c r="W73" s="154"/>
      <c r="X73" s="156"/>
      <c r="Y73" s="48"/>
      <c r="Z73" s="42"/>
      <c r="AA73" s="42"/>
      <c r="AB73" s="42"/>
      <c r="AC73" s="152"/>
      <c r="AD73" s="154"/>
      <c r="AE73" s="164"/>
      <c r="AF73" s="101"/>
      <c r="AG73" s="42"/>
      <c r="AH73" s="42"/>
      <c r="AI73" s="29"/>
      <c r="AJ73" s="29"/>
      <c r="AK73" s="16"/>
    </row>
    <row r="74" spans="1:37" ht="24.95" customHeight="1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2"/>
      <c r="P74" s="104"/>
      <c r="Q74" s="111"/>
      <c r="R74" s="152"/>
      <c r="S74" s="152"/>
      <c r="T74" s="152"/>
      <c r="U74" s="152"/>
      <c r="V74" s="153"/>
      <c r="W74" s="154"/>
      <c r="X74" s="155"/>
      <c r="Y74" s="48"/>
      <c r="Z74" s="42"/>
      <c r="AA74" s="42"/>
      <c r="AB74" s="42"/>
      <c r="AC74" s="152"/>
      <c r="AD74" s="154"/>
      <c r="AE74" s="165"/>
      <c r="AF74" s="101"/>
      <c r="AG74" s="42"/>
      <c r="AH74" s="42"/>
      <c r="AI74" s="29"/>
      <c r="AJ74" s="29"/>
      <c r="AK74" s="16"/>
    </row>
    <row r="75" spans="1:37" ht="24.95" customHeight="1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209"/>
      <c r="O75" s="29"/>
      <c r="P75" s="100"/>
      <c r="Q75" s="109"/>
      <c r="R75" s="153"/>
      <c r="S75" s="157"/>
      <c r="T75" s="157"/>
      <c r="U75" s="152"/>
      <c r="V75" s="153"/>
      <c r="W75" s="158"/>
      <c r="X75" s="155"/>
      <c r="Y75" s="16"/>
      <c r="Z75" s="55"/>
      <c r="AA75" s="29"/>
      <c r="AB75" s="42"/>
      <c r="AC75" s="153"/>
      <c r="AD75" s="158"/>
      <c r="AE75" s="166"/>
      <c r="AF75" s="101"/>
      <c r="AG75" s="55"/>
      <c r="AH75" s="55"/>
      <c r="AI75" s="29"/>
      <c r="AJ75" s="29"/>
      <c r="AK75" s="16"/>
    </row>
    <row r="76" spans="1:37" ht="24.95" customHeight="1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209"/>
      <c r="O76" s="29"/>
      <c r="P76" s="100"/>
      <c r="Q76" s="109"/>
      <c r="R76" s="153"/>
      <c r="S76" s="157"/>
      <c r="T76" s="157"/>
      <c r="U76" s="152"/>
      <c r="V76" s="153"/>
      <c r="W76" s="158"/>
      <c r="X76" s="155"/>
      <c r="Y76" s="16"/>
      <c r="Z76" s="55"/>
      <c r="AA76" s="29"/>
      <c r="AB76" s="42"/>
      <c r="AC76" s="153"/>
      <c r="AD76" s="158"/>
      <c r="AE76" s="167"/>
      <c r="AF76" s="101"/>
      <c r="AG76" s="55"/>
      <c r="AH76" s="55"/>
      <c r="AI76" s="29"/>
      <c r="AJ76" s="29"/>
      <c r="AK76" s="16"/>
    </row>
    <row r="77" spans="1:37" ht="24.95" customHeight="1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O77" s="29"/>
      <c r="P77" s="100"/>
      <c r="Q77" s="109"/>
      <c r="R77" s="153"/>
      <c r="S77" s="157"/>
      <c r="T77" s="157"/>
      <c r="U77" s="152"/>
      <c r="V77" s="153"/>
      <c r="W77" s="158"/>
      <c r="X77" s="155"/>
      <c r="Y77" s="16"/>
      <c r="Z77" s="55"/>
      <c r="AA77" s="29"/>
      <c r="AB77" s="42"/>
      <c r="AC77" s="153"/>
      <c r="AD77" s="158"/>
      <c r="AE77" s="168"/>
      <c r="AF77" s="101"/>
      <c r="AG77" s="55"/>
      <c r="AH77" s="55"/>
      <c r="AI77" s="29"/>
      <c r="AJ77" s="29"/>
      <c r="AK77" s="16"/>
    </row>
    <row r="78" spans="1:37" ht="24.95" customHeight="1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209"/>
      <c r="O78" s="29"/>
      <c r="P78" s="100"/>
      <c r="Q78" s="109"/>
      <c r="R78" s="153"/>
      <c r="S78" s="157"/>
      <c r="T78" s="157"/>
      <c r="U78" s="152"/>
      <c r="V78" s="152"/>
      <c r="W78" s="154"/>
      <c r="X78" s="155"/>
      <c r="Y78" s="39"/>
      <c r="Z78" s="42"/>
      <c r="AA78" s="42"/>
      <c r="AB78" s="42"/>
      <c r="AC78" s="152"/>
      <c r="AD78" s="154"/>
      <c r="AE78" s="169"/>
      <c r="AF78" s="16"/>
      <c r="AG78" s="42"/>
      <c r="AH78" s="42"/>
      <c r="AI78" s="29"/>
      <c r="AJ78" s="29"/>
      <c r="AK78" s="16"/>
    </row>
    <row r="79" spans="1:37" ht="24.95" customHeight="1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209"/>
      <c r="O79" s="29"/>
      <c r="P79" s="100"/>
      <c r="Q79" s="109"/>
      <c r="R79" s="153"/>
      <c r="S79" s="157"/>
      <c r="T79" s="157"/>
      <c r="U79" s="152"/>
      <c r="V79" s="152"/>
      <c r="W79" s="154"/>
      <c r="X79" s="156"/>
      <c r="Y79" s="58"/>
      <c r="Z79" s="42"/>
      <c r="AA79" s="42"/>
      <c r="AB79" s="42"/>
      <c r="AC79" s="152"/>
      <c r="AD79" s="154"/>
      <c r="AE79" s="170"/>
      <c r="AF79" s="39"/>
      <c r="AG79" s="42"/>
      <c r="AH79" s="42"/>
      <c r="AI79" s="42"/>
      <c r="AJ79" s="42"/>
      <c r="AK79" s="16"/>
    </row>
    <row r="80" spans="1:37" ht="24.95" customHeight="1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209"/>
      <c r="O80" s="29"/>
      <c r="P80" s="100"/>
      <c r="Q80" s="109"/>
      <c r="R80" s="153"/>
      <c r="S80" s="157"/>
      <c r="T80" s="157"/>
      <c r="U80" s="152"/>
      <c r="V80" s="153"/>
      <c r="W80" s="158"/>
      <c r="X80" s="155"/>
      <c r="Y80" s="16"/>
      <c r="Z80" s="29"/>
      <c r="AA80" s="29"/>
      <c r="AB80" s="42"/>
      <c r="AC80" s="153"/>
      <c r="AD80" s="158"/>
      <c r="AE80" s="171"/>
      <c r="AF80" s="16"/>
      <c r="AG80" s="29"/>
      <c r="AH80" s="29"/>
      <c r="AI80" s="29"/>
      <c r="AJ80" s="29"/>
      <c r="AK80" s="16"/>
    </row>
    <row r="81" spans="1:37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O81" s="29"/>
      <c r="P81" s="100"/>
      <c r="Q81" s="109"/>
      <c r="R81" s="153"/>
      <c r="S81" s="157"/>
      <c r="T81" s="157"/>
      <c r="U81" s="152"/>
      <c r="V81" s="153"/>
      <c r="W81" s="158"/>
      <c r="X81" s="155"/>
      <c r="Y81" s="16"/>
      <c r="Z81" s="29"/>
      <c r="AA81" s="29"/>
      <c r="AB81" s="42"/>
      <c r="AC81" s="153"/>
      <c r="AD81" s="158"/>
      <c r="AE81" s="172"/>
      <c r="AF81" s="16"/>
      <c r="AG81" s="29"/>
      <c r="AH81" s="29"/>
      <c r="AI81" s="29"/>
      <c r="AJ81" s="29"/>
      <c r="AK81" s="16"/>
    </row>
    <row r="82" spans="1:37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209"/>
      <c r="O82" s="29"/>
      <c r="P82" s="100"/>
      <c r="Q82" s="109"/>
      <c r="R82" s="153"/>
      <c r="S82" s="157"/>
      <c r="T82" s="157"/>
      <c r="U82" s="153"/>
      <c r="V82" s="153"/>
      <c r="W82" s="158"/>
      <c r="X82" s="155"/>
      <c r="Y82" s="16"/>
      <c r="Z82" s="29"/>
      <c r="AA82" s="29"/>
      <c r="AB82" s="42"/>
      <c r="AC82" s="153"/>
      <c r="AD82" s="158"/>
      <c r="AE82" s="173"/>
      <c r="AF82" s="16"/>
      <c r="AG82" s="29"/>
      <c r="AH82" s="29"/>
      <c r="AI82" s="29"/>
      <c r="AJ82" s="29"/>
      <c r="AK82" s="16"/>
    </row>
    <row r="83" spans="1:37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209"/>
      <c r="O83" s="29"/>
      <c r="P83" s="100"/>
      <c r="Q83" s="109"/>
      <c r="R83" s="153"/>
      <c r="S83" s="157"/>
      <c r="T83" s="157"/>
      <c r="U83" s="153"/>
      <c r="V83" s="153"/>
      <c r="W83" s="158"/>
      <c r="X83" s="155"/>
      <c r="Y83" s="16"/>
      <c r="Z83" s="29"/>
      <c r="AA83" s="29"/>
      <c r="AB83" s="42"/>
      <c r="AC83" s="153"/>
      <c r="AD83" s="158"/>
      <c r="AE83" s="174"/>
      <c r="AF83" s="16"/>
      <c r="AG83" s="29"/>
      <c r="AH83" s="29"/>
      <c r="AI83" s="29"/>
      <c r="AJ83" s="29"/>
      <c r="AK83" s="16"/>
    </row>
    <row r="84" spans="1:37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O84" s="29"/>
      <c r="P84" s="100"/>
      <c r="Q84" s="109"/>
      <c r="R84" s="153"/>
      <c r="S84" s="157"/>
      <c r="T84" s="157"/>
      <c r="U84" s="153"/>
      <c r="V84" s="153"/>
      <c r="W84" s="158"/>
      <c r="X84" s="156"/>
      <c r="Y84" s="16"/>
      <c r="Z84" s="29"/>
      <c r="AA84" s="29"/>
      <c r="AB84" s="42"/>
      <c r="AC84" s="153"/>
      <c r="AD84" s="158"/>
      <c r="AE84" s="175"/>
      <c r="AF84" s="16"/>
      <c r="AG84" s="42"/>
      <c r="AH84" s="42"/>
      <c r="AI84" s="29"/>
      <c r="AJ84" s="29"/>
      <c r="AK84" s="16"/>
    </row>
    <row r="85" spans="1:37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210"/>
      <c r="O85" s="29"/>
      <c r="P85" s="100"/>
      <c r="Q85" s="109"/>
      <c r="R85" s="153"/>
      <c r="S85" s="157"/>
      <c r="T85" s="157"/>
      <c r="U85" s="153"/>
      <c r="V85" s="153"/>
      <c r="W85" s="158"/>
      <c r="X85" s="155"/>
      <c r="Y85" s="16"/>
      <c r="Z85" s="29"/>
      <c r="AA85" s="29"/>
      <c r="AB85" s="42"/>
      <c r="AC85" s="152"/>
      <c r="AD85" s="154"/>
      <c r="AE85" s="29"/>
      <c r="AF85" s="16"/>
      <c r="AG85" s="42"/>
      <c r="AH85" s="42"/>
      <c r="AI85" s="29"/>
      <c r="AJ85" s="29"/>
      <c r="AK85" s="16"/>
    </row>
    <row r="86" spans="1:37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208"/>
      <c r="O86" s="42"/>
      <c r="P86" s="104"/>
      <c r="Q86" s="111"/>
      <c r="R86" s="152"/>
      <c r="S86" s="152"/>
      <c r="T86" s="152"/>
      <c r="U86" s="152"/>
      <c r="V86" s="153"/>
      <c r="W86" s="154"/>
      <c r="X86" s="155"/>
      <c r="Y86" s="48"/>
      <c r="Z86" s="42"/>
      <c r="AA86" s="42"/>
      <c r="AB86" s="42"/>
      <c r="AC86" s="152"/>
      <c r="AD86" s="154"/>
      <c r="AE86" s="163"/>
      <c r="AF86" s="101"/>
      <c r="AG86" s="42"/>
      <c r="AH86" s="42"/>
      <c r="AI86" s="29"/>
      <c r="AJ86" s="29"/>
      <c r="AK86" s="16"/>
    </row>
    <row r="87" spans="1:37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208"/>
      <c r="O87" s="42"/>
      <c r="P87" s="104"/>
      <c r="Q87" s="111"/>
      <c r="R87" s="152"/>
      <c r="S87" s="152"/>
      <c r="T87" s="152"/>
      <c r="U87" s="152"/>
      <c r="V87" s="153"/>
      <c r="W87" s="154"/>
      <c r="X87" s="156"/>
      <c r="Y87" s="48"/>
      <c r="Z87" s="42"/>
      <c r="AA87" s="42"/>
      <c r="AB87" s="42"/>
      <c r="AC87" s="152"/>
      <c r="AD87" s="154"/>
      <c r="AE87" s="164"/>
      <c r="AF87" s="101"/>
      <c r="AG87" s="42"/>
      <c r="AH87" s="42"/>
      <c r="AI87" s="29"/>
      <c r="AJ87" s="29"/>
      <c r="AK87" s="16"/>
    </row>
    <row r="88" spans="1:37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2"/>
      <c r="P88" s="104"/>
      <c r="Q88" s="111"/>
      <c r="R88" s="152"/>
      <c r="S88" s="152"/>
      <c r="T88" s="152"/>
      <c r="U88" s="152"/>
      <c r="V88" s="153"/>
      <c r="W88" s="154"/>
      <c r="X88" s="155"/>
      <c r="Y88" s="48"/>
      <c r="Z88" s="42"/>
      <c r="AA88" s="42"/>
      <c r="AB88" s="42"/>
      <c r="AC88" s="152"/>
      <c r="AD88" s="154"/>
      <c r="AE88" s="165"/>
      <c r="AF88" s="101"/>
      <c r="AG88" s="42"/>
      <c r="AH88" s="42"/>
      <c r="AI88" s="29"/>
      <c r="AJ88" s="29"/>
      <c r="AK88" s="16"/>
    </row>
    <row r="89" spans="1:37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209"/>
      <c r="O89" s="29"/>
      <c r="P89" s="100"/>
      <c r="Q89" s="109"/>
      <c r="R89" s="153"/>
      <c r="S89" s="157"/>
      <c r="T89" s="157"/>
      <c r="U89" s="152"/>
      <c r="V89" s="153"/>
      <c r="W89" s="158"/>
      <c r="X89" s="155"/>
      <c r="Y89" s="16"/>
      <c r="Z89" s="55"/>
      <c r="AA89" s="29"/>
      <c r="AB89" s="42"/>
      <c r="AC89" s="153"/>
      <c r="AD89" s="158"/>
      <c r="AE89" s="166"/>
      <c r="AF89" s="101"/>
      <c r="AG89" s="55"/>
      <c r="AH89" s="55"/>
      <c r="AI89" s="29"/>
      <c r="AJ89" s="29"/>
      <c r="AK89" s="16"/>
    </row>
    <row r="90" spans="1:37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209"/>
      <c r="O90" s="29"/>
      <c r="P90" s="100"/>
      <c r="Q90" s="109"/>
      <c r="R90" s="153"/>
      <c r="S90" s="157"/>
      <c r="T90" s="157"/>
      <c r="U90" s="152"/>
      <c r="V90" s="153"/>
      <c r="W90" s="158"/>
      <c r="X90" s="155"/>
      <c r="Y90" s="16"/>
      <c r="Z90" s="55"/>
      <c r="AA90" s="29"/>
      <c r="AB90" s="42"/>
      <c r="AC90" s="153"/>
      <c r="AD90" s="158"/>
      <c r="AE90" s="167"/>
      <c r="AF90" s="101"/>
      <c r="AG90" s="55"/>
      <c r="AH90" s="55"/>
      <c r="AI90" s="29"/>
      <c r="AJ90" s="29"/>
      <c r="AK90" s="16"/>
    </row>
    <row r="91" spans="1:37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O91" s="29"/>
      <c r="P91" s="100"/>
      <c r="Q91" s="109"/>
      <c r="R91" s="153"/>
      <c r="S91" s="157"/>
      <c r="T91" s="157"/>
      <c r="U91" s="152"/>
      <c r="V91" s="153"/>
      <c r="W91" s="158"/>
      <c r="X91" s="155"/>
      <c r="Y91" s="16"/>
      <c r="Z91" s="55"/>
      <c r="AA91" s="29"/>
      <c r="AB91" s="42"/>
      <c r="AC91" s="153"/>
      <c r="AD91" s="158"/>
      <c r="AE91" s="168"/>
      <c r="AF91" s="101"/>
      <c r="AG91" s="55"/>
      <c r="AH91" s="55"/>
      <c r="AI91" s="29"/>
      <c r="AJ91" s="29"/>
      <c r="AK91" s="16"/>
    </row>
    <row r="92" spans="1:37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209"/>
      <c r="O92" s="29"/>
      <c r="P92" s="100"/>
      <c r="Q92" s="109"/>
      <c r="R92" s="153"/>
      <c r="S92" s="157"/>
      <c r="T92" s="157"/>
      <c r="U92" s="152"/>
      <c r="V92" s="152"/>
      <c r="W92" s="154"/>
      <c r="X92" s="155"/>
      <c r="Y92" s="39"/>
      <c r="Z92" s="42"/>
      <c r="AA92" s="42"/>
      <c r="AB92" s="42"/>
      <c r="AC92" s="152"/>
      <c r="AD92" s="154"/>
      <c r="AE92" s="169"/>
      <c r="AF92" s="16"/>
      <c r="AG92" s="42"/>
      <c r="AH92" s="42"/>
      <c r="AI92" s="29"/>
      <c r="AJ92" s="29"/>
      <c r="AK92" s="16"/>
    </row>
    <row r="93" spans="1:37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209"/>
      <c r="O93" s="29"/>
      <c r="P93" s="100"/>
      <c r="Q93" s="109"/>
      <c r="R93" s="153"/>
      <c r="S93" s="157"/>
      <c r="T93" s="157"/>
      <c r="U93" s="152"/>
      <c r="V93" s="152"/>
      <c r="W93" s="154"/>
      <c r="X93" s="156"/>
      <c r="Y93" s="58"/>
      <c r="Z93" s="42"/>
      <c r="AA93" s="42"/>
      <c r="AB93" s="42"/>
      <c r="AC93" s="152"/>
      <c r="AD93" s="154"/>
      <c r="AE93" s="170"/>
      <c r="AF93" s="39"/>
      <c r="AG93" s="42"/>
      <c r="AH93" s="42"/>
      <c r="AI93" s="42"/>
      <c r="AJ93" s="42"/>
      <c r="AK93" s="16"/>
    </row>
    <row r="94" spans="1:37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209"/>
      <c r="O94" s="29"/>
      <c r="P94" s="100"/>
      <c r="Q94" s="109"/>
      <c r="R94" s="153"/>
      <c r="S94" s="157"/>
      <c r="T94" s="157"/>
      <c r="U94" s="152"/>
      <c r="V94" s="153"/>
      <c r="W94" s="158"/>
      <c r="X94" s="155"/>
      <c r="Y94" s="16"/>
      <c r="Z94" s="29"/>
      <c r="AA94" s="29"/>
      <c r="AB94" s="42"/>
      <c r="AC94" s="153"/>
      <c r="AD94" s="158"/>
      <c r="AE94" s="171"/>
      <c r="AF94" s="16"/>
      <c r="AG94" s="29"/>
      <c r="AH94" s="29"/>
      <c r="AI94" s="29"/>
      <c r="AJ94" s="29"/>
      <c r="AK94" s="16"/>
    </row>
    <row r="95" spans="1:37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O95" s="29"/>
      <c r="P95" s="100"/>
      <c r="Q95" s="109"/>
      <c r="R95" s="153"/>
      <c r="S95" s="157"/>
      <c r="T95" s="157"/>
      <c r="U95" s="152"/>
      <c r="V95" s="153"/>
      <c r="W95" s="158"/>
      <c r="X95" s="155"/>
      <c r="Y95" s="16"/>
      <c r="Z95" s="29"/>
      <c r="AA95" s="29"/>
      <c r="AB95" s="42"/>
      <c r="AC95" s="153"/>
      <c r="AD95" s="158"/>
      <c r="AE95" s="172"/>
      <c r="AF95" s="16"/>
      <c r="AG95" s="29"/>
      <c r="AH95" s="29"/>
      <c r="AI95" s="29"/>
      <c r="AJ95" s="29"/>
      <c r="AK95" s="16"/>
    </row>
    <row r="96" spans="1:37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209"/>
      <c r="O96" s="29"/>
      <c r="P96" s="100"/>
      <c r="Q96" s="109"/>
      <c r="R96" s="153"/>
      <c r="S96" s="157"/>
      <c r="T96" s="157"/>
      <c r="U96" s="153"/>
      <c r="V96" s="153"/>
      <c r="W96" s="158"/>
      <c r="X96" s="155"/>
      <c r="Y96" s="16"/>
      <c r="Z96" s="29"/>
      <c r="AA96" s="29"/>
      <c r="AB96" s="42"/>
      <c r="AC96" s="153"/>
      <c r="AD96" s="158"/>
      <c r="AE96" s="173"/>
      <c r="AF96" s="16"/>
      <c r="AG96" s="29"/>
      <c r="AH96" s="29"/>
      <c r="AI96" s="29"/>
      <c r="AJ96" s="29"/>
      <c r="AK96" s="16"/>
    </row>
    <row r="97" spans="1:37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209"/>
      <c r="O97" s="29"/>
      <c r="P97" s="100"/>
      <c r="Q97" s="109"/>
      <c r="R97" s="153"/>
      <c r="S97" s="157"/>
      <c r="T97" s="157"/>
      <c r="U97" s="153"/>
      <c r="V97" s="153"/>
      <c r="W97" s="158"/>
      <c r="X97" s="155"/>
      <c r="Y97" s="16"/>
      <c r="Z97" s="29"/>
      <c r="AA97" s="29"/>
      <c r="AB97" s="42"/>
      <c r="AC97" s="153"/>
      <c r="AD97" s="158"/>
      <c r="AE97" s="174"/>
      <c r="AF97" s="16"/>
      <c r="AG97" s="29"/>
      <c r="AH97" s="29"/>
      <c r="AI97" s="29"/>
      <c r="AJ97" s="29"/>
      <c r="AK97" s="16"/>
    </row>
    <row r="98" spans="1:37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O98" s="29"/>
      <c r="P98" s="100"/>
      <c r="Q98" s="109"/>
      <c r="R98" s="153"/>
      <c r="S98" s="157"/>
      <c r="T98" s="157"/>
      <c r="U98" s="153"/>
      <c r="V98" s="153"/>
      <c r="W98" s="158"/>
      <c r="X98" s="156"/>
      <c r="Y98" s="16"/>
      <c r="Z98" s="29"/>
      <c r="AA98" s="29"/>
      <c r="AB98" s="42"/>
      <c r="AC98" s="153"/>
      <c r="AD98" s="158"/>
      <c r="AE98" s="175"/>
      <c r="AF98" s="16"/>
      <c r="AG98" s="42"/>
      <c r="AH98" s="42"/>
      <c r="AI98" s="29"/>
      <c r="AJ98" s="29"/>
      <c r="AK98" s="16"/>
    </row>
    <row r="99" spans="1:37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210"/>
      <c r="O99" s="29"/>
      <c r="P99" s="100"/>
      <c r="Q99" s="109"/>
      <c r="R99" s="153"/>
      <c r="S99" s="157"/>
      <c r="T99" s="157"/>
      <c r="U99" s="153"/>
      <c r="V99" s="153"/>
      <c r="W99" s="158"/>
      <c r="X99" s="155"/>
      <c r="Y99" s="16"/>
      <c r="Z99" s="29"/>
      <c r="AA99" s="29"/>
      <c r="AB99" s="42"/>
      <c r="AC99" s="152"/>
      <c r="AD99" s="154"/>
      <c r="AE99" s="29"/>
      <c r="AF99" s="16"/>
      <c r="AG99" s="42"/>
      <c r="AH99" s="42"/>
      <c r="AI99" s="29"/>
      <c r="AJ99" s="29"/>
      <c r="AK99" s="16"/>
    </row>
    <row r="100" spans="1:37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208"/>
      <c r="O100" s="42"/>
      <c r="P100" s="104"/>
      <c r="Q100" s="111"/>
      <c r="R100" s="152"/>
      <c r="S100" s="152"/>
      <c r="T100" s="152"/>
      <c r="U100" s="152"/>
      <c r="V100" s="153"/>
      <c r="W100" s="154"/>
      <c r="X100" s="155"/>
      <c r="Y100" s="48"/>
      <c r="Z100" s="42"/>
      <c r="AA100" s="42"/>
      <c r="AB100" s="42"/>
      <c r="AC100" s="152"/>
      <c r="AD100" s="154"/>
      <c r="AE100" s="163"/>
      <c r="AF100" s="101"/>
      <c r="AG100" s="42"/>
      <c r="AH100" s="42"/>
      <c r="AI100" s="29"/>
      <c r="AJ100" s="29"/>
      <c r="AK100" s="16"/>
    </row>
    <row r="101" spans="1:37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208"/>
      <c r="O101" s="42"/>
      <c r="P101" s="104"/>
      <c r="Q101" s="111"/>
      <c r="R101" s="152"/>
      <c r="S101" s="152"/>
      <c r="T101" s="152"/>
      <c r="U101" s="152"/>
      <c r="V101" s="153"/>
      <c r="W101" s="154"/>
      <c r="X101" s="156"/>
      <c r="Y101" s="48"/>
      <c r="Z101" s="42"/>
      <c r="AA101" s="42"/>
      <c r="AB101" s="42"/>
      <c r="AC101" s="152"/>
      <c r="AD101" s="154"/>
      <c r="AE101" s="164"/>
      <c r="AF101" s="101"/>
      <c r="AG101" s="42"/>
      <c r="AH101" s="42"/>
      <c r="AI101" s="29"/>
      <c r="AJ101" s="29"/>
      <c r="AK101" s="16"/>
    </row>
    <row r="102" spans="1:37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2"/>
      <c r="P102" s="104"/>
      <c r="Q102" s="111"/>
      <c r="R102" s="152"/>
      <c r="S102" s="152"/>
      <c r="T102" s="152"/>
      <c r="U102" s="152"/>
      <c r="V102" s="153"/>
      <c r="W102" s="154"/>
      <c r="X102" s="155"/>
      <c r="Y102" s="48"/>
      <c r="Z102" s="42"/>
      <c r="AA102" s="42"/>
      <c r="AB102" s="42"/>
      <c r="AC102" s="152"/>
      <c r="AD102" s="154"/>
      <c r="AE102" s="165"/>
      <c r="AF102" s="101"/>
      <c r="AG102" s="42"/>
      <c r="AH102" s="42"/>
      <c r="AI102" s="29"/>
      <c r="AJ102" s="29"/>
      <c r="AK102" s="16"/>
    </row>
    <row r="103" spans="1:37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209"/>
      <c r="O103" s="29"/>
      <c r="P103" s="100"/>
      <c r="Q103" s="109"/>
      <c r="R103" s="153"/>
      <c r="S103" s="157"/>
      <c r="T103" s="157"/>
      <c r="U103" s="152"/>
      <c r="V103" s="153"/>
      <c r="W103" s="158"/>
      <c r="X103" s="155"/>
      <c r="Y103" s="16"/>
      <c r="Z103" s="55"/>
      <c r="AA103" s="29"/>
      <c r="AB103" s="42"/>
      <c r="AC103" s="153"/>
      <c r="AD103" s="158"/>
      <c r="AE103" s="166"/>
      <c r="AF103" s="101"/>
      <c r="AG103" s="55"/>
      <c r="AH103" s="55"/>
      <c r="AI103" s="29"/>
      <c r="AJ103" s="29"/>
      <c r="AK103" s="16"/>
    </row>
    <row r="104" spans="1:37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209"/>
      <c r="O104" s="29"/>
      <c r="P104" s="100"/>
      <c r="Q104" s="109"/>
      <c r="R104" s="153"/>
      <c r="S104" s="157"/>
      <c r="T104" s="157"/>
      <c r="U104" s="152"/>
      <c r="V104" s="153"/>
      <c r="W104" s="158"/>
      <c r="X104" s="155"/>
      <c r="Y104" s="16"/>
      <c r="Z104" s="55"/>
      <c r="AA104" s="29"/>
      <c r="AB104" s="42"/>
      <c r="AC104" s="153"/>
      <c r="AD104" s="158"/>
      <c r="AE104" s="167"/>
      <c r="AF104" s="101"/>
      <c r="AG104" s="55"/>
      <c r="AH104" s="55"/>
      <c r="AI104" s="29"/>
      <c r="AJ104" s="29"/>
      <c r="AK104" s="16"/>
    </row>
    <row r="105" spans="1:37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O105" s="29"/>
      <c r="P105" s="100"/>
      <c r="Q105" s="109"/>
      <c r="R105" s="153"/>
      <c r="S105" s="157"/>
      <c r="T105" s="157"/>
      <c r="U105" s="152"/>
      <c r="V105" s="153"/>
      <c r="W105" s="158"/>
      <c r="X105" s="155"/>
      <c r="Y105" s="16"/>
      <c r="Z105" s="55"/>
      <c r="AA105" s="29"/>
      <c r="AB105" s="42"/>
      <c r="AC105" s="153"/>
      <c r="AD105" s="158"/>
      <c r="AE105" s="168"/>
      <c r="AF105" s="101"/>
      <c r="AG105" s="55"/>
      <c r="AH105" s="55"/>
      <c r="AI105" s="29"/>
      <c r="AJ105" s="29"/>
      <c r="AK105" s="16"/>
    </row>
    <row r="106" spans="1:37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209"/>
      <c r="O106" s="29"/>
      <c r="P106" s="100"/>
      <c r="Q106" s="109"/>
      <c r="R106" s="153"/>
      <c r="S106" s="157"/>
      <c r="T106" s="157"/>
      <c r="U106" s="152"/>
      <c r="V106" s="152"/>
      <c r="W106" s="154"/>
      <c r="X106" s="155"/>
      <c r="Y106" s="39"/>
      <c r="Z106" s="42"/>
      <c r="AA106" s="42"/>
      <c r="AB106" s="42"/>
      <c r="AC106" s="152"/>
      <c r="AD106" s="154"/>
      <c r="AE106" s="169"/>
      <c r="AF106" s="16"/>
      <c r="AG106" s="42"/>
      <c r="AH106" s="42"/>
      <c r="AI106" s="29"/>
      <c r="AJ106" s="29"/>
      <c r="AK106" s="16"/>
    </row>
    <row r="107" spans="1:37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209"/>
      <c r="O107" s="29"/>
      <c r="P107" s="100"/>
      <c r="Q107" s="109"/>
      <c r="R107" s="153"/>
      <c r="S107" s="157"/>
      <c r="T107" s="157"/>
      <c r="U107" s="152"/>
      <c r="V107" s="152"/>
      <c r="W107" s="154"/>
      <c r="X107" s="156"/>
      <c r="Y107" s="58"/>
      <c r="Z107" s="42"/>
      <c r="AA107" s="42"/>
      <c r="AB107" s="42"/>
      <c r="AC107" s="152"/>
      <c r="AD107" s="154"/>
      <c r="AE107" s="170"/>
      <c r="AF107" s="39"/>
      <c r="AG107" s="42"/>
      <c r="AH107" s="42"/>
      <c r="AI107" s="42"/>
      <c r="AJ107" s="42"/>
      <c r="AK107" s="16"/>
    </row>
    <row r="108" spans="1:37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209"/>
      <c r="O108" s="29"/>
      <c r="P108" s="100"/>
      <c r="Q108" s="109"/>
      <c r="R108" s="153"/>
      <c r="S108" s="157"/>
      <c r="T108" s="157"/>
      <c r="U108" s="152"/>
      <c r="V108" s="153"/>
      <c r="W108" s="158"/>
      <c r="X108" s="155"/>
      <c r="Y108" s="16"/>
      <c r="Z108" s="29"/>
      <c r="AA108" s="29"/>
      <c r="AB108" s="42"/>
      <c r="AC108" s="153"/>
      <c r="AD108" s="158"/>
      <c r="AE108" s="171"/>
      <c r="AF108" s="16"/>
      <c r="AG108" s="29"/>
      <c r="AH108" s="29"/>
      <c r="AI108" s="29"/>
      <c r="AJ108" s="29"/>
      <c r="AK108" s="16"/>
    </row>
    <row r="109" spans="1:37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O109" s="29"/>
      <c r="P109" s="100"/>
      <c r="Q109" s="109"/>
      <c r="R109" s="153"/>
      <c r="S109" s="157"/>
      <c r="T109" s="157"/>
      <c r="U109" s="152"/>
      <c r="V109" s="153"/>
      <c r="W109" s="158"/>
      <c r="X109" s="155"/>
      <c r="Y109" s="16"/>
      <c r="Z109" s="29"/>
      <c r="AA109" s="29"/>
      <c r="AB109" s="42"/>
      <c r="AC109" s="153"/>
      <c r="AD109" s="158"/>
      <c r="AE109" s="172"/>
      <c r="AF109" s="16"/>
      <c r="AG109" s="29"/>
      <c r="AH109" s="29"/>
      <c r="AI109" s="29"/>
      <c r="AJ109" s="29"/>
      <c r="AK109" s="16"/>
    </row>
    <row r="110" spans="1:37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209"/>
      <c r="O110" s="29"/>
      <c r="P110" s="100"/>
      <c r="Q110" s="109"/>
      <c r="R110" s="153"/>
      <c r="S110" s="157"/>
      <c r="T110" s="157"/>
      <c r="U110" s="153"/>
      <c r="V110" s="153"/>
      <c r="W110" s="158"/>
      <c r="X110" s="155"/>
      <c r="Y110" s="16"/>
      <c r="Z110" s="29"/>
      <c r="AA110" s="29"/>
      <c r="AB110" s="42"/>
      <c r="AC110" s="153"/>
      <c r="AD110" s="158"/>
      <c r="AE110" s="173"/>
      <c r="AF110" s="16"/>
      <c r="AG110" s="29"/>
      <c r="AH110" s="29"/>
      <c r="AI110" s="29"/>
      <c r="AJ110" s="29"/>
      <c r="AK110" s="16"/>
    </row>
    <row r="111" spans="1:37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209"/>
      <c r="O111" s="29"/>
      <c r="P111" s="100"/>
      <c r="Q111" s="109"/>
      <c r="R111" s="153"/>
      <c r="S111" s="157"/>
      <c r="T111" s="157"/>
      <c r="U111" s="153"/>
      <c r="V111" s="153"/>
      <c r="W111" s="158"/>
      <c r="X111" s="155"/>
      <c r="Y111" s="16"/>
      <c r="Z111" s="29"/>
      <c r="AA111" s="29"/>
      <c r="AB111" s="42"/>
      <c r="AC111" s="153"/>
      <c r="AD111" s="158"/>
      <c r="AE111" s="174"/>
      <c r="AF111" s="16"/>
      <c r="AG111" s="29"/>
      <c r="AH111" s="29"/>
      <c r="AI111" s="29"/>
      <c r="AJ111" s="29"/>
      <c r="AK111" s="16"/>
    </row>
    <row r="112" spans="1:37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O112" s="29"/>
      <c r="P112" s="100"/>
      <c r="Q112" s="109"/>
      <c r="R112" s="153"/>
      <c r="S112" s="157"/>
      <c r="T112" s="157"/>
      <c r="U112" s="153"/>
      <c r="V112" s="153"/>
      <c r="W112" s="158"/>
      <c r="X112" s="156"/>
      <c r="Y112" s="16"/>
      <c r="Z112" s="29"/>
      <c r="AA112" s="29"/>
      <c r="AB112" s="42"/>
      <c r="AC112" s="153"/>
      <c r="AD112" s="158"/>
      <c r="AE112" s="175"/>
      <c r="AF112" s="16"/>
      <c r="AG112" s="42"/>
      <c r="AH112" s="42"/>
      <c r="AI112" s="29"/>
      <c r="AJ112" s="29"/>
      <c r="AK112" s="16"/>
    </row>
    <row r="113" spans="1:37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210"/>
      <c r="O113" s="29"/>
      <c r="P113" s="100"/>
      <c r="Q113" s="109"/>
      <c r="R113" s="153"/>
      <c r="S113" s="157"/>
      <c r="T113" s="157"/>
      <c r="U113" s="153"/>
      <c r="V113" s="153"/>
      <c r="W113" s="158"/>
      <c r="X113" s="155"/>
      <c r="Y113" s="16"/>
      <c r="Z113" s="29"/>
      <c r="AA113" s="29"/>
      <c r="AB113" s="42"/>
      <c r="AC113" s="152"/>
      <c r="AD113" s="154"/>
      <c r="AE113" s="29"/>
      <c r="AF113" s="16"/>
      <c r="AG113" s="42"/>
      <c r="AH113" s="42"/>
      <c r="AI113" s="29"/>
      <c r="AJ113" s="29"/>
      <c r="AK113" s="16"/>
    </row>
    <row r="114" spans="1:37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208"/>
      <c r="O114" s="42"/>
      <c r="P114" s="104"/>
      <c r="Q114" s="111"/>
      <c r="R114" s="152"/>
      <c r="S114" s="152"/>
      <c r="T114" s="152"/>
      <c r="U114" s="152"/>
      <c r="V114" s="153"/>
      <c r="W114" s="154"/>
      <c r="X114" s="155"/>
      <c r="Y114" s="48"/>
      <c r="Z114" s="42"/>
      <c r="AA114" s="42"/>
      <c r="AB114" s="42"/>
      <c r="AC114" s="152"/>
      <c r="AD114" s="154"/>
      <c r="AE114" s="163"/>
      <c r="AF114" s="101"/>
      <c r="AG114" s="42"/>
      <c r="AH114" s="42"/>
      <c r="AI114" s="29"/>
      <c r="AJ114" s="29"/>
      <c r="AK114" s="16"/>
    </row>
    <row r="115" spans="1:37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208"/>
      <c r="O115" s="42"/>
      <c r="P115" s="104"/>
      <c r="Q115" s="111"/>
      <c r="R115" s="152"/>
      <c r="S115" s="152"/>
      <c r="T115" s="152"/>
      <c r="U115" s="152"/>
      <c r="V115" s="153"/>
      <c r="W115" s="154"/>
      <c r="X115" s="156"/>
      <c r="Y115" s="48"/>
      <c r="Z115" s="42"/>
      <c r="AA115" s="42"/>
      <c r="AB115" s="42"/>
      <c r="AC115" s="152"/>
      <c r="AD115" s="154"/>
      <c r="AE115" s="164"/>
      <c r="AF115" s="101"/>
      <c r="AG115" s="42"/>
      <c r="AH115" s="42"/>
      <c r="AI115" s="29"/>
      <c r="AJ115" s="29"/>
      <c r="AK115" s="16"/>
    </row>
    <row r="116" spans="1:37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2"/>
      <c r="P116" s="104"/>
      <c r="Q116" s="111"/>
      <c r="R116" s="152"/>
      <c r="S116" s="152"/>
      <c r="T116" s="152"/>
      <c r="U116" s="152"/>
      <c r="V116" s="153"/>
      <c r="W116" s="154"/>
      <c r="X116" s="155"/>
      <c r="Y116" s="48"/>
      <c r="Z116" s="42"/>
      <c r="AA116" s="42"/>
      <c r="AB116" s="42"/>
      <c r="AC116" s="152"/>
      <c r="AD116" s="154"/>
      <c r="AE116" s="165"/>
      <c r="AF116" s="101"/>
      <c r="AG116" s="42"/>
      <c r="AH116" s="42"/>
      <c r="AI116" s="29"/>
      <c r="AJ116" s="29"/>
      <c r="AK116" s="16"/>
    </row>
    <row r="117" spans="1:37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209"/>
      <c r="O117" s="29"/>
      <c r="P117" s="100"/>
      <c r="Q117" s="109"/>
      <c r="R117" s="153"/>
      <c r="S117" s="157"/>
      <c r="T117" s="157"/>
      <c r="U117" s="152"/>
      <c r="V117" s="153"/>
      <c r="W117" s="158"/>
      <c r="X117" s="155"/>
      <c r="Y117" s="16"/>
      <c r="Z117" s="55"/>
      <c r="AA117" s="29"/>
      <c r="AB117" s="42"/>
      <c r="AC117" s="153"/>
      <c r="AD117" s="158"/>
      <c r="AE117" s="166"/>
      <c r="AF117" s="101"/>
      <c r="AG117" s="55"/>
      <c r="AH117" s="55"/>
      <c r="AI117" s="29"/>
      <c r="AJ117" s="29"/>
      <c r="AK117" s="16"/>
    </row>
    <row r="118" spans="1:37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209"/>
      <c r="O118" s="29"/>
      <c r="P118" s="100"/>
      <c r="Q118" s="109"/>
      <c r="R118" s="153"/>
      <c r="S118" s="157"/>
      <c r="T118" s="157"/>
      <c r="U118" s="152"/>
      <c r="V118" s="153"/>
      <c r="W118" s="158"/>
      <c r="X118" s="155"/>
      <c r="Y118" s="16"/>
      <c r="Z118" s="55"/>
      <c r="AA118" s="29"/>
      <c r="AB118" s="42"/>
      <c r="AC118" s="153"/>
      <c r="AD118" s="158"/>
      <c r="AE118" s="167"/>
      <c r="AF118" s="101"/>
      <c r="AG118" s="55"/>
      <c r="AH118" s="55"/>
      <c r="AI118" s="29"/>
      <c r="AJ118" s="29"/>
      <c r="AK118" s="16"/>
    </row>
    <row r="119" spans="1:37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O119" s="29"/>
      <c r="P119" s="100"/>
      <c r="Q119" s="109"/>
      <c r="R119" s="153"/>
      <c r="S119" s="157"/>
      <c r="T119" s="157"/>
      <c r="U119" s="152"/>
      <c r="V119" s="153"/>
      <c r="W119" s="158"/>
      <c r="X119" s="155"/>
      <c r="Y119" s="16"/>
      <c r="Z119" s="55"/>
      <c r="AA119" s="29"/>
      <c r="AB119" s="42"/>
      <c r="AC119" s="153"/>
      <c r="AD119" s="158"/>
      <c r="AE119" s="168"/>
      <c r="AF119" s="101"/>
      <c r="AG119" s="55"/>
      <c r="AH119" s="55"/>
      <c r="AI119" s="29"/>
      <c r="AJ119" s="29"/>
      <c r="AK119" s="16"/>
    </row>
    <row r="120" spans="1:37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209"/>
      <c r="O120" s="29"/>
      <c r="P120" s="100"/>
      <c r="Q120" s="109"/>
      <c r="R120" s="153"/>
      <c r="S120" s="157"/>
      <c r="T120" s="157"/>
      <c r="U120" s="152"/>
      <c r="V120" s="152"/>
      <c r="W120" s="154"/>
      <c r="X120" s="155"/>
      <c r="Y120" s="39"/>
      <c r="Z120" s="42"/>
      <c r="AA120" s="42"/>
      <c r="AB120" s="42"/>
      <c r="AC120" s="152"/>
      <c r="AD120" s="154"/>
      <c r="AE120" s="169"/>
      <c r="AF120" s="16"/>
      <c r="AG120" s="42"/>
      <c r="AH120" s="42"/>
      <c r="AI120" s="29"/>
      <c r="AJ120" s="29"/>
      <c r="AK120" s="16"/>
    </row>
    <row r="121" spans="1:37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209"/>
      <c r="O121" s="29"/>
      <c r="P121" s="100"/>
      <c r="Q121" s="109"/>
      <c r="R121" s="153"/>
      <c r="S121" s="157"/>
      <c r="T121" s="157"/>
      <c r="U121" s="152"/>
      <c r="V121" s="152"/>
      <c r="W121" s="154"/>
      <c r="X121" s="156"/>
      <c r="Y121" s="58"/>
      <c r="Z121" s="42"/>
      <c r="AA121" s="42"/>
      <c r="AB121" s="42"/>
      <c r="AC121" s="152"/>
      <c r="AD121" s="154"/>
      <c r="AE121" s="170"/>
      <c r="AF121" s="39"/>
      <c r="AG121" s="42"/>
      <c r="AH121" s="42"/>
      <c r="AI121" s="42"/>
      <c r="AJ121" s="42"/>
      <c r="AK121" s="16"/>
    </row>
    <row r="122" spans="1:37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209"/>
      <c r="O122" s="29"/>
      <c r="P122" s="100"/>
      <c r="Q122" s="109"/>
      <c r="R122" s="153"/>
      <c r="S122" s="157"/>
      <c r="T122" s="157"/>
      <c r="U122" s="152"/>
      <c r="V122" s="153"/>
      <c r="W122" s="158"/>
      <c r="X122" s="155"/>
      <c r="Y122" s="16"/>
      <c r="Z122" s="29"/>
      <c r="AA122" s="29"/>
      <c r="AB122" s="42"/>
      <c r="AC122" s="153"/>
      <c r="AD122" s="158"/>
      <c r="AE122" s="171"/>
      <c r="AF122" s="16"/>
      <c r="AG122" s="29"/>
      <c r="AH122" s="29"/>
      <c r="AI122" s="29"/>
      <c r="AJ122" s="29"/>
      <c r="AK122" s="16"/>
    </row>
    <row r="123" spans="1:37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O123" s="29"/>
      <c r="P123" s="100"/>
      <c r="Q123" s="109"/>
      <c r="R123" s="153"/>
      <c r="S123" s="157"/>
      <c r="T123" s="157"/>
      <c r="U123" s="152"/>
      <c r="V123" s="153"/>
      <c r="W123" s="158"/>
      <c r="X123" s="155"/>
      <c r="Y123" s="16"/>
      <c r="Z123" s="29"/>
      <c r="AA123" s="29"/>
      <c r="AB123" s="42"/>
      <c r="AC123" s="153"/>
      <c r="AD123" s="158"/>
      <c r="AE123" s="172"/>
      <c r="AF123" s="16"/>
      <c r="AG123" s="29"/>
      <c r="AH123" s="29"/>
      <c r="AI123" s="29"/>
      <c r="AJ123" s="29"/>
      <c r="AK123" s="16"/>
    </row>
    <row r="124" spans="1:37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209"/>
      <c r="O124" s="29"/>
      <c r="P124" s="100"/>
      <c r="Q124" s="109"/>
      <c r="R124" s="153"/>
      <c r="S124" s="157"/>
      <c r="T124" s="157"/>
      <c r="U124" s="153"/>
      <c r="V124" s="153"/>
      <c r="W124" s="158"/>
      <c r="X124" s="155"/>
      <c r="Y124" s="16"/>
      <c r="Z124" s="29"/>
      <c r="AA124" s="29"/>
      <c r="AB124" s="42"/>
      <c r="AC124" s="153"/>
      <c r="AD124" s="158"/>
      <c r="AE124" s="173"/>
      <c r="AF124" s="16"/>
      <c r="AG124" s="29"/>
      <c r="AH124" s="29"/>
      <c r="AI124" s="29"/>
      <c r="AJ124" s="29"/>
      <c r="AK124" s="16"/>
    </row>
    <row r="125" spans="1:37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209"/>
      <c r="O125" s="29"/>
      <c r="P125" s="100"/>
      <c r="Q125" s="109"/>
      <c r="R125" s="153"/>
      <c r="S125" s="157"/>
      <c r="T125" s="157"/>
      <c r="U125" s="153"/>
      <c r="V125" s="153"/>
      <c r="W125" s="158"/>
      <c r="X125" s="155"/>
      <c r="Y125" s="16"/>
      <c r="Z125" s="29"/>
      <c r="AA125" s="29"/>
      <c r="AB125" s="42"/>
      <c r="AC125" s="153"/>
      <c r="AD125" s="158"/>
      <c r="AE125" s="174"/>
      <c r="AF125" s="16"/>
      <c r="AG125" s="29"/>
      <c r="AH125" s="29"/>
      <c r="AI125" s="29"/>
      <c r="AJ125" s="29"/>
      <c r="AK125" s="16"/>
    </row>
    <row r="126" spans="1:37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O126" s="29"/>
      <c r="P126" s="100"/>
      <c r="Q126" s="109"/>
      <c r="R126" s="153"/>
      <c r="S126" s="157"/>
      <c r="T126" s="157"/>
      <c r="U126" s="153"/>
      <c r="V126" s="153"/>
      <c r="W126" s="158"/>
      <c r="X126" s="156"/>
      <c r="Y126" s="16"/>
      <c r="Z126" s="29"/>
      <c r="AA126" s="29"/>
      <c r="AB126" s="42"/>
      <c r="AC126" s="153"/>
      <c r="AD126" s="158"/>
      <c r="AE126" s="175"/>
      <c r="AF126" s="16"/>
      <c r="AG126" s="42"/>
      <c r="AH126" s="42"/>
      <c r="AI126" s="29"/>
      <c r="AJ126" s="29"/>
      <c r="AK126" s="16"/>
    </row>
    <row r="127" spans="1:37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210"/>
      <c r="O127" s="29"/>
      <c r="P127" s="100"/>
      <c r="Q127" s="109"/>
      <c r="R127" s="153"/>
      <c r="S127" s="157"/>
      <c r="T127" s="157"/>
      <c r="U127" s="153"/>
      <c r="V127" s="153"/>
      <c r="W127" s="158"/>
      <c r="X127" s="155"/>
      <c r="Y127" s="16"/>
      <c r="Z127" s="29"/>
      <c r="AA127" s="29"/>
      <c r="AB127" s="42"/>
      <c r="AC127" s="152"/>
      <c r="AD127" s="154"/>
      <c r="AE127" s="29"/>
      <c r="AF127" s="16"/>
      <c r="AG127" s="42"/>
      <c r="AH127" s="42"/>
      <c r="AI127" s="29"/>
      <c r="AJ127" s="29"/>
      <c r="AK127" s="16"/>
    </row>
    <row r="128" spans="1:37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208"/>
      <c r="O128" s="42"/>
      <c r="P128" s="104"/>
      <c r="Q128" s="111"/>
      <c r="R128" s="152"/>
      <c r="S128" s="152"/>
      <c r="T128" s="152"/>
      <c r="U128" s="152"/>
      <c r="V128" s="153"/>
      <c r="W128" s="154"/>
      <c r="X128" s="155"/>
      <c r="Y128" s="48"/>
      <c r="Z128" s="42"/>
      <c r="AA128" s="42"/>
      <c r="AB128" s="42"/>
      <c r="AC128" s="152"/>
      <c r="AD128" s="154"/>
      <c r="AE128" s="163"/>
      <c r="AF128" s="101"/>
      <c r="AG128" s="42"/>
      <c r="AH128" s="42"/>
      <c r="AI128" s="29"/>
      <c r="AJ128" s="29"/>
      <c r="AK128" s="16"/>
    </row>
    <row r="129" spans="1:37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208"/>
      <c r="O129" s="42"/>
      <c r="P129" s="104"/>
      <c r="Q129" s="111"/>
      <c r="R129" s="152"/>
      <c r="S129" s="152"/>
      <c r="T129" s="152"/>
      <c r="U129" s="152"/>
      <c r="V129" s="153"/>
      <c r="W129" s="154"/>
      <c r="X129" s="156"/>
      <c r="Y129" s="48"/>
      <c r="Z129" s="42"/>
      <c r="AA129" s="42"/>
      <c r="AB129" s="42"/>
      <c r="AC129" s="152"/>
      <c r="AD129" s="154"/>
      <c r="AE129" s="164"/>
      <c r="AF129" s="101"/>
      <c r="AG129" s="42"/>
      <c r="AH129" s="42"/>
      <c r="AI129" s="29"/>
      <c r="AJ129" s="29"/>
      <c r="AK129" s="16"/>
    </row>
    <row r="130" spans="1:37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2"/>
      <c r="P130" s="104"/>
      <c r="Q130" s="111"/>
      <c r="R130" s="152"/>
      <c r="S130" s="152"/>
      <c r="T130" s="152"/>
      <c r="U130" s="152"/>
      <c r="V130" s="153"/>
      <c r="W130" s="154"/>
      <c r="X130" s="155"/>
      <c r="Y130" s="48"/>
      <c r="Z130" s="42"/>
      <c r="AA130" s="42"/>
      <c r="AB130" s="42"/>
      <c r="AC130" s="152"/>
      <c r="AD130" s="154"/>
      <c r="AE130" s="165"/>
      <c r="AF130" s="101"/>
      <c r="AG130" s="42"/>
      <c r="AH130" s="42"/>
      <c r="AI130" s="29"/>
      <c r="AJ130" s="29"/>
      <c r="AK130" s="16"/>
    </row>
    <row r="131" spans="1:37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209"/>
      <c r="O131" s="29"/>
      <c r="P131" s="100"/>
      <c r="Q131" s="109"/>
      <c r="R131" s="153"/>
      <c r="S131" s="157"/>
      <c r="T131" s="157"/>
      <c r="U131" s="152"/>
      <c r="V131" s="153"/>
      <c r="W131" s="158"/>
      <c r="X131" s="155"/>
      <c r="Y131" s="16"/>
      <c r="Z131" s="55"/>
      <c r="AA131" s="29"/>
      <c r="AB131" s="42"/>
      <c r="AC131" s="153"/>
      <c r="AD131" s="158"/>
      <c r="AE131" s="166"/>
      <c r="AF131" s="101"/>
      <c r="AG131" s="55"/>
      <c r="AH131" s="55"/>
      <c r="AI131" s="29"/>
      <c r="AJ131" s="29"/>
      <c r="AK131" s="16"/>
    </row>
    <row r="132" spans="1:37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209"/>
      <c r="O132" s="29"/>
      <c r="P132" s="100"/>
      <c r="Q132" s="109"/>
      <c r="R132" s="153"/>
      <c r="S132" s="157"/>
      <c r="T132" s="157"/>
      <c r="U132" s="152"/>
      <c r="V132" s="153"/>
      <c r="W132" s="158"/>
      <c r="X132" s="155"/>
      <c r="Y132" s="16"/>
      <c r="Z132" s="55"/>
      <c r="AA132" s="29"/>
      <c r="AB132" s="42"/>
      <c r="AC132" s="153"/>
      <c r="AD132" s="158"/>
      <c r="AE132" s="167"/>
      <c r="AF132" s="101"/>
      <c r="AG132" s="55"/>
      <c r="AH132" s="55"/>
      <c r="AI132" s="29"/>
      <c r="AJ132" s="29"/>
      <c r="AK132" s="16"/>
    </row>
    <row r="133" spans="1:37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O133" s="29"/>
      <c r="P133" s="100"/>
      <c r="Q133" s="109"/>
      <c r="R133" s="153"/>
      <c r="S133" s="157"/>
      <c r="T133" s="157"/>
      <c r="U133" s="152"/>
      <c r="V133" s="153"/>
      <c r="W133" s="158"/>
      <c r="X133" s="155"/>
      <c r="Y133" s="16"/>
      <c r="Z133" s="55"/>
      <c r="AA133" s="29"/>
      <c r="AB133" s="42"/>
      <c r="AC133" s="153"/>
      <c r="AD133" s="158"/>
      <c r="AE133" s="168"/>
      <c r="AF133" s="101"/>
      <c r="AG133" s="55"/>
      <c r="AH133" s="55"/>
      <c r="AI133" s="29"/>
      <c r="AJ133" s="29"/>
      <c r="AK133" s="16"/>
    </row>
    <row r="134" spans="1:37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209"/>
      <c r="O134" s="29"/>
      <c r="P134" s="100"/>
      <c r="Q134" s="109"/>
      <c r="R134" s="153"/>
      <c r="S134" s="157"/>
      <c r="T134" s="157"/>
      <c r="U134" s="152"/>
      <c r="V134" s="152"/>
      <c r="W134" s="154"/>
      <c r="X134" s="155"/>
      <c r="Y134" s="39"/>
      <c r="Z134" s="42"/>
      <c r="AA134" s="42"/>
      <c r="AB134" s="42"/>
      <c r="AC134" s="152"/>
      <c r="AD134" s="154"/>
      <c r="AE134" s="169"/>
      <c r="AF134" s="16"/>
      <c r="AG134" s="42"/>
      <c r="AH134" s="42"/>
      <c r="AI134" s="29"/>
      <c r="AJ134" s="29"/>
      <c r="AK134" s="16"/>
    </row>
    <row r="135" spans="1:37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209"/>
      <c r="O135" s="29"/>
      <c r="P135" s="100"/>
      <c r="Q135" s="109"/>
      <c r="R135" s="153"/>
      <c r="S135" s="157"/>
      <c r="T135" s="157"/>
      <c r="U135" s="152"/>
      <c r="V135" s="152"/>
      <c r="W135" s="154"/>
      <c r="X135" s="156"/>
      <c r="Y135" s="58"/>
      <c r="Z135" s="42"/>
      <c r="AA135" s="42"/>
      <c r="AB135" s="42"/>
      <c r="AC135" s="152"/>
      <c r="AD135" s="154"/>
      <c r="AE135" s="170"/>
      <c r="AF135" s="39"/>
      <c r="AG135" s="42"/>
      <c r="AH135" s="42"/>
      <c r="AI135" s="42"/>
      <c r="AJ135" s="42"/>
      <c r="AK135" s="16"/>
    </row>
    <row r="136" spans="1:37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209"/>
      <c r="O136" s="29"/>
      <c r="P136" s="100"/>
      <c r="Q136" s="109"/>
      <c r="R136" s="153"/>
      <c r="S136" s="157"/>
      <c r="T136" s="157"/>
      <c r="U136" s="152"/>
      <c r="V136" s="153"/>
      <c r="W136" s="158"/>
      <c r="X136" s="155"/>
      <c r="Y136" s="16"/>
      <c r="Z136" s="29"/>
      <c r="AA136" s="29"/>
      <c r="AB136" s="42"/>
      <c r="AC136" s="153"/>
      <c r="AD136" s="158"/>
      <c r="AE136" s="171"/>
      <c r="AF136" s="16"/>
      <c r="AG136" s="29"/>
      <c r="AH136" s="29"/>
      <c r="AI136" s="29"/>
      <c r="AJ136" s="29"/>
      <c r="AK136" s="16"/>
    </row>
    <row r="137" spans="1:37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O137" s="29"/>
      <c r="P137" s="100"/>
      <c r="Q137" s="109"/>
      <c r="R137" s="153"/>
      <c r="S137" s="157"/>
      <c r="T137" s="157"/>
      <c r="U137" s="152"/>
      <c r="V137" s="153"/>
      <c r="W137" s="158"/>
      <c r="X137" s="155"/>
      <c r="Y137" s="16"/>
      <c r="Z137" s="29"/>
      <c r="AA137" s="29"/>
      <c r="AB137" s="42"/>
      <c r="AC137" s="153"/>
      <c r="AD137" s="158"/>
      <c r="AE137" s="172"/>
      <c r="AF137" s="16"/>
      <c r="AG137" s="29"/>
      <c r="AH137" s="29"/>
      <c r="AI137" s="29"/>
      <c r="AJ137" s="29"/>
      <c r="AK137" s="16"/>
    </row>
    <row r="138" spans="1:37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209"/>
      <c r="O138" s="29"/>
      <c r="P138" s="100"/>
      <c r="Q138" s="109"/>
      <c r="R138" s="153"/>
      <c r="S138" s="157"/>
      <c r="T138" s="157"/>
      <c r="U138" s="153"/>
      <c r="V138" s="153"/>
      <c r="W138" s="158"/>
      <c r="X138" s="155"/>
      <c r="Y138" s="16"/>
      <c r="Z138" s="29"/>
      <c r="AA138" s="29"/>
      <c r="AB138" s="42"/>
      <c r="AC138" s="153"/>
      <c r="AD138" s="158"/>
      <c r="AE138" s="173"/>
      <c r="AF138" s="16"/>
      <c r="AG138" s="29"/>
      <c r="AH138" s="29"/>
      <c r="AI138" s="29"/>
      <c r="AJ138" s="29"/>
      <c r="AK138" s="16"/>
    </row>
    <row r="139" spans="1:37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209"/>
      <c r="O139" s="29"/>
      <c r="P139" s="100"/>
      <c r="Q139" s="109"/>
      <c r="R139" s="153"/>
      <c r="S139" s="157"/>
      <c r="T139" s="157"/>
      <c r="U139" s="153"/>
      <c r="V139" s="153"/>
      <c r="W139" s="158"/>
      <c r="X139" s="155"/>
      <c r="Y139" s="16"/>
      <c r="Z139" s="29"/>
      <c r="AA139" s="29"/>
      <c r="AB139" s="42"/>
      <c r="AC139" s="153"/>
      <c r="AD139" s="158"/>
      <c r="AE139" s="174"/>
      <c r="AF139" s="16"/>
      <c r="AG139" s="29"/>
      <c r="AH139" s="29"/>
      <c r="AI139" s="29"/>
      <c r="AJ139" s="29"/>
      <c r="AK139" s="16"/>
    </row>
    <row r="140" spans="1:37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O140" s="29"/>
      <c r="P140" s="100"/>
      <c r="Q140" s="109"/>
      <c r="R140" s="153"/>
      <c r="S140" s="157"/>
      <c r="T140" s="157"/>
      <c r="U140" s="153"/>
      <c r="V140" s="153"/>
      <c r="W140" s="158"/>
      <c r="X140" s="156"/>
      <c r="Y140" s="16"/>
      <c r="Z140" s="29"/>
      <c r="AA140" s="29"/>
      <c r="AB140" s="42"/>
      <c r="AC140" s="153"/>
      <c r="AD140" s="158"/>
      <c r="AE140" s="175"/>
      <c r="AF140" s="16"/>
      <c r="AG140" s="42"/>
      <c r="AH140" s="42"/>
      <c r="AI140" s="29"/>
      <c r="AJ140" s="29"/>
      <c r="AK140" s="16"/>
    </row>
    <row r="141" spans="1:37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210"/>
      <c r="O141" s="29"/>
      <c r="P141" s="100"/>
      <c r="Q141" s="109"/>
      <c r="R141" s="153"/>
      <c r="S141" s="157"/>
      <c r="T141" s="157"/>
      <c r="U141" s="153"/>
      <c r="V141" s="153"/>
      <c r="W141" s="158"/>
      <c r="X141" s="155"/>
      <c r="Y141" s="16"/>
      <c r="Z141" s="29"/>
      <c r="AA141" s="29"/>
      <c r="AB141" s="42"/>
      <c r="AC141" s="152"/>
      <c r="AD141" s="154"/>
      <c r="AE141" s="29"/>
      <c r="AF141" s="16"/>
      <c r="AG141" s="42"/>
      <c r="AH141" s="42"/>
      <c r="AI141" s="29"/>
      <c r="AJ141" s="29"/>
      <c r="AK141" s="16"/>
    </row>
    <row r="142" spans="1:37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208"/>
      <c r="O142" s="42"/>
      <c r="P142" s="104"/>
      <c r="Q142" s="111"/>
      <c r="R142" s="152"/>
      <c r="S142" s="152"/>
      <c r="T142" s="152"/>
      <c r="U142" s="152"/>
      <c r="V142" s="153"/>
      <c r="W142" s="154"/>
      <c r="X142" s="155"/>
      <c r="Y142" s="48"/>
      <c r="Z142" s="42"/>
      <c r="AA142" s="42"/>
      <c r="AB142" s="42"/>
      <c r="AC142" s="152"/>
      <c r="AD142" s="154"/>
      <c r="AE142" s="163"/>
      <c r="AF142" s="101"/>
      <c r="AG142" s="42"/>
      <c r="AH142" s="42"/>
      <c r="AI142" s="29"/>
      <c r="AJ142" s="29"/>
      <c r="AK142" s="16"/>
    </row>
    <row r="143" spans="1:37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208"/>
      <c r="O143" s="42"/>
      <c r="P143" s="104"/>
      <c r="Q143" s="111"/>
      <c r="R143" s="152"/>
      <c r="S143" s="152"/>
      <c r="T143" s="152"/>
      <c r="U143" s="152"/>
      <c r="V143" s="153"/>
      <c r="W143" s="154"/>
      <c r="X143" s="156"/>
      <c r="Y143" s="48"/>
      <c r="Z143" s="42"/>
      <c r="AA143" s="42"/>
      <c r="AB143" s="42"/>
      <c r="AC143" s="152"/>
      <c r="AD143" s="154"/>
      <c r="AE143" s="164"/>
      <c r="AF143" s="101"/>
      <c r="AG143" s="42"/>
      <c r="AH143" s="42"/>
      <c r="AI143" s="29"/>
      <c r="AJ143" s="29"/>
      <c r="AK143" s="16"/>
    </row>
    <row r="144" spans="1:37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2"/>
      <c r="P144" s="104"/>
      <c r="Q144" s="111"/>
      <c r="R144" s="152"/>
      <c r="S144" s="152"/>
      <c r="T144" s="152"/>
      <c r="U144" s="152"/>
      <c r="V144" s="153"/>
      <c r="W144" s="154"/>
      <c r="X144" s="155"/>
      <c r="Y144" s="48"/>
      <c r="Z144" s="42"/>
      <c r="AA144" s="42"/>
      <c r="AB144" s="42"/>
      <c r="AC144" s="152"/>
      <c r="AD144" s="154"/>
      <c r="AE144" s="165"/>
      <c r="AF144" s="101"/>
      <c r="AG144" s="42"/>
      <c r="AH144" s="42"/>
      <c r="AI144" s="29"/>
      <c r="AJ144" s="29"/>
      <c r="AK144" s="16"/>
    </row>
    <row r="145" spans="1:37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209"/>
      <c r="O145" s="29"/>
      <c r="P145" s="100"/>
      <c r="Q145" s="109"/>
      <c r="R145" s="153"/>
      <c r="S145" s="157"/>
      <c r="T145" s="157"/>
      <c r="U145" s="152"/>
      <c r="V145" s="153"/>
      <c r="W145" s="158"/>
      <c r="X145" s="155"/>
      <c r="Y145" s="16"/>
      <c r="Z145" s="55"/>
      <c r="AA145" s="29"/>
      <c r="AB145" s="42"/>
      <c r="AC145" s="153"/>
      <c r="AD145" s="158"/>
      <c r="AE145" s="166"/>
      <c r="AF145" s="101"/>
      <c r="AG145" s="55"/>
      <c r="AH145" s="55"/>
      <c r="AI145" s="29"/>
      <c r="AJ145" s="29"/>
      <c r="AK145" s="16"/>
    </row>
    <row r="146" spans="1:37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209"/>
      <c r="O146" s="29"/>
      <c r="P146" s="100"/>
      <c r="Q146" s="109"/>
      <c r="R146" s="153"/>
      <c r="S146" s="157"/>
      <c r="T146" s="157"/>
      <c r="U146" s="152"/>
      <c r="V146" s="153"/>
      <c r="W146" s="158"/>
      <c r="X146" s="155"/>
      <c r="Y146" s="16"/>
      <c r="Z146" s="55"/>
      <c r="AA146" s="29"/>
      <c r="AB146" s="42"/>
      <c r="AC146" s="153"/>
      <c r="AD146" s="158"/>
      <c r="AE146" s="167"/>
      <c r="AF146" s="101"/>
      <c r="AG146" s="55"/>
      <c r="AH146" s="55"/>
      <c r="AI146" s="29"/>
      <c r="AJ146" s="29"/>
      <c r="AK146" s="16"/>
    </row>
    <row r="147" spans="1:37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O147" s="29"/>
      <c r="P147" s="100"/>
      <c r="Q147" s="109"/>
      <c r="R147" s="153"/>
      <c r="S147" s="157"/>
      <c r="T147" s="157"/>
      <c r="U147" s="152"/>
      <c r="V147" s="153"/>
      <c r="W147" s="158"/>
      <c r="X147" s="155"/>
      <c r="Y147" s="16"/>
      <c r="Z147" s="55"/>
      <c r="AA147" s="29"/>
      <c r="AB147" s="42"/>
      <c r="AC147" s="153"/>
      <c r="AD147" s="158"/>
      <c r="AE147" s="168"/>
      <c r="AF147" s="101"/>
      <c r="AG147" s="55"/>
      <c r="AH147" s="55"/>
      <c r="AI147" s="29"/>
      <c r="AJ147" s="29"/>
      <c r="AK147" s="16"/>
    </row>
    <row r="148" spans="1:37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209"/>
      <c r="O148" s="29"/>
      <c r="P148" s="100"/>
      <c r="Q148" s="109"/>
      <c r="R148" s="153"/>
      <c r="S148" s="157"/>
      <c r="T148" s="157"/>
      <c r="U148" s="152"/>
      <c r="V148" s="152"/>
      <c r="W148" s="154"/>
      <c r="X148" s="155"/>
      <c r="Y148" s="39"/>
      <c r="Z148" s="42"/>
      <c r="AA148" s="42"/>
      <c r="AB148" s="42"/>
      <c r="AC148" s="152"/>
      <c r="AD148" s="154"/>
      <c r="AE148" s="169"/>
      <c r="AF148" s="16"/>
      <c r="AG148" s="42"/>
      <c r="AH148" s="42"/>
      <c r="AI148" s="29"/>
      <c r="AJ148" s="29"/>
      <c r="AK148" s="16"/>
    </row>
    <row r="149" spans="1:37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209"/>
      <c r="O149" s="29"/>
      <c r="P149" s="100"/>
      <c r="Q149" s="109"/>
      <c r="R149" s="153"/>
      <c r="S149" s="157"/>
      <c r="T149" s="157"/>
      <c r="U149" s="152"/>
      <c r="V149" s="152"/>
      <c r="W149" s="154"/>
      <c r="X149" s="156"/>
      <c r="Y149" s="58"/>
      <c r="Z149" s="42"/>
      <c r="AA149" s="42"/>
      <c r="AB149" s="42"/>
      <c r="AC149" s="152"/>
      <c r="AD149" s="154"/>
      <c r="AE149" s="170"/>
      <c r="AF149" s="39"/>
      <c r="AG149" s="42"/>
      <c r="AH149" s="42"/>
      <c r="AI149" s="42"/>
      <c r="AJ149" s="42"/>
      <c r="AK149" s="16"/>
    </row>
    <row r="150" spans="1:37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209"/>
      <c r="O150" s="29"/>
      <c r="P150" s="100"/>
      <c r="Q150" s="109"/>
      <c r="R150" s="153"/>
      <c r="S150" s="157"/>
      <c r="T150" s="157"/>
      <c r="U150" s="152"/>
      <c r="V150" s="153"/>
      <c r="W150" s="158"/>
      <c r="X150" s="155"/>
      <c r="Y150" s="16"/>
      <c r="Z150" s="29"/>
      <c r="AA150" s="29"/>
      <c r="AB150" s="42"/>
      <c r="AC150" s="153"/>
      <c r="AD150" s="158"/>
      <c r="AE150" s="171"/>
      <c r="AF150" s="16"/>
      <c r="AG150" s="29"/>
      <c r="AH150" s="29"/>
      <c r="AI150" s="29"/>
      <c r="AJ150" s="29"/>
      <c r="AK150" s="16"/>
    </row>
    <row r="151" spans="1:37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O151" s="29"/>
      <c r="P151" s="100"/>
      <c r="Q151" s="109"/>
      <c r="R151" s="153"/>
      <c r="S151" s="157"/>
      <c r="T151" s="157"/>
      <c r="U151" s="152"/>
      <c r="V151" s="153"/>
      <c r="W151" s="158"/>
      <c r="X151" s="155"/>
      <c r="Y151" s="16"/>
      <c r="Z151" s="29"/>
      <c r="AA151" s="29"/>
      <c r="AB151" s="42"/>
      <c r="AC151" s="153"/>
      <c r="AD151" s="158"/>
      <c r="AE151" s="172"/>
      <c r="AF151" s="16"/>
      <c r="AG151" s="29"/>
      <c r="AH151" s="29"/>
      <c r="AI151" s="29"/>
      <c r="AJ151" s="29"/>
      <c r="AK151" s="16"/>
    </row>
    <row r="152" spans="1:37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209"/>
      <c r="O152" s="29"/>
      <c r="P152" s="100"/>
      <c r="Q152" s="109"/>
      <c r="R152" s="153"/>
      <c r="S152" s="157"/>
      <c r="T152" s="157"/>
      <c r="U152" s="153"/>
      <c r="V152" s="153"/>
      <c r="W152" s="158"/>
      <c r="X152" s="155"/>
      <c r="Y152" s="16"/>
      <c r="Z152" s="29"/>
      <c r="AA152" s="29"/>
      <c r="AB152" s="42"/>
      <c r="AC152" s="153"/>
      <c r="AD152" s="158"/>
      <c r="AE152" s="173"/>
      <c r="AF152" s="16"/>
      <c r="AG152" s="29"/>
      <c r="AH152" s="29"/>
      <c r="AI152" s="29"/>
      <c r="AJ152" s="29"/>
      <c r="AK152" s="16"/>
    </row>
    <row r="153" spans="1:37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209"/>
      <c r="O153" s="29"/>
      <c r="P153" s="100"/>
      <c r="Q153" s="109"/>
      <c r="R153" s="153"/>
      <c r="S153" s="157"/>
      <c r="T153" s="157"/>
      <c r="U153" s="153"/>
      <c r="V153" s="153"/>
      <c r="W153" s="158"/>
      <c r="X153" s="155"/>
      <c r="Y153" s="16"/>
      <c r="Z153" s="29"/>
      <c r="AA153" s="29"/>
      <c r="AB153" s="42"/>
      <c r="AC153" s="153"/>
      <c r="AD153" s="158"/>
      <c r="AE153" s="174"/>
      <c r="AF153" s="16"/>
      <c r="AG153" s="29"/>
      <c r="AH153" s="29"/>
      <c r="AI153" s="29"/>
      <c r="AJ153" s="29"/>
      <c r="AK153" s="16"/>
    </row>
    <row r="154" spans="1:37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O154" s="29"/>
      <c r="P154" s="100"/>
      <c r="Q154" s="109"/>
      <c r="R154" s="153"/>
      <c r="S154" s="157"/>
      <c r="T154" s="157"/>
      <c r="U154" s="153"/>
      <c r="V154" s="153"/>
      <c r="W154" s="158"/>
      <c r="X154" s="156"/>
      <c r="Y154" s="16"/>
      <c r="Z154" s="29"/>
      <c r="AA154" s="29"/>
      <c r="AB154" s="42"/>
      <c r="AC154" s="153"/>
      <c r="AD154" s="158"/>
      <c r="AE154" s="175"/>
      <c r="AF154" s="16"/>
      <c r="AG154" s="42"/>
      <c r="AH154" s="42"/>
      <c r="AI154" s="29"/>
      <c r="AJ154" s="29"/>
      <c r="AK154" s="16"/>
    </row>
    <row r="155" spans="1:37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210"/>
      <c r="O155" s="29"/>
      <c r="P155" s="100"/>
      <c r="Q155" s="109"/>
      <c r="R155" s="153"/>
      <c r="S155" s="157"/>
      <c r="T155" s="157"/>
      <c r="U155" s="153"/>
      <c r="V155" s="153"/>
      <c r="W155" s="158"/>
      <c r="X155" s="155"/>
      <c r="Y155" s="16"/>
      <c r="Z155" s="29"/>
      <c r="AA155" s="29"/>
      <c r="AB155" s="42"/>
      <c r="AC155" s="152"/>
      <c r="AD155" s="154"/>
      <c r="AE155" s="29"/>
      <c r="AF155" s="16"/>
      <c r="AG155" s="42"/>
      <c r="AH155" s="42"/>
      <c r="AI155" s="29"/>
      <c r="AJ155" s="29"/>
      <c r="AK155" s="16"/>
    </row>
    <row r="156" spans="1:37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208"/>
      <c r="O156" s="42"/>
      <c r="P156" s="104"/>
      <c r="Q156" s="111"/>
      <c r="R156" s="152"/>
      <c r="S156" s="152"/>
      <c r="T156" s="152"/>
      <c r="U156" s="152"/>
      <c r="V156" s="153"/>
      <c r="W156" s="154"/>
      <c r="X156" s="155"/>
      <c r="Y156" s="48"/>
      <c r="Z156" s="42"/>
      <c r="AA156" s="42"/>
      <c r="AB156" s="42"/>
      <c r="AC156" s="152"/>
      <c r="AD156" s="154"/>
      <c r="AE156" s="163"/>
      <c r="AF156" s="101"/>
      <c r="AG156" s="42"/>
      <c r="AH156" s="42"/>
      <c r="AI156" s="29"/>
      <c r="AJ156" s="29"/>
      <c r="AK156" s="16"/>
    </row>
    <row r="157" spans="1:37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208"/>
      <c r="O157" s="42"/>
      <c r="P157" s="104"/>
      <c r="Q157" s="111"/>
      <c r="R157" s="152"/>
      <c r="S157" s="152"/>
      <c r="T157" s="152"/>
      <c r="U157" s="152"/>
      <c r="V157" s="153"/>
      <c r="W157" s="154"/>
      <c r="X157" s="156"/>
      <c r="Y157" s="48"/>
      <c r="Z157" s="42"/>
      <c r="AA157" s="42"/>
      <c r="AB157" s="42"/>
      <c r="AC157" s="152"/>
      <c r="AD157" s="154"/>
      <c r="AE157" s="164"/>
      <c r="AF157" s="101"/>
      <c r="AG157" s="42"/>
      <c r="AH157" s="42"/>
      <c r="AI157" s="29"/>
      <c r="AJ157" s="29"/>
      <c r="AK157" s="16"/>
    </row>
    <row r="158" spans="1:37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2"/>
      <c r="P158" s="104"/>
      <c r="Q158" s="111"/>
      <c r="R158" s="152"/>
      <c r="S158" s="152"/>
      <c r="T158" s="152"/>
      <c r="U158" s="152"/>
      <c r="V158" s="153"/>
      <c r="W158" s="154"/>
      <c r="X158" s="155"/>
      <c r="Y158" s="48"/>
      <c r="Z158" s="42"/>
      <c r="AA158" s="42"/>
      <c r="AB158" s="42"/>
      <c r="AC158" s="152"/>
      <c r="AD158" s="154"/>
      <c r="AE158" s="165"/>
      <c r="AF158" s="101"/>
      <c r="AG158" s="42"/>
      <c r="AH158" s="42"/>
      <c r="AI158" s="29"/>
      <c r="AJ158" s="29"/>
      <c r="AK158" s="16"/>
    </row>
    <row r="159" spans="1:37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209"/>
      <c r="O159" s="29"/>
      <c r="P159" s="100"/>
      <c r="Q159" s="109"/>
      <c r="R159" s="153"/>
      <c r="S159" s="157"/>
      <c r="T159" s="157"/>
      <c r="U159" s="152"/>
      <c r="V159" s="153"/>
      <c r="W159" s="158"/>
      <c r="X159" s="155"/>
      <c r="Y159" s="16"/>
      <c r="Z159" s="55"/>
      <c r="AA159" s="29"/>
      <c r="AB159" s="42"/>
      <c r="AC159" s="153"/>
      <c r="AD159" s="158"/>
      <c r="AE159" s="166"/>
      <c r="AF159" s="101"/>
      <c r="AG159" s="55"/>
      <c r="AH159" s="55"/>
      <c r="AI159" s="29"/>
      <c r="AJ159" s="29"/>
      <c r="AK159" s="16"/>
    </row>
    <row r="160" spans="1:37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209"/>
      <c r="O160" s="29"/>
      <c r="P160" s="100"/>
      <c r="Q160" s="109"/>
      <c r="R160" s="153"/>
      <c r="S160" s="157"/>
      <c r="T160" s="157"/>
      <c r="U160" s="152"/>
      <c r="V160" s="153"/>
      <c r="W160" s="158"/>
      <c r="X160" s="155"/>
      <c r="Y160" s="16"/>
      <c r="Z160" s="55"/>
      <c r="AA160" s="29"/>
      <c r="AB160" s="42"/>
      <c r="AC160" s="153"/>
      <c r="AD160" s="158"/>
      <c r="AE160" s="167"/>
      <c r="AF160" s="101"/>
      <c r="AG160" s="55"/>
      <c r="AH160" s="55"/>
      <c r="AI160" s="29"/>
      <c r="AJ160" s="29"/>
      <c r="AK160" s="16"/>
    </row>
    <row r="161" spans="1:37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O161" s="29"/>
      <c r="P161" s="100"/>
      <c r="Q161" s="109"/>
      <c r="R161" s="153"/>
      <c r="S161" s="157"/>
      <c r="T161" s="157"/>
      <c r="U161" s="152"/>
      <c r="V161" s="153"/>
      <c r="W161" s="158"/>
      <c r="X161" s="155"/>
      <c r="Y161" s="16"/>
      <c r="Z161" s="55"/>
      <c r="AA161" s="29"/>
      <c r="AB161" s="42"/>
      <c r="AC161" s="153"/>
      <c r="AD161" s="158"/>
      <c r="AE161" s="168"/>
      <c r="AF161" s="101"/>
      <c r="AG161" s="55"/>
      <c r="AH161" s="55"/>
      <c r="AI161" s="29"/>
      <c r="AJ161" s="29"/>
      <c r="AK161" s="16"/>
    </row>
    <row r="162" spans="1:37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209"/>
      <c r="O162" s="29"/>
      <c r="P162" s="100"/>
      <c r="Q162" s="109"/>
      <c r="R162" s="153"/>
      <c r="S162" s="157"/>
      <c r="T162" s="157"/>
      <c r="U162" s="152"/>
      <c r="V162" s="152"/>
      <c r="W162" s="154"/>
      <c r="X162" s="155"/>
      <c r="Y162" s="39"/>
      <c r="Z162" s="42"/>
      <c r="AA162" s="42"/>
      <c r="AB162" s="42"/>
      <c r="AC162" s="152"/>
      <c r="AD162" s="154"/>
      <c r="AE162" s="169"/>
      <c r="AF162" s="16"/>
      <c r="AG162" s="42"/>
      <c r="AH162" s="42"/>
      <c r="AI162" s="29"/>
      <c r="AJ162" s="29"/>
      <c r="AK162" s="16"/>
    </row>
    <row r="163" spans="1:37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209"/>
      <c r="O163" s="29"/>
      <c r="P163" s="100"/>
      <c r="Q163" s="109"/>
      <c r="R163" s="153"/>
      <c r="S163" s="157"/>
      <c r="T163" s="157"/>
      <c r="U163" s="152"/>
      <c r="V163" s="152"/>
      <c r="W163" s="154"/>
      <c r="X163" s="156"/>
      <c r="Y163" s="58"/>
      <c r="Z163" s="42"/>
      <c r="AA163" s="42"/>
      <c r="AB163" s="42"/>
      <c r="AC163" s="152"/>
      <c r="AD163" s="154"/>
      <c r="AE163" s="170"/>
      <c r="AF163" s="39"/>
      <c r="AG163" s="42"/>
      <c r="AH163" s="42"/>
      <c r="AI163" s="42"/>
      <c r="AJ163" s="42"/>
      <c r="AK163" s="16"/>
    </row>
    <row r="164" spans="1:37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209"/>
      <c r="O164" s="29"/>
      <c r="P164" s="100"/>
      <c r="Q164" s="109"/>
      <c r="R164" s="153"/>
      <c r="S164" s="157"/>
      <c r="T164" s="157"/>
      <c r="U164" s="152"/>
      <c r="V164" s="153"/>
      <c r="W164" s="158"/>
      <c r="X164" s="155"/>
      <c r="Y164" s="16"/>
      <c r="Z164" s="29"/>
      <c r="AA164" s="29"/>
      <c r="AB164" s="42"/>
      <c r="AC164" s="153"/>
      <c r="AD164" s="158"/>
      <c r="AE164" s="171"/>
      <c r="AF164" s="16"/>
      <c r="AG164" s="29"/>
      <c r="AH164" s="29"/>
      <c r="AI164" s="29"/>
      <c r="AJ164" s="29"/>
      <c r="AK164" s="16"/>
    </row>
    <row r="165" spans="1:37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O165" s="29"/>
      <c r="P165" s="100"/>
      <c r="Q165" s="109"/>
      <c r="R165" s="153"/>
      <c r="S165" s="157"/>
      <c r="T165" s="157"/>
      <c r="U165" s="152"/>
      <c r="V165" s="153"/>
      <c r="W165" s="158"/>
      <c r="X165" s="155"/>
      <c r="Y165" s="16"/>
      <c r="Z165" s="29"/>
      <c r="AA165" s="29"/>
      <c r="AB165" s="42"/>
      <c r="AC165" s="153"/>
      <c r="AD165" s="158"/>
      <c r="AE165" s="172"/>
      <c r="AF165" s="16"/>
      <c r="AG165" s="29"/>
      <c r="AH165" s="29"/>
      <c r="AI165" s="29"/>
      <c r="AJ165" s="29"/>
      <c r="AK165" s="16"/>
    </row>
    <row r="166" spans="1:37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209"/>
      <c r="O166" s="29"/>
      <c r="P166" s="100"/>
      <c r="Q166" s="109"/>
      <c r="R166" s="153"/>
      <c r="S166" s="157"/>
      <c r="T166" s="157"/>
      <c r="U166" s="153"/>
      <c r="V166" s="153"/>
      <c r="W166" s="158"/>
      <c r="X166" s="155"/>
      <c r="Y166" s="16"/>
      <c r="Z166" s="29"/>
      <c r="AA166" s="29"/>
      <c r="AB166" s="42"/>
      <c r="AC166" s="153"/>
      <c r="AD166" s="158"/>
      <c r="AE166" s="173"/>
      <c r="AF166" s="16"/>
      <c r="AG166" s="29"/>
      <c r="AH166" s="29"/>
      <c r="AI166" s="29"/>
      <c r="AJ166" s="29"/>
      <c r="AK166" s="16"/>
    </row>
    <row r="167" spans="1:37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209"/>
      <c r="O167" s="29"/>
      <c r="P167" s="100"/>
      <c r="Q167" s="109"/>
      <c r="R167" s="153"/>
      <c r="S167" s="157"/>
      <c r="T167" s="157"/>
      <c r="U167" s="153"/>
      <c r="V167" s="153"/>
      <c r="W167" s="158"/>
      <c r="X167" s="155"/>
      <c r="Y167" s="16"/>
      <c r="Z167" s="29"/>
      <c r="AA167" s="29"/>
      <c r="AB167" s="42"/>
      <c r="AC167" s="153"/>
      <c r="AD167" s="158"/>
      <c r="AE167" s="174"/>
      <c r="AF167" s="16"/>
      <c r="AG167" s="29"/>
      <c r="AH167" s="29"/>
      <c r="AI167" s="29"/>
      <c r="AJ167" s="29"/>
      <c r="AK167" s="16"/>
    </row>
    <row r="168" spans="1:37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O168" s="29"/>
      <c r="P168" s="100"/>
      <c r="Q168" s="109"/>
      <c r="R168" s="153"/>
      <c r="S168" s="157"/>
      <c r="T168" s="157"/>
      <c r="U168" s="153"/>
      <c r="V168" s="153"/>
      <c r="W168" s="158"/>
      <c r="X168" s="156"/>
      <c r="Y168" s="16"/>
      <c r="Z168" s="29"/>
      <c r="AA168" s="29"/>
      <c r="AB168" s="42"/>
      <c r="AC168" s="153"/>
      <c r="AD168" s="158"/>
      <c r="AE168" s="175"/>
      <c r="AF168" s="16"/>
      <c r="AG168" s="42"/>
      <c r="AH168" s="42"/>
      <c r="AI168" s="29"/>
      <c r="AJ168" s="29"/>
      <c r="AK168" s="16"/>
    </row>
    <row r="169" spans="1:37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210"/>
      <c r="O169" s="29"/>
      <c r="P169" s="100"/>
      <c r="Q169" s="109"/>
      <c r="R169" s="153"/>
      <c r="S169" s="157"/>
      <c r="T169" s="157"/>
      <c r="U169" s="153"/>
      <c r="V169" s="153"/>
      <c r="W169" s="158"/>
      <c r="X169" s="155"/>
      <c r="Y169" s="16"/>
      <c r="Z169" s="29"/>
      <c r="AA169" s="29"/>
      <c r="AB169" s="42"/>
      <c r="AC169" s="152"/>
      <c r="AD169" s="154"/>
      <c r="AE169" s="29"/>
      <c r="AF169" s="16"/>
      <c r="AG169" s="42"/>
      <c r="AH169" s="42"/>
      <c r="AI169" s="29"/>
      <c r="AJ169" s="29"/>
      <c r="AK169" s="16"/>
    </row>
    <row r="170" spans="1:37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208"/>
      <c r="O170" s="42"/>
      <c r="P170" s="104"/>
      <c r="Q170" s="111"/>
      <c r="R170" s="152"/>
      <c r="S170" s="152"/>
      <c r="T170" s="152"/>
      <c r="U170" s="152"/>
      <c r="V170" s="153"/>
      <c r="W170" s="154"/>
      <c r="X170" s="155"/>
      <c r="Y170" s="48"/>
      <c r="Z170" s="42"/>
      <c r="AA170" s="42"/>
      <c r="AB170" s="42"/>
      <c r="AC170" s="152"/>
      <c r="AD170" s="154"/>
      <c r="AE170" s="163"/>
      <c r="AF170" s="101"/>
      <c r="AG170" s="42"/>
      <c r="AH170" s="42"/>
      <c r="AI170" s="29"/>
      <c r="AJ170" s="29"/>
      <c r="AK170" s="16"/>
    </row>
    <row r="171" spans="1:37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208"/>
      <c r="O171" s="42"/>
      <c r="P171" s="104"/>
      <c r="Q171" s="111"/>
      <c r="R171" s="152"/>
      <c r="S171" s="152"/>
      <c r="T171" s="152"/>
      <c r="U171" s="152"/>
      <c r="V171" s="153"/>
      <c r="W171" s="154"/>
      <c r="X171" s="156"/>
      <c r="Y171" s="48"/>
      <c r="Z171" s="42"/>
      <c r="AA171" s="42"/>
      <c r="AB171" s="42"/>
      <c r="AC171" s="152"/>
      <c r="AD171" s="154"/>
      <c r="AE171" s="164"/>
      <c r="AF171" s="101"/>
      <c r="AG171" s="42"/>
      <c r="AH171" s="42"/>
      <c r="AI171" s="29"/>
      <c r="AJ171" s="29"/>
      <c r="AK171" s="16"/>
    </row>
    <row r="172" spans="1:37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2"/>
      <c r="P172" s="104"/>
      <c r="Q172" s="111"/>
      <c r="R172" s="152"/>
      <c r="S172" s="152"/>
      <c r="T172" s="152"/>
      <c r="U172" s="152"/>
      <c r="V172" s="153"/>
      <c r="W172" s="154"/>
      <c r="X172" s="155"/>
      <c r="Y172" s="48"/>
      <c r="Z172" s="42"/>
      <c r="AA172" s="42"/>
      <c r="AB172" s="42"/>
      <c r="AC172" s="152"/>
      <c r="AD172" s="154"/>
      <c r="AE172" s="165"/>
      <c r="AF172" s="101"/>
      <c r="AG172" s="42"/>
      <c r="AH172" s="42"/>
      <c r="AI172" s="29"/>
      <c r="AJ172" s="29"/>
      <c r="AK172" s="16"/>
    </row>
    <row r="173" spans="1:37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209"/>
      <c r="O173" s="29"/>
      <c r="P173" s="100"/>
      <c r="Q173" s="109"/>
      <c r="R173" s="153"/>
      <c r="S173" s="157"/>
      <c r="T173" s="157"/>
      <c r="U173" s="152"/>
      <c r="V173" s="153"/>
      <c r="W173" s="158"/>
      <c r="X173" s="155"/>
      <c r="Y173" s="16"/>
      <c r="Z173" s="55"/>
      <c r="AA173" s="29"/>
      <c r="AB173" s="42"/>
      <c r="AC173" s="153"/>
      <c r="AD173" s="158"/>
      <c r="AE173" s="166"/>
      <c r="AF173" s="101"/>
      <c r="AG173" s="55"/>
      <c r="AH173" s="55"/>
      <c r="AI173" s="29"/>
      <c r="AJ173" s="29"/>
      <c r="AK173" s="16"/>
    </row>
    <row r="174" spans="1:37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209"/>
      <c r="O174" s="29"/>
      <c r="P174" s="100"/>
      <c r="Q174" s="109"/>
      <c r="R174" s="153"/>
      <c r="S174" s="157"/>
      <c r="T174" s="157"/>
      <c r="U174" s="152"/>
      <c r="V174" s="153"/>
      <c r="W174" s="158"/>
      <c r="X174" s="155"/>
      <c r="Y174" s="16"/>
      <c r="Z174" s="55"/>
      <c r="AA174" s="29"/>
      <c r="AB174" s="42"/>
      <c r="AC174" s="153"/>
      <c r="AD174" s="158"/>
      <c r="AE174" s="167"/>
      <c r="AF174" s="101"/>
      <c r="AG174" s="55"/>
      <c r="AH174" s="55"/>
      <c r="AI174" s="29"/>
      <c r="AJ174" s="29"/>
      <c r="AK174" s="16"/>
    </row>
    <row r="175" spans="1:37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O175" s="29"/>
      <c r="P175" s="100"/>
      <c r="Q175" s="109"/>
      <c r="R175" s="153"/>
      <c r="S175" s="157"/>
      <c r="T175" s="157"/>
      <c r="U175" s="152"/>
      <c r="V175" s="153"/>
      <c r="W175" s="158"/>
      <c r="X175" s="155"/>
      <c r="Y175" s="16"/>
      <c r="Z175" s="55"/>
      <c r="AA175" s="29"/>
      <c r="AB175" s="42"/>
      <c r="AC175" s="153"/>
      <c r="AD175" s="158"/>
      <c r="AE175" s="168"/>
      <c r="AF175" s="101"/>
      <c r="AG175" s="55"/>
      <c r="AH175" s="55"/>
      <c r="AI175" s="29"/>
      <c r="AJ175" s="29"/>
      <c r="AK175" s="16"/>
    </row>
    <row r="176" spans="1:37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209"/>
      <c r="O176" s="29"/>
      <c r="P176" s="100"/>
      <c r="Q176" s="109"/>
      <c r="R176" s="153"/>
      <c r="S176" s="157"/>
      <c r="T176" s="157"/>
      <c r="U176" s="152"/>
      <c r="V176" s="152"/>
      <c r="W176" s="154"/>
      <c r="X176" s="155"/>
      <c r="Y176" s="39"/>
      <c r="Z176" s="42"/>
      <c r="AA176" s="42"/>
      <c r="AB176" s="42"/>
      <c r="AC176" s="152"/>
      <c r="AD176" s="154"/>
      <c r="AE176" s="169"/>
      <c r="AF176" s="16"/>
      <c r="AG176" s="42"/>
      <c r="AH176" s="42"/>
      <c r="AI176" s="29"/>
      <c r="AJ176" s="29"/>
      <c r="AK176" s="16"/>
    </row>
    <row r="177" spans="1:37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209"/>
      <c r="O177" s="29"/>
      <c r="P177" s="100"/>
      <c r="Q177" s="109"/>
      <c r="R177" s="153"/>
      <c r="S177" s="157"/>
      <c r="T177" s="157"/>
      <c r="U177" s="152"/>
      <c r="V177" s="152"/>
      <c r="W177" s="154"/>
      <c r="X177" s="156"/>
      <c r="Y177" s="58"/>
      <c r="Z177" s="42"/>
      <c r="AA177" s="42"/>
      <c r="AB177" s="42"/>
      <c r="AC177" s="152"/>
      <c r="AD177" s="154"/>
      <c r="AE177" s="170"/>
      <c r="AF177" s="39"/>
      <c r="AG177" s="42"/>
      <c r="AH177" s="42"/>
      <c r="AI177" s="42"/>
      <c r="AJ177" s="42"/>
      <c r="AK177" s="16"/>
    </row>
    <row r="178" spans="1:37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209"/>
      <c r="O178" s="29"/>
      <c r="P178" s="100"/>
      <c r="Q178" s="109"/>
      <c r="R178" s="153"/>
      <c r="S178" s="157"/>
      <c r="T178" s="157"/>
      <c r="U178" s="152"/>
      <c r="V178" s="153"/>
      <c r="W178" s="158"/>
      <c r="X178" s="155"/>
      <c r="Y178" s="16"/>
      <c r="Z178" s="29"/>
      <c r="AA178" s="29"/>
      <c r="AB178" s="42"/>
      <c r="AC178" s="153"/>
      <c r="AD178" s="158"/>
      <c r="AE178" s="171"/>
      <c r="AF178" s="16"/>
      <c r="AG178" s="29"/>
      <c r="AH178" s="29"/>
      <c r="AI178" s="29"/>
      <c r="AJ178" s="29"/>
      <c r="AK178" s="16"/>
    </row>
    <row r="179" spans="1:37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O179" s="29"/>
      <c r="P179" s="100"/>
      <c r="Q179" s="109"/>
      <c r="R179" s="153"/>
      <c r="S179" s="157"/>
      <c r="T179" s="157"/>
      <c r="U179" s="152"/>
      <c r="V179" s="153"/>
      <c r="W179" s="158"/>
      <c r="X179" s="155"/>
      <c r="Y179" s="16"/>
      <c r="Z179" s="29"/>
      <c r="AA179" s="29"/>
      <c r="AB179" s="42"/>
      <c r="AC179" s="153"/>
      <c r="AD179" s="158"/>
      <c r="AE179" s="172"/>
      <c r="AF179" s="16"/>
      <c r="AG179" s="29"/>
      <c r="AH179" s="29"/>
      <c r="AI179" s="29"/>
      <c r="AJ179" s="29"/>
      <c r="AK179" s="16"/>
    </row>
    <row r="180" spans="1:37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209"/>
      <c r="O180" s="29"/>
      <c r="P180" s="100"/>
      <c r="Q180" s="109"/>
      <c r="R180" s="153"/>
      <c r="S180" s="157"/>
      <c r="T180" s="157"/>
      <c r="U180" s="153"/>
      <c r="V180" s="153"/>
      <c r="W180" s="158"/>
      <c r="X180" s="155"/>
      <c r="Y180" s="16"/>
      <c r="Z180" s="29"/>
      <c r="AA180" s="29"/>
      <c r="AB180" s="42"/>
      <c r="AC180" s="153"/>
      <c r="AD180" s="158"/>
      <c r="AE180" s="173"/>
      <c r="AF180" s="16"/>
      <c r="AG180" s="29"/>
      <c r="AH180" s="29"/>
      <c r="AI180" s="29"/>
      <c r="AJ180" s="29"/>
      <c r="AK180" s="16"/>
    </row>
    <row r="181" spans="1:37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209"/>
      <c r="O181" s="29"/>
      <c r="P181" s="100"/>
      <c r="Q181" s="109"/>
      <c r="R181" s="153"/>
      <c r="S181" s="157"/>
      <c r="T181" s="157"/>
      <c r="U181" s="153"/>
      <c r="V181" s="153"/>
      <c r="W181" s="158"/>
      <c r="X181" s="155"/>
      <c r="Y181" s="16"/>
      <c r="Z181" s="29"/>
      <c r="AA181" s="29"/>
      <c r="AB181" s="42"/>
      <c r="AC181" s="153"/>
      <c r="AD181" s="158"/>
      <c r="AE181" s="174"/>
      <c r="AF181" s="16"/>
      <c r="AG181" s="29"/>
      <c r="AH181" s="29"/>
      <c r="AI181" s="29"/>
      <c r="AJ181" s="29"/>
      <c r="AK181" s="16"/>
    </row>
    <row r="182" spans="1:37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O182" s="29"/>
      <c r="P182" s="100"/>
      <c r="Q182" s="109"/>
      <c r="R182" s="153"/>
      <c r="S182" s="157"/>
      <c r="T182" s="157"/>
      <c r="U182" s="153"/>
      <c r="V182" s="153"/>
      <c r="W182" s="158"/>
      <c r="X182" s="156"/>
      <c r="Y182" s="16"/>
      <c r="Z182" s="29"/>
      <c r="AA182" s="29"/>
      <c r="AB182" s="42"/>
      <c r="AC182" s="153"/>
      <c r="AD182" s="158"/>
      <c r="AE182" s="175"/>
      <c r="AF182" s="16"/>
      <c r="AG182" s="42"/>
      <c r="AH182" s="42"/>
      <c r="AI182" s="29"/>
      <c r="AJ182" s="29"/>
      <c r="AK182" s="16"/>
    </row>
    <row r="183" spans="1:37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210"/>
      <c r="O183" s="29"/>
      <c r="P183" s="100"/>
      <c r="Q183" s="109"/>
      <c r="R183" s="153"/>
      <c r="S183" s="157"/>
      <c r="T183" s="157"/>
      <c r="U183" s="153"/>
      <c r="V183" s="153"/>
      <c r="W183" s="158"/>
      <c r="X183" s="155"/>
      <c r="Y183" s="16"/>
      <c r="Z183" s="29"/>
      <c r="AA183" s="29"/>
      <c r="AB183" s="42"/>
      <c r="AC183" s="152"/>
      <c r="AD183" s="154"/>
      <c r="AE183" s="29"/>
      <c r="AF183" s="16"/>
      <c r="AG183" s="42"/>
      <c r="AH183" s="42"/>
      <c r="AI183" s="29"/>
      <c r="AJ183" s="29"/>
      <c r="AK183" s="16"/>
    </row>
    <row r="184" spans="1:37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208"/>
      <c r="O184" s="42"/>
      <c r="P184" s="104"/>
      <c r="Q184" s="111"/>
      <c r="R184" s="152"/>
      <c r="S184" s="152"/>
      <c r="T184" s="152"/>
      <c r="U184" s="152"/>
      <c r="V184" s="153"/>
      <c r="W184" s="154"/>
      <c r="X184" s="155"/>
      <c r="Y184" s="48"/>
      <c r="Z184" s="42"/>
      <c r="AA184" s="42"/>
      <c r="AB184" s="42"/>
      <c r="AC184" s="152"/>
      <c r="AD184" s="154"/>
      <c r="AE184" s="163"/>
      <c r="AF184" s="101"/>
      <c r="AG184" s="42"/>
      <c r="AH184" s="42"/>
      <c r="AI184" s="29"/>
      <c r="AJ184" s="29"/>
      <c r="AK184" s="16"/>
    </row>
    <row r="185" spans="1:37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208"/>
      <c r="O185" s="42"/>
      <c r="P185" s="104"/>
      <c r="Q185" s="111"/>
      <c r="R185" s="152"/>
      <c r="S185" s="152"/>
      <c r="T185" s="152"/>
      <c r="U185" s="152"/>
      <c r="V185" s="153"/>
      <c r="W185" s="154"/>
      <c r="X185" s="156"/>
      <c r="Y185" s="48"/>
      <c r="Z185" s="42"/>
      <c r="AA185" s="42"/>
      <c r="AB185" s="42"/>
      <c r="AC185" s="152"/>
      <c r="AD185" s="154"/>
      <c r="AE185" s="164"/>
      <c r="AF185" s="101"/>
      <c r="AG185" s="42"/>
      <c r="AH185" s="42"/>
      <c r="AI185" s="29"/>
      <c r="AJ185" s="29"/>
      <c r="AK185" s="16"/>
    </row>
    <row r="186" spans="1:37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2"/>
      <c r="P186" s="104"/>
      <c r="Q186" s="111"/>
      <c r="R186" s="152"/>
      <c r="S186" s="152"/>
      <c r="T186" s="152"/>
      <c r="U186" s="152"/>
      <c r="V186" s="153"/>
      <c r="W186" s="154"/>
      <c r="X186" s="155"/>
      <c r="Y186" s="48"/>
      <c r="Z186" s="42"/>
      <c r="AA186" s="42"/>
      <c r="AB186" s="42"/>
      <c r="AC186" s="152"/>
      <c r="AD186" s="154"/>
      <c r="AE186" s="165"/>
      <c r="AF186" s="101"/>
      <c r="AG186" s="42"/>
      <c r="AH186" s="42"/>
      <c r="AI186" s="29"/>
      <c r="AJ186" s="29"/>
      <c r="AK186" s="16"/>
    </row>
    <row r="187" spans="1:37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209"/>
      <c r="O187" s="29"/>
      <c r="P187" s="100"/>
      <c r="Q187" s="109"/>
      <c r="R187" s="153"/>
      <c r="S187" s="157"/>
      <c r="T187" s="157"/>
      <c r="U187" s="152"/>
      <c r="V187" s="153"/>
      <c r="W187" s="158"/>
      <c r="X187" s="155"/>
      <c r="Y187" s="16"/>
      <c r="Z187" s="55"/>
      <c r="AA187" s="29"/>
      <c r="AB187" s="42"/>
      <c r="AC187" s="153"/>
      <c r="AD187" s="158"/>
      <c r="AE187" s="166"/>
      <c r="AF187" s="101"/>
      <c r="AG187" s="55"/>
      <c r="AH187" s="55"/>
      <c r="AI187" s="29"/>
      <c r="AJ187" s="29"/>
      <c r="AK187" s="16"/>
    </row>
    <row r="188" spans="1:37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209"/>
      <c r="O188" s="29"/>
      <c r="P188" s="100"/>
      <c r="Q188" s="109"/>
      <c r="R188" s="153"/>
      <c r="S188" s="157"/>
      <c r="T188" s="157"/>
      <c r="U188" s="152"/>
      <c r="V188" s="153"/>
      <c r="W188" s="158"/>
      <c r="X188" s="155"/>
      <c r="Y188" s="16"/>
      <c r="Z188" s="55"/>
      <c r="AA188" s="29"/>
      <c r="AB188" s="42"/>
      <c r="AC188" s="153"/>
      <c r="AD188" s="158"/>
      <c r="AE188" s="167"/>
      <c r="AF188" s="101"/>
      <c r="AG188" s="55"/>
      <c r="AH188" s="55"/>
      <c r="AI188" s="29"/>
      <c r="AJ188" s="29"/>
      <c r="AK188" s="16"/>
    </row>
    <row r="189" spans="1:37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O189" s="29"/>
      <c r="P189" s="100"/>
      <c r="Q189" s="109"/>
      <c r="R189" s="153"/>
      <c r="S189" s="157"/>
      <c r="T189" s="157"/>
      <c r="U189" s="152"/>
      <c r="V189" s="153"/>
      <c r="W189" s="158"/>
      <c r="X189" s="155"/>
      <c r="Y189" s="16"/>
      <c r="Z189" s="55"/>
      <c r="AA189" s="29"/>
      <c r="AB189" s="42"/>
      <c r="AC189" s="153"/>
      <c r="AD189" s="158"/>
      <c r="AE189" s="168"/>
      <c r="AF189" s="101"/>
      <c r="AG189" s="55"/>
      <c r="AH189" s="55"/>
      <c r="AI189" s="29"/>
      <c r="AJ189" s="29"/>
      <c r="AK189" s="16"/>
    </row>
    <row r="190" spans="1:37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209"/>
      <c r="O190" s="29"/>
      <c r="P190" s="100"/>
      <c r="Q190" s="109"/>
      <c r="R190" s="153"/>
      <c r="S190" s="157"/>
      <c r="T190" s="157"/>
      <c r="U190" s="152"/>
      <c r="V190" s="152"/>
      <c r="W190" s="154"/>
      <c r="X190" s="155"/>
      <c r="Y190" s="39"/>
      <c r="Z190" s="42"/>
      <c r="AA190" s="42"/>
      <c r="AB190" s="42"/>
      <c r="AC190" s="152"/>
      <c r="AD190" s="154"/>
      <c r="AE190" s="169"/>
      <c r="AF190" s="16"/>
      <c r="AG190" s="42"/>
      <c r="AH190" s="42"/>
      <c r="AI190" s="29"/>
      <c r="AJ190" s="29"/>
      <c r="AK190" s="16"/>
    </row>
    <row r="191" spans="1:37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209"/>
      <c r="O191" s="29"/>
      <c r="P191" s="100"/>
      <c r="Q191" s="109"/>
      <c r="R191" s="153"/>
      <c r="S191" s="157"/>
      <c r="T191" s="157"/>
      <c r="U191" s="152"/>
      <c r="V191" s="152"/>
      <c r="W191" s="154"/>
      <c r="X191" s="156"/>
      <c r="Y191" s="58"/>
      <c r="Z191" s="42"/>
      <c r="AA191" s="42"/>
      <c r="AB191" s="42"/>
      <c r="AC191" s="152"/>
      <c r="AD191" s="154"/>
      <c r="AE191" s="170"/>
      <c r="AF191" s="39"/>
      <c r="AG191" s="42"/>
      <c r="AH191" s="42"/>
      <c r="AI191" s="42"/>
      <c r="AJ191" s="42"/>
      <c r="AK191" s="16"/>
    </row>
    <row r="192" spans="1:37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209"/>
      <c r="O192" s="29"/>
      <c r="P192" s="100"/>
      <c r="Q192" s="109"/>
      <c r="R192" s="153"/>
      <c r="S192" s="157"/>
      <c r="T192" s="157"/>
      <c r="U192" s="152"/>
      <c r="V192" s="153"/>
      <c r="W192" s="158"/>
      <c r="X192" s="155"/>
      <c r="Y192" s="16"/>
      <c r="Z192" s="29"/>
      <c r="AA192" s="29"/>
      <c r="AB192" s="42"/>
      <c r="AC192" s="153"/>
      <c r="AD192" s="158"/>
      <c r="AE192" s="171"/>
      <c r="AF192" s="16"/>
      <c r="AG192" s="29"/>
      <c r="AH192" s="29"/>
      <c r="AI192" s="29"/>
      <c r="AJ192" s="29"/>
      <c r="AK192" s="16"/>
    </row>
    <row r="193" spans="1:37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O193" s="29"/>
      <c r="P193" s="100"/>
      <c r="Q193" s="109"/>
      <c r="R193" s="153"/>
      <c r="S193" s="157"/>
      <c r="T193" s="157"/>
      <c r="U193" s="152"/>
      <c r="V193" s="153"/>
      <c r="W193" s="158"/>
      <c r="X193" s="155"/>
      <c r="Y193" s="16"/>
      <c r="Z193" s="29"/>
      <c r="AA193" s="29"/>
      <c r="AB193" s="42"/>
      <c r="AC193" s="153"/>
      <c r="AD193" s="158"/>
      <c r="AE193" s="172"/>
      <c r="AF193" s="16"/>
      <c r="AG193" s="29"/>
      <c r="AH193" s="29"/>
      <c r="AI193" s="29"/>
      <c r="AJ193" s="29"/>
      <c r="AK193" s="16"/>
    </row>
    <row r="194" spans="1:37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209"/>
      <c r="O194" s="29"/>
      <c r="P194" s="100"/>
      <c r="Q194" s="109"/>
      <c r="R194" s="153"/>
      <c r="S194" s="157"/>
      <c r="T194" s="157"/>
      <c r="U194" s="153"/>
      <c r="V194" s="153"/>
      <c r="W194" s="158"/>
      <c r="X194" s="155"/>
      <c r="Y194" s="16"/>
      <c r="Z194" s="29"/>
      <c r="AA194" s="29"/>
      <c r="AB194" s="42"/>
      <c r="AC194" s="153"/>
      <c r="AD194" s="158"/>
      <c r="AE194" s="173"/>
      <c r="AF194" s="16"/>
      <c r="AG194" s="29"/>
      <c r="AH194" s="29"/>
      <c r="AI194" s="29"/>
      <c r="AJ194" s="29"/>
      <c r="AK194" s="16"/>
    </row>
    <row r="195" spans="1:37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209"/>
      <c r="O195" s="29"/>
      <c r="P195" s="100"/>
      <c r="Q195" s="109"/>
      <c r="R195" s="153"/>
      <c r="S195" s="157"/>
      <c r="T195" s="157"/>
      <c r="U195" s="153"/>
      <c r="V195" s="153"/>
      <c r="W195" s="158"/>
      <c r="X195" s="155"/>
      <c r="Y195" s="16"/>
      <c r="Z195" s="29"/>
      <c r="AA195" s="29"/>
      <c r="AB195" s="42"/>
      <c r="AC195" s="153"/>
      <c r="AD195" s="158"/>
      <c r="AE195" s="174"/>
      <c r="AF195" s="16"/>
      <c r="AG195" s="29"/>
      <c r="AH195" s="29"/>
      <c r="AI195" s="29"/>
      <c r="AJ195" s="29"/>
      <c r="AK195" s="16"/>
    </row>
    <row r="196" spans="1:37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O196" s="29"/>
      <c r="P196" s="100"/>
      <c r="Q196" s="109"/>
      <c r="R196" s="153"/>
      <c r="S196" s="157"/>
      <c r="T196" s="157"/>
      <c r="U196" s="153"/>
      <c r="V196" s="153"/>
      <c r="W196" s="158"/>
      <c r="X196" s="156"/>
      <c r="Y196" s="16"/>
      <c r="Z196" s="29"/>
      <c r="AA196" s="29"/>
      <c r="AB196" s="42"/>
      <c r="AC196" s="153"/>
      <c r="AD196" s="158"/>
      <c r="AE196" s="175"/>
      <c r="AF196" s="16"/>
      <c r="AG196" s="42"/>
      <c r="AH196" s="42"/>
      <c r="AI196" s="29"/>
      <c r="AJ196" s="29"/>
      <c r="AK196" s="16"/>
    </row>
    <row r="197" spans="1:37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210"/>
      <c r="O197" s="29"/>
      <c r="P197" s="100"/>
      <c r="Q197" s="109"/>
      <c r="R197" s="153"/>
      <c r="S197" s="157"/>
      <c r="T197" s="157"/>
      <c r="U197" s="153"/>
      <c r="V197" s="153"/>
      <c r="W197" s="158"/>
      <c r="X197" s="155"/>
      <c r="Y197" s="16"/>
      <c r="Z197" s="29"/>
      <c r="AA197" s="29"/>
      <c r="AB197" s="42"/>
      <c r="AC197" s="152"/>
      <c r="AD197" s="154"/>
      <c r="AE197" s="29"/>
      <c r="AF197" s="16"/>
      <c r="AG197" s="42"/>
      <c r="AH197" s="42"/>
      <c r="AI197" s="29"/>
      <c r="AJ197" s="29"/>
      <c r="AK197" s="16"/>
    </row>
    <row r="198" spans="1:37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208"/>
      <c r="O198" s="42"/>
      <c r="P198" s="104"/>
      <c r="Q198" s="111"/>
      <c r="R198" s="152"/>
      <c r="S198" s="152"/>
      <c r="T198" s="152"/>
      <c r="U198" s="152"/>
      <c r="V198" s="153"/>
      <c r="W198" s="154"/>
      <c r="X198" s="155"/>
      <c r="Y198" s="48"/>
      <c r="Z198" s="42"/>
      <c r="AA198" s="42"/>
      <c r="AB198" s="42"/>
      <c r="AC198" s="152"/>
      <c r="AD198" s="154"/>
      <c r="AE198" s="163"/>
      <c r="AF198" s="101"/>
      <c r="AG198" s="42"/>
      <c r="AH198" s="42"/>
      <c r="AI198" s="29"/>
      <c r="AJ198" s="29"/>
      <c r="AK198" s="16"/>
    </row>
    <row r="199" spans="1:37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208"/>
      <c r="O199" s="42"/>
      <c r="P199" s="104"/>
      <c r="Q199" s="111"/>
      <c r="R199" s="152"/>
      <c r="S199" s="152"/>
      <c r="T199" s="152"/>
      <c r="U199" s="152"/>
      <c r="V199" s="153"/>
      <c r="W199" s="154"/>
      <c r="X199" s="156"/>
      <c r="Y199" s="48"/>
      <c r="Z199" s="42"/>
      <c r="AA199" s="42"/>
      <c r="AB199" s="42"/>
      <c r="AC199" s="152"/>
      <c r="AD199" s="154"/>
      <c r="AE199" s="164"/>
      <c r="AF199" s="101"/>
      <c r="AG199" s="42"/>
      <c r="AH199" s="42"/>
      <c r="AI199" s="29"/>
      <c r="AJ199" s="29"/>
      <c r="AK199" s="16"/>
    </row>
    <row r="200" spans="1:37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2"/>
      <c r="P200" s="104"/>
      <c r="Q200" s="111"/>
      <c r="R200" s="152"/>
      <c r="S200" s="152"/>
      <c r="T200" s="152"/>
      <c r="U200" s="152"/>
      <c r="V200" s="153"/>
      <c r="W200" s="154"/>
      <c r="X200" s="155"/>
      <c r="Y200" s="48"/>
      <c r="Z200" s="42"/>
      <c r="AA200" s="42"/>
      <c r="AB200" s="42"/>
      <c r="AC200" s="152"/>
      <c r="AD200" s="154"/>
      <c r="AE200" s="165"/>
      <c r="AF200" s="101"/>
      <c r="AG200" s="42"/>
      <c r="AH200" s="42"/>
      <c r="AI200" s="29"/>
      <c r="AJ200" s="29"/>
      <c r="AK200" s="16"/>
    </row>
    <row r="201" spans="1:37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209"/>
      <c r="O201" s="29"/>
      <c r="P201" s="100"/>
      <c r="Q201" s="109"/>
      <c r="R201" s="153"/>
      <c r="S201" s="157"/>
      <c r="T201" s="157"/>
      <c r="U201" s="152"/>
      <c r="V201" s="153"/>
      <c r="W201" s="158"/>
      <c r="X201" s="155"/>
      <c r="Y201" s="16"/>
      <c r="Z201" s="55"/>
      <c r="AA201" s="29"/>
      <c r="AB201" s="42"/>
      <c r="AC201" s="153"/>
      <c r="AD201" s="158"/>
      <c r="AE201" s="166"/>
      <c r="AF201" s="101"/>
      <c r="AG201" s="55"/>
      <c r="AH201" s="55"/>
      <c r="AI201" s="29"/>
      <c r="AJ201" s="29"/>
      <c r="AK201" s="16"/>
    </row>
    <row r="202" spans="1:37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209"/>
      <c r="O202" s="29"/>
      <c r="P202" s="100"/>
      <c r="Q202" s="109"/>
      <c r="R202" s="153"/>
      <c r="S202" s="157"/>
      <c r="T202" s="157"/>
      <c r="U202" s="152"/>
      <c r="V202" s="153"/>
      <c r="W202" s="158"/>
      <c r="X202" s="155"/>
      <c r="Y202" s="16"/>
      <c r="Z202" s="55"/>
      <c r="AA202" s="29"/>
      <c r="AB202" s="42"/>
      <c r="AC202" s="153"/>
      <c r="AD202" s="158"/>
      <c r="AE202" s="167"/>
      <c r="AF202" s="101"/>
      <c r="AG202" s="55"/>
      <c r="AH202" s="55"/>
      <c r="AI202" s="29"/>
      <c r="AJ202" s="29"/>
      <c r="AK202" s="16"/>
    </row>
    <row r="203" spans="1:37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O203" s="29"/>
      <c r="P203" s="100"/>
      <c r="Q203" s="109"/>
      <c r="R203" s="153"/>
      <c r="S203" s="157"/>
      <c r="T203" s="157"/>
      <c r="U203" s="152"/>
      <c r="V203" s="153"/>
      <c r="W203" s="158"/>
      <c r="X203" s="155"/>
      <c r="Y203" s="16"/>
      <c r="Z203" s="55"/>
      <c r="AA203" s="29"/>
      <c r="AB203" s="42"/>
      <c r="AC203" s="153"/>
      <c r="AD203" s="158"/>
      <c r="AE203" s="168"/>
      <c r="AF203" s="101"/>
      <c r="AG203" s="55"/>
      <c r="AH203" s="55"/>
      <c r="AI203" s="29"/>
      <c r="AJ203" s="29"/>
      <c r="AK203" s="16"/>
    </row>
    <row r="204" spans="1:37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209"/>
      <c r="O204" s="29"/>
      <c r="P204" s="100"/>
      <c r="Q204" s="109"/>
      <c r="R204" s="153"/>
      <c r="S204" s="157"/>
      <c r="T204" s="157"/>
      <c r="U204" s="152"/>
      <c r="V204" s="152"/>
      <c r="W204" s="154"/>
      <c r="X204" s="155"/>
      <c r="Y204" s="39"/>
      <c r="Z204" s="42"/>
      <c r="AA204" s="42"/>
      <c r="AB204" s="42"/>
      <c r="AC204" s="152"/>
      <c r="AD204" s="154"/>
      <c r="AE204" s="169"/>
      <c r="AF204" s="16"/>
      <c r="AG204" s="42"/>
      <c r="AH204" s="42"/>
      <c r="AI204" s="29"/>
      <c r="AJ204" s="29"/>
      <c r="AK204" s="16"/>
    </row>
    <row r="205" spans="1:37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209"/>
      <c r="O205" s="29"/>
      <c r="P205" s="100"/>
      <c r="Q205" s="109"/>
      <c r="R205" s="153"/>
      <c r="S205" s="157"/>
      <c r="T205" s="157"/>
      <c r="U205" s="152"/>
      <c r="V205" s="152"/>
      <c r="W205" s="154"/>
      <c r="X205" s="156"/>
      <c r="Y205" s="58"/>
      <c r="Z205" s="42"/>
      <c r="AA205" s="42"/>
      <c r="AB205" s="42"/>
      <c r="AC205" s="152"/>
      <c r="AD205" s="154"/>
      <c r="AE205" s="170"/>
      <c r="AF205" s="39"/>
      <c r="AG205" s="42"/>
      <c r="AH205" s="42"/>
      <c r="AI205" s="42"/>
      <c r="AJ205" s="42"/>
      <c r="AK205" s="16"/>
    </row>
    <row r="206" spans="1:37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209"/>
      <c r="O206" s="29"/>
      <c r="P206" s="100"/>
      <c r="Q206" s="109"/>
      <c r="R206" s="153"/>
      <c r="S206" s="157"/>
      <c r="T206" s="157"/>
      <c r="U206" s="152"/>
      <c r="V206" s="153"/>
      <c r="W206" s="158"/>
      <c r="X206" s="155"/>
      <c r="Y206" s="16"/>
      <c r="Z206" s="29"/>
      <c r="AA206" s="29"/>
      <c r="AB206" s="42"/>
      <c r="AC206" s="153"/>
      <c r="AD206" s="158"/>
      <c r="AE206" s="171"/>
      <c r="AF206" s="16"/>
      <c r="AG206" s="29"/>
      <c r="AH206" s="29"/>
      <c r="AI206" s="29"/>
      <c r="AJ206" s="29"/>
      <c r="AK206" s="16"/>
    </row>
    <row r="207" spans="1:37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O207" s="29"/>
      <c r="P207" s="100"/>
      <c r="Q207" s="109"/>
      <c r="R207" s="153"/>
      <c r="S207" s="157"/>
      <c r="T207" s="157"/>
      <c r="U207" s="152"/>
      <c r="V207" s="153"/>
      <c r="W207" s="158"/>
      <c r="X207" s="155"/>
      <c r="Y207" s="16"/>
      <c r="Z207" s="29"/>
      <c r="AA207" s="29"/>
      <c r="AB207" s="42"/>
      <c r="AC207" s="153"/>
      <c r="AD207" s="158"/>
      <c r="AE207" s="172"/>
      <c r="AF207" s="16"/>
      <c r="AG207" s="29"/>
      <c r="AH207" s="29"/>
      <c r="AI207" s="29"/>
      <c r="AJ207" s="29"/>
      <c r="AK207" s="16"/>
    </row>
    <row r="208" spans="1:37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209"/>
      <c r="O208" s="29"/>
      <c r="P208" s="100"/>
      <c r="Q208" s="109"/>
      <c r="R208" s="153"/>
      <c r="S208" s="157"/>
      <c r="T208" s="157"/>
      <c r="U208" s="153"/>
      <c r="V208" s="153"/>
      <c r="W208" s="158"/>
      <c r="X208" s="155"/>
      <c r="Y208" s="16"/>
      <c r="Z208" s="29"/>
      <c r="AA208" s="29"/>
      <c r="AB208" s="42"/>
      <c r="AC208" s="153"/>
      <c r="AD208" s="158"/>
      <c r="AE208" s="173"/>
      <c r="AF208" s="16"/>
      <c r="AG208" s="29"/>
      <c r="AH208" s="29"/>
      <c r="AI208" s="29"/>
      <c r="AJ208" s="29"/>
      <c r="AK208" s="16"/>
    </row>
    <row r="209" spans="1:37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209"/>
      <c r="O209" s="29"/>
      <c r="P209" s="100"/>
      <c r="Q209" s="109"/>
      <c r="R209" s="153"/>
      <c r="S209" s="157"/>
      <c r="T209" s="157"/>
      <c r="U209" s="153"/>
      <c r="V209" s="153"/>
      <c r="W209" s="158"/>
      <c r="X209" s="155"/>
      <c r="Y209" s="16"/>
      <c r="Z209" s="29"/>
      <c r="AA209" s="29"/>
      <c r="AB209" s="42"/>
      <c r="AC209" s="153"/>
      <c r="AD209" s="158"/>
      <c r="AE209" s="174"/>
      <c r="AF209" s="16"/>
      <c r="AG209" s="29"/>
      <c r="AH209" s="29"/>
      <c r="AI209" s="29"/>
      <c r="AJ209" s="29"/>
      <c r="AK209" s="16"/>
    </row>
    <row r="210" spans="1:37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O210" s="29"/>
      <c r="P210" s="100"/>
      <c r="Q210" s="109"/>
      <c r="R210" s="153"/>
      <c r="S210" s="157"/>
      <c r="T210" s="157"/>
      <c r="U210" s="153"/>
      <c r="V210" s="153"/>
      <c r="W210" s="158"/>
      <c r="X210" s="156"/>
      <c r="Y210" s="16"/>
      <c r="Z210" s="29"/>
      <c r="AA210" s="29"/>
      <c r="AB210" s="42"/>
      <c r="AC210" s="153"/>
      <c r="AD210" s="158"/>
      <c r="AE210" s="175"/>
      <c r="AF210" s="16"/>
      <c r="AG210" s="42"/>
      <c r="AH210" s="42"/>
      <c r="AI210" s="29"/>
      <c r="AJ210" s="29"/>
      <c r="AK210" s="16"/>
    </row>
    <row r="211" spans="1:37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210"/>
      <c r="O211" s="29"/>
      <c r="P211" s="100"/>
      <c r="Q211" s="109"/>
      <c r="R211" s="153"/>
      <c r="S211" s="157"/>
      <c r="T211" s="157"/>
      <c r="U211" s="153"/>
      <c r="V211" s="153"/>
      <c r="W211" s="158"/>
      <c r="X211" s="155"/>
      <c r="Y211" s="16"/>
      <c r="Z211" s="29"/>
      <c r="AA211" s="29"/>
      <c r="AB211" s="42"/>
      <c r="AC211" s="152"/>
      <c r="AD211" s="154"/>
      <c r="AE211" s="29"/>
      <c r="AF211" s="16"/>
      <c r="AG211" s="42"/>
      <c r="AH211" s="42"/>
      <c r="AI211" s="29"/>
      <c r="AJ211" s="29"/>
      <c r="AK211" s="16"/>
    </row>
    <row r="212" spans="1:37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208"/>
      <c r="O212" s="42"/>
      <c r="P212" s="104"/>
      <c r="Q212" s="111"/>
      <c r="R212" s="152"/>
      <c r="S212" s="152"/>
      <c r="T212" s="152"/>
      <c r="U212" s="152"/>
      <c r="V212" s="153"/>
      <c r="W212" s="154"/>
      <c r="X212" s="155"/>
      <c r="Y212" s="48"/>
      <c r="Z212" s="42"/>
      <c r="AA212" s="42"/>
      <c r="AB212" s="42"/>
      <c r="AC212" s="152"/>
      <c r="AD212" s="154"/>
      <c r="AE212" s="163"/>
      <c r="AF212" s="101"/>
      <c r="AG212" s="42"/>
      <c r="AH212" s="42"/>
      <c r="AI212" s="29"/>
      <c r="AJ212" s="29"/>
      <c r="AK212" s="16"/>
    </row>
    <row r="213" spans="1:37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208"/>
      <c r="O213" s="42"/>
      <c r="P213" s="104"/>
      <c r="Q213" s="111"/>
      <c r="R213" s="152"/>
      <c r="S213" s="152"/>
      <c r="T213" s="152"/>
      <c r="U213" s="152"/>
      <c r="V213" s="153"/>
      <c r="W213" s="154"/>
      <c r="X213" s="156"/>
      <c r="Y213" s="48"/>
      <c r="Z213" s="42"/>
      <c r="AA213" s="42"/>
      <c r="AB213" s="42"/>
      <c r="AC213" s="152"/>
      <c r="AD213" s="154"/>
      <c r="AE213" s="164"/>
      <c r="AF213" s="101"/>
      <c r="AG213" s="42"/>
      <c r="AH213" s="42"/>
      <c r="AI213" s="29"/>
      <c r="AJ213" s="29"/>
      <c r="AK213" s="16"/>
    </row>
    <row r="214" spans="1:37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2"/>
      <c r="P214" s="104"/>
      <c r="Q214" s="111"/>
      <c r="R214" s="152"/>
      <c r="S214" s="152"/>
      <c r="T214" s="152"/>
      <c r="U214" s="152"/>
      <c r="V214" s="153"/>
      <c r="W214" s="154"/>
      <c r="X214" s="155"/>
      <c r="Y214" s="48"/>
      <c r="Z214" s="42"/>
      <c r="AA214" s="42"/>
      <c r="AB214" s="42"/>
      <c r="AC214" s="152"/>
      <c r="AD214" s="154"/>
      <c r="AE214" s="165"/>
      <c r="AF214" s="101"/>
      <c r="AG214" s="42"/>
      <c r="AH214" s="42"/>
      <c r="AI214" s="29"/>
      <c r="AJ214" s="29"/>
      <c r="AK214" s="16"/>
    </row>
    <row r="215" spans="1:37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209"/>
      <c r="O215" s="29"/>
      <c r="P215" s="100"/>
      <c r="Q215" s="109"/>
      <c r="R215" s="153"/>
      <c r="S215" s="157"/>
      <c r="T215" s="157"/>
      <c r="U215" s="152"/>
      <c r="V215" s="153"/>
      <c r="W215" s="158"/>
      <c r="X215" s="155"/>
      <c r="Y215" s="16"/>
      <c r="Z215" s="55"/>
      <c r="AA215" s="29"/>
      <c r="AB215" s="42"/>
      <c r="AC215" s="153"/>
      <c r="AD215" s="158"/>
      <c r="AE215" s="166"/>
      <c r="AF215" s="101"/>
      <c r="AG215" s="55"/>
      <c r="AH215" s="55"/>
      <c r="AI215" s="29"/>
      <c r="AJ215" s="29"/>
      <c r="AK215" s="16"/>
    </row>
    <row r="216" spans="1:37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209"/>
      <c r="O216" s="29"/>
      <c r="P216" s="100"/>
      <c r="Q216" s="109"/>
      <c r="R216" s="153"/>
      <c r="S216" s="157"/>
      <c r="T216" s="157"/>
      <c r="U216" s="152"/>
      <c r="V216" s="153"/>
      <c r="W216" s="158"/>
      <c r="X216" s="155"/>
      <c r="Y216" s="16"/>
      <c r="Z216" s="55"/>
      <c r="AA216" s="29"/>
      <c r="AB216" s="42"/>
      <c r="AC216" s="153"/>
      <c r="AD216" s="158"/>
      <c r="AE216" s="167"/>
      <c r="AF216" s="101"/>
      <c r="AG216" s="55"/>
      <c r="AH216" s="55"/>
      <c r="AI216" s="29"/>
      <c r="AJ216" s="29"/>
      <c r="AK216" s="16"/>
    </row>
    <row r="217" spans="1:37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O217" s="29"/>
      <c r="P217" s="100"/>
      <c r="Q217" s="109"/>
      <c r="R217" s="153"/>
      <c r="S217" s="157"/>
      <c r="T217" s="157"/>
      <c r="U217" s="152"/>
      <c r="V217" s="153"/>
      <c r="W217" s="158"/>
      <c r="X217" s="155"/>
      <c r="Y217" s="16"/>
      <c r="Z217" s="55"/>
      <c r="AA217" s="29"/>
      <c r="AB217" s="42"/>
      <c r="AC217" s="153"/>
      <c r="AD217" s="158"/>
      <c r="AE217" s="168"/>
      <c r="AF217" s="101"/>
      <c r="AG217" s="55"/>
      <c r="AH217" s="55"/>
      <c r="AI217" s="29"/>
      <c r="AJ217" s="29"/>
      <c r="AK217" s="16"/>
    </row>
    <row r="218" spans="1:37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209"/>
      <c r="O218" s="29"/>
      <c r="P218" s="100"/>
      <c r="Q218" s="109"/>
      <c r="R218" s="153"/>
      <c r="S218" s="157"/>
      <c r="T218" s="157"/>
      <c r="U218" s="152"/>
      <c r="V218" s="152"/>
      <c r="W218" s="154"/>
      <c r="X218" s="155"/>
      <c r="Y218" s="39"/>
      <c r="Z218" s="42"/>
      <c r="AA218" s="42"/>
      <c r="AB218" s="42"/>
      <c r="AC218" s="152"/>
      <c r="AD218" s="154"/>
      <c r="AE218" s="169"/>
      <c r="AF218" s="16"/>
      <c r="AG218" s="42"/>
      <c r="AH218" s="42"/>
      <c r="AI218" s="29"/>
      <c r="AJ218" s="29"/>
      <c r="AK218" s="16"/>
    </row>
    <row r="219" spans="1:37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209"/>
      <c r="O219" s="29"/>
      <c r="P219" s="100"/>
      <c r="Q219" s="109"/>
      <c r="R219" s="153"/>
      <c r="S219" s="157"/>
      <c r="T219" s="157"/>
      <c r="U219" s="152"/>
      <c r="V219" s="152"/>
      <c r="W219" s="154"/>
      <c r="X219" s="156"/>
      <c r="Y219" s="58"/>
      <c r="Z219" s="42"/>
      <c r="AA219" s="42"/>
      <c r="AB219" s="42"/>
      <c r="AC219" s="152"/>
      <c r="AD219" s="154"/>
      <c r="AE219" s="170"/>
      <c r="AF219" s="39"/>
      <c r="AG219" s="42"/>
      <c r="AH219" s="42"/>
      <c r="AI219" s="42"/>
      <c r="AJ219" s="42"/>
      <c r="AK219" s="16"/>
    </row>
    <row r="220" spans="1:37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209"/>
      <c r="O220" s="29"/>
      <c r="P220" s="100"/>
      <c r="Q220" s="109"/>
      <c r="R220" s="153"/>
      <c r="S220" s="157"/>
      <c r="T220" s="157"/>
      <c r="U220" s="152"/>
      <c r="V220" s="153"/>
      <c r="W220" s="158"/>
      <c r="X220" s="155"/>
      <c r="Y220" s="16"/>
      <c r="Z220" s="29"/>
      <c r="AA220" s="29"/>
      <c r="AB220" s="42"/>
      <c r="AC220" s="153"/>
      <c r="AD220" s="158"/>
      <c r="AE220" s="171"/>
      <c r="AF220" s="16"/>
      <c r="AG220" s="29"/>
      <c r="AH220" s="29"/>
      <c r="AI220" s="29"/>
      <c r="AJ220" s="29"/>
      <c r="AK220" s="16"/>
    </row>
    <row r="221" spans="1:37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O221" s="29"/>
      <c r="P221" s="100"/>
      <c r="Q221" s="109"/>
      <c r="R221" s="153"/>
      <c r="S221" s="157"/>
      <c r="T221" s="157"/>
      <c r="U221" s="152"/>
      <c r="V221" s="153"/>
      <c r="W221" s="158"/>
      <c r="X221" s="155"/>
      <c r="Y221" s="16"/>
      <c r="Z221" s="29"/>
      <c r="AA221" s="29"/>
      <c r="AB221" s="42"/>
      <c r="AC221" s="153"/>
      <c r="AD221" s="158"/>
      <c r="AE221" s="172"/>
      <c r="AF221" s="16"/>
      <c r="AG221" s="29"/>
      <c r="AH221" s="29"/>
      <c r="AI221" s="29"/>
      <c r="AJ221" s="29"/>
      <c r="AK221" s="16"/>
    </row>
    <row r="222" spans="1:37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209"/>
      <c r="O222" s="29"/>
      <c r="P222" s="100"/>
      <c r="Q222" s="109"/>
      <c r="R222" s="153"/>
      <c r="S222" s="157"/>
      <c r="T222" s="157"/>
      <c r="U222" s="153"/>
      <c r="V222" s="153"/>
      <c r="W222" s="158"/>
      <c r="X222" s="155"/>
      <c r="Y222" s="16"/>
      <c r="Z222" s="29"/>
      <c r="AA222" s="29"/>
      <c r="AB222" s="42"/>
      <c r="AC222" s="153"/>
      <c r="AD222" s="158"/>
      <c r="AE222" s="173"/>
      <c r="AF222" s="16"/>
      <c r="AG222" s="29"/>
      <c r="AH222" s="29"/>
      <c r="AI222" s="29"/>
      <c r="AJ222" s="29"/>
      <c r="AK222" s="16"/>
    </row>
    <row r="223" spans="1:37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209"/>
      <c r="O223" s="29"/>
      <c r="P223" s="100"/>
      <c r="Q223" s="109"/>
      <c r="R223" s="153"/>
      <c r="S223" s="157"/>
      <c r="T223" s="157"/>
      <c r="U223" s="153"/>
      <c r="V223" s="153"/>
      <c r="W223" s="158"/>
      <c r="X223" s="155"/>
      <c r="Y223" s="16"/>
      <c r="Z223" s="29"/>
      <c r="AA223" s="29"/>
      <c r="AB223" s="42"/>
      <c r="AC223" s="153"/>
      <c r="AD223" s="158"/>
      <c r="AE223" s="174"/>
      <c r="AF223" s="16"/>
      <c r="AG223" s="29"/>
      <c r="AH223" s="29"/>
      <c r="AI223" s="29"/>
      <c r="AJ223" s="29"/>
      <c r="AK223" s="16"/>
    </row>
    <row r="224" spans="1:37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O224" s="29"/>
      <c r="P224" s="100"/>
      <c r="Q224" s="109"/>
      <c r="R224" s="153"/>
      <c r="S224" s="157"/>
      <c r="T224" s="157"/>
      <c r="U224" s="153"/>
      <c r="V224" s="153"/>
      <c r="W224" s="158"/>
      <c r="X224" s="156"/>
      <c r="Y224" s="16"/>
      <c r="Z224" s="29"/>
      <c r="AA224" s="29"/>
      <c r="AB224" s="42"/>
      <c r="AC224" s="153"/>
      <c r="AD224" s="158"/>
      <c r="AE224" s="175"/>
      <c r="AF224" s="16"/>
      <c r="AG224" s="42"/>
      <c r="AH224" s="42"/>
      <c r="AI224" s="29"/>
      <c r="AJ224" s="29"/>
      <c r="AK224" s="16"/>
    </row>
    <row r="225" spans="1:37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210"/>
      <c r="O225" s="29"/>
      <c r="P225" s="100"/>
      <c r="Q225" s="109"/>
      <c r="R225" s="153"/>
      <c r="S225" s="157"/>
      <c r="T225" s="157"/>
      <c r="U225" s="153"/>
      <c r="V225" s="153"/>
      <c r="W225" s="158"/>
      <c r="X225" s="155"/>
      <c r="Y225" s="16"/>
      <c r="Z225" s="29"/>
      <c r="AA225" s="29"/>
      <c r="AB225" s="42"/>
      <c r="AC225" s="152"/>
      <c r="AD225" s="154"/>
      <c r="AE225" s="29"/>
      <c r="AF225" s="16"/>
      <c r="AG225" s="42"/>
      <c r="AH225" s="42"/>
      <c r="AI225" s="29"/>
      <c r="AJ225" s="29"/>
      <c r="AK225" s="16"/>
    </row>
    <row r="226" spans="1:37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208"/>
      <c r="O226" s="42"/>
      <c r="P226" s="104"/>
      <c r="Q226" s="111"/>
      <c r="R226" s="152"/>
      <c r="S226" s="152"/>
      <c r="T226" s="152"/>
      <c r="U226" s="152"/>
      <c r="V226" s="153"/>
      <c r="W226" s="154"/>
      <c r="X226" s="155"/>
      <c r="Y226" s="48"/>
      <c r="Z226" s="42"/>
      <c r="AA226" s="42"/>
      <c r="AB226" s="42"/>
      <c r="AC226" s="152"/>
      <c r="AD226" s="154"/>
      <c r="AE226" s="163"/>
      <c r="AF226" s="101"/>
      <c r="AG226" s="42"/>
      <c r="AH226" s="42"/>
      <c r="AI226" s="29"/>
      <c r="AJ226" s="29"/>
      <c r="AK226" s="16"/>
    </row>
    <row r="227" spans="1:37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208"/>
      <c r="O227" s="42"/>
      <c r="P227" s="104"/>
      <c r="Q227" s="111"/>
      <c r="R227" s="152"/>
      <c r="S227" s="152"/>
      <c r="T227" s="152"/>
      <c r="U227" s="152"/>
      <c r="V227" s="153"/>
      <c r="W227" s="154"/>
      <c r="X227" s="156"/>
      <c r="Y227" s="48"/>
      <c r="Z227" s="42"/>
      <c r="AA227" s="42"/>
      <c r="AB227" s="42"/>
      <c r="AC227" s="152"/>
      <c r="AD227" s="154"/>
      <c r="AE227" s="164"/>
      <c r="AF227" s="101"/>
      <c r="AG227" s="42"/>
      <c r="AH227" s="42"/>
      <c r="AI227" s="29"/>
      <c r="AJ227" s="29"/>
      <c r="AK227" s="16"/>
    </row>
    <row r="228" spans="1:37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2"/>
      <c r="P228" s="104"/>
      <c r="Q228" s="111"/>
      <c r="R228" s="152"/>
      <c r="S228" s="152"/>
      <c r="T228" s="152"/>
      <c r="U228" s="152"/>
      <c r="V228" s="153"/>
      <c r="W228" s="154"/>
      <c r="X228" s="155"/>
      <c r="Y228" s="48"/>
      <c r="Z228" s="42"/>
      <c r="AA228" s="42"/>
      <c r="AB228" s="42"/>
      <c r="AC228" s="152"/>
      <c r="AD228" s="154"/>
      <c r="AE228" s="165"/>
      <c r="AF228" s="101"/>
      <c r="AG228" s="42"/>
      <c r="AH228" s="42"/>
      <c r="AI228" s="29"/>
      <c r="AJ228" s="29"/>
      <c r="AK228" s="16"/>
    </row>
    <row r="229" spans="1:37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209"/>
      <c r="O229" s="29"/>
      <c r="P229" s="100"/>
      <c r="Q229" s="109"/>
      <c r="R229" s="153"/>
      <c r="S229" s="157"/>
      <c r="T229" s="157"/>
      <c r="U229" s="152"/>
      <c r="V229" s="153"/>
      <c r="W229" s="158"/>
      <c r="X229" s="155"/>
      <c r="Y229" s="16"/>
      <c r="Z229" s="55"/>
      <c r="AA229" s="29"/>
      <c r="AB229" s="42"/>
      <c r="AC229" s="153"/>
      <c r="AD229" s="158"/>
      <c r="AE229" s="166"/>
      <c r="AF229" s="101"/>
      <c r="AG229" s="55"/>
      <c r="AH229" s="55"/>
      <c r="AI229" s="29"/>
      <c r="AJ229" s="29"/>
      <c r="AK229" s="16"/>
    </row>
    <row r="230" spans="1:37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209"/>
      <c r="O230" s="29"/>
      <c r="P230" s="100"/>
      <c r="Q230" s="109"/>
      <c r="R230" s="153"/>
      <c r="S230" s="157"/>
      <c r="T230" s="157"/>
      <c r="U230" s="152"/>
      <c r="V230" s="153"/>
      <c r="W230" s="158"/>
      <c r="X230" s="155"/>
      <c r="Y230" s="16"/>
      <c r="Z230" s="55"/>
      <c r="AA230" s="29"/>
      <c r="AB230" s="42"/>
      <c r="AC230" s="153"/>
      <c r="AD230" s="158"/>
      <c r="AE230" s="167"/>
      <c r="AF230" s="101"/>
      <c r="AG230" s="55"/>
      <c r="AH230" s="55"/>
      <c r="AI230" s="29"/>
      <c r="AJ230" s="29"/>
      <c r="AK230" s="16"/>
    </row>
    <row r="231" spans="1:37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O231" s="29"/>
      <c r="P231" s="100"/>
      <c r="Q231" s="109"/>
      <c r="R231" s="153"/>
      <c r="S231" s="157"/>
      <c r="T231" s="157"/>
      <c r="U231" s="152"/>
      <c r="V231" s="153"/>
      <c r="W231" s="158"/>
      <c r="X231" s="155"/>
      <c r="Y231" s="16"/>
      <c r="Z231" s="55"/>
      <c r="AA231" s="29"/>
      <c r="AB231" s="42"/>
      <c r="AC231" s="153"/>
      <c r="AD231" s="158"/>
      <c r="AE231" s="168"/>
      <c r="AF231" s="101"/>
      <c r="AG231" s="55"/>
      <c r="AH231" s="55"/>
      <c r="AI231" s="29"/>
      <c r="AJ231" s="29"/>
      <c r="AK231" s="16"/>
    </row>
    <row r="232" spans="1:37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209"/>
      <c r="O232" s="29"/>
      <c r="P232" s="100"/>
      <c r="Q232" s="109"/>
      <c r="R232" s="153"/>
      <c r="S232" s="157"/>
      <c r="T232" s="157"/>
      <c r="U232" s="152"/>
      <c r="V232" s="152"/>
      <c r="W232" s="154"/>
      <c r="X232" s="155"/>
      <c r="Y232" s="39"/>
      <c r="Z232" s="42"/>
      <c r="AA232" s="42"/>
      <c r="AB232" s="42"/>
      <c r="AC232" s="152"/>
      <c r="AD232" s="154"/>
      <c r="AE232" s="169"/>
      <c r="AF232" s="16"/>
      <c r="AG232" s="42"/>
      <c r="AH232" s="42"/>
      <c r="AI232" s="29"/>
      <c r="AJ232" s="29"/>
      <c r="AK232" s="16"/>
    </row>
    <row r="233" spans="1:37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209"/>
      <c r="O233" s="29"/>
      <c r="P233" s="100"/>
      <c r="Q233" s="109"/>
      <c r="R233" s="153"/>
      <c r="S233" s="157"/>
      <c r="T233" s="157"/>
      <c r="U233" s="152"/>
      <c r="V233" s="152"/>
      <c r="W233" s="154"/>
      <c r="X233" s="156"/>
      <c r="Y233" s="58"/>
      <c r="Z233" s="42"/>
      <c r="AA233" s="42"/>
      <c r="AB233" s="42"/>
      <c r="AC233" s="152"/>
      <c r="AD233" s="154"/>
      <c r="AE233" s="170"/>
      <c r="AF233" s="39"/>
      <c r="AG233" s="42"/>
      <c r="AH233" s="42"/>
      <c r="AI233" s="42"/>
      <c r="AJ233" s="42"/>
      <c r="AK233" s="16"/>
    </row>
    <row r="234" spans="1:37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209"/>
      <c r="O234" s="29"/>
      <c r="P234" s="100"/>
      <c r="Q234" s="109"/>
      <c r="R234" s="153"/>
      <c r="S234" s="157"/>
      <c r="T234" s="157"/>
      <c r="U234" s="152"/>
      <c r="V234" s="153"/>
      <c r="W234" s="158"/>
      <c r="X234" s="155"/>
      <c r="Y234" s="16"/>
      <c r="Z234" s="29"/>
      <c r="AA234" s="29"/>
      <c r="AB234" s="42"/>
      <c r="AC234" s="153"/>
      <c r="AD234" s="158"/>
      <c r="AE234" s="171"/>
      <c r="AF234" s="16"/>
      <c r="AG234" s="29"/>
      <c r="AH234" s="29"/>
      <c r="AI234" s="29"/>
      <c r="AJ234" s="29"/>
      <c r="AK234" s="16"/>
    </row>
    <row r="235" spans="1:37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O235" s="29"/>
      <c r="P235" s="100"/>
      <c r="Q235" s="109"/>
      <c r="R235" s="153"/>
      <c r="S235" s="157"/>
      <c r="T235" s="157"/>
      <c r="U235" s="152"/>
      <c r="V235" s="153"/>
      <c r="W235" s="158"/>
      <c r="X235" s="155"/>
      <c r="Y235" s="16"/>
      <c r="Z235" s="29"/>
      <c r="AA235" s="29"/>
      <c r="AB235" s="42"/>
      <c r="AC235" s="153"/>
      <c r="AD235" s="158"/>
      <c r="AE235" s="172"/>
      <c r="AF235" s="16"/>
      <c r="AG235" s="29"/>
      <c r="AH235" s="29"/>
      <c r="AI235" s="29"/>
      <c r="AJ235" s="29"/>
      <c r="AK235" s="16"/>
    </row>
    <row r="236" spans="1:37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209"/>
      <c r="O236" s="29"/>
      <c r="P236" s="100"/>
      <c r="Q236" s="109"/>
      <c r="R236" s="153"/>
      <c r="S236" s="157"/>
      <c r="T236" s="157"/>
      <c r="U236" s="153"/>
      <c r="V236" s="153"/>
      <c r="W236" s="158"/>
      <c r="X236" s="155"/>
      <c r="Y236" s="16"/>
      <c r="Z236" s="29"/>
      <c r="AA236" s="29"/>
      <c r="AB236" s="42"/>
      <c r="AC236" s="153"/>
      <c r="AD236" s="158"/>
      <c r="AE236" s="173"/>
      <c r="AF236" s="16"/>
      <c r="AG236" s="29"/>
      <c r="AH236" s="29"/>
      <c r="AI236" s="29"/>
      <c r="AJ236" s="29"/>
      <c r="AK236" s="16"/>
    </row>
    <row r="237" spans="1:37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209"/>
      <c r="O237" s="29"/>
      <c r="P237" s="100"/>
      <c r="Q237" s="109"/>
      <c r="R237" s="153"/>
      <c r="S237" s="157"/>
      <c r="T237" s="157"/>
      <c r="U237" s="153"/>
      <c r="V237" s="153"/>
      <c r="W237" s="158"/>
      <c r="X237" s="155"/>
      <c r="Y237" s="16"/>
      <c r="Z237" s="29"/>
      <c r="AA237" s="29"/>
      <c r="AB237" s="42"/>
      <c r="AC237" s="153"/>
      <c r="AD237" s="158"/>
      <c r="AE237" s="174"/>
      <c r="AF237" s="16"/>
      <c r="AG237" s="29"/>
      <c r="AH237" s="29"/>
      <c r="AI237" s="29"/>
      <c r="AJ237" s="29"/>
      <c r="AK237" s="16"/>
    </row>
    <row r="238" spans="1:37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O238" s="29"/>
      <c r="P238" s="100"/>
      <c r="Q238" s="109"/>
      <c r="R238" s="153"/>
      <c r="S238" s="157"/>
      <c r="T238" s="157"/>
      <c r="U238" s="153"/>
      <c r="V238" s="153"/>
      <c r="W238" s="158"/>
      <c r="X238" s="156"/>
      <c r="Y238" s="16"/>
      <c r="Z238" s="29"/>
      <c r="AA238" s="29"/>
      <c r="AB238" s="42"/>
      <c r="AC238" s="153"/>
      <c r="AD238" s="158"/>
      <c r="AE238" s="175"/>
      <c r="AF238" s="16"/>
      <c r="AG238" s="42"/>
      <c r="AH238" s="42"/>
      <c r="AI238" s="29"/>
      <c r="AJ238" s="29"/>
      <c r="AK238" s="16"/>
    </row>
    <row r="239" spans="1:37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210"/>
      <c r="O239" s="29"/>
      <c r="P239" s="100"/>
      <c r="Q239" s="109"/>
      <c r="R239" s="153"/>
      <c r="S239" s="157"/>
      <c r="T239" s="157"/>
      <c r="U239" s="153"/>
      <c r="V239" s="153"/>
      <c r="W239" s="158"/>
      <c r="X239" s="155"/>
      <c r="Y239" s="16"/>
      <c r="Z239" s="29"/>
      <c r="AA239" s="29"/>
      <c r="AB239" s="42"/>
      <c r="AC239" s="152"/>
      <c r="AD239" s="154"/>
      <c r="AE239" s="29"/>
      <c r="AF239" s="16"/>
      <c r="AG239" s="42"/>
      <c r="AH239" s="42"/>
      <c r="AI239" s="29"/>
      <c r="AJ239" s="29"/>
      <c r="AK239" s="16"/>
    </row>
    <row r="240" spans="1:37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208"/>
      <c r="O240" s="42"/>
      <c r="P240" s="104"/>
      <c r="Q240" s="111"/>
      <c r="R240" s="152"/>
      <c r="S240" s="152"/>
      <c r="T240" s="152"/>
      <c r="U240" s="152"/>
      <c r="V240" s="153"/>
      <c r="W240" s="154"/>
      <c r="X240" s="155"/>
      <c r="Y240" s="48"/>
      <c r="Z240" s="42"/>
      <c r="AA240" s="42"/>
      <c r="AB240" s="42"/>
      <c r="AC240" s="152"/>
      <c r="AD240" s="154"/>
      <c r="AE240" s="163"/>
      <c r="AF240" s="101"/>
      <c r="AG240" s="42"/>
      <c r="AH240" s="42"/>
      <c r="AI240" s="29"/>
      <c r="AJ240" s="29"/>
      <c r="AK240" s="16"/>
    </row>
    <row r="241" spans="1:37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208"/>
      <c r="O241" s="42"/>
      <c r="P241" s="104"/>
      <c r="Q241" s="111"/>
      <c r="R241" s="152"/>
      <c r="S241" s="152"/>
      <c r="T241" s="152"/>
      <c r="U241" s="152"/>
      <c r="V241" s="153"/>
      <c r="W241" s="154"/>
      <c r="X241" s="156"/>
      <c r="Y241" s="48"/>
      <c r="Z241" s="42"/>
      <c r="AA241" s="42"/>
      <c r="AB241" s="42"/>
      <c r="AC241" s="152"/>
      <c r="AD241" s="154"/>
      <c r="AE241" s="164"/>
      <c r="AF241" s="101"/>
      <c r="AG241" s="42"/>
      <c r="AH241" s="42"/>
      <c r="AI241" s="29"/>
      <c r="AJ241" s="29"/>
      <c r="AK241" s="16"/>
    </row>
    <row r="242" spans="1:37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2"/>
      <c r="P242" s="104"/>
      <c r="Q242" s="111"/>
      <c r="R242" s="152"/>
      <c r="S242" s="152"/>
      <c r="T242" s="152"/>
      <c r="U242" s="152"/>
      <c r="V242" s="153"/>
      <c r="W242" s="154"/>
      <c r="X242" s="155"/>
      <c r="Y242" s="48"/>
      <c r="Z242" s="42"/>
      <c r="AA242" s="42"/>
      <c r="AB242" s="42"/>
      <c r="AC242" s="152"/>
      <c r="AD242" s="154"/>
      <c r="AE242" s="165"/>
      <c r="AF242" s="101"/>
      <c r="AG242" s="42"/>
      <c r="AH242" s="42"/>
      <c r="AI242" s="29"/>
      <c r="AJ242" s="29"/>
      <c r="AK242" s="16"/>
    </row>
    <row r="243" spans="1:37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209"/>
      <c r="O243" s="29"/>
      <c r="P243" s="100"/>
      <c r="Q243" s="109"/>
      <c r="R243" s="153"/>
      <c r="S243" s="157"/>
      <c r="T243" s="157"/>
      <c r="U243" s="152"/>
      <c r="V243" s="153"/>
      <c r="W243" s="158"/>
      <c r="X243" s="155"/>
      <c r="Y243" s="16"/>
      <c r="Z243" s="55"/>
      <c r="AA243" s="29"/>
      <c r="AB243" s="42"/>
      <c r="AC243" s="153"/>
      <c r="AD243" s="158"/>
      <c r="AE243" s="166"/>
      <c r="AF243" s="101"/>
      <c r="AG243" s="55"/>
      <c r="AH243" s="55"/>
      <c r="AI243" s="29"/>
      <c r="AJ243" s="29"/>
      <c r="AK243" s="16"/>
    </row>
    <row r="244" spans="1:37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209"/>
      <c r="O244" s="29"/>
      <c r="P244" s="100"/>
      <c r="Q244" s="109"/>
      <c r="R244" s="153"/>
      <c r="S244" s="157"/>
      <c r="T244" s="157"/>
      <c r="U244" s="152"/>
      <c r="V244" s="153"/>
      <c r="W244" s="158"/>
      <c r="X244" s="155"/>
      <c r="Y244" s="16"/>
      <c r="Z244" s="55"/>
      <c r="AA244" s="29"/>
      <c r="AB244" s="42"/>
      <c r="AC244" s="153"/>
      <c r="AD244" s="158"/>
      <c r="AE244" s="167"/>
      <c r="AF244" s="101"/>
      <c r="AG244" s="55"/>
      <c r="AH244" s="55"/>
      <c r="AI244" s="29"/>
      <c r="AJ244" s="29"/>
      <c r="AK244" s="16"/>
    </row>
    <row r="245" spans="1:37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O245" s="29"/>
      <c r="P245" s="100"/>
      <c r="Q245" s="109"/>
      <c r="R245" s="153"/>
      <c r="S245" s="157"/>
      <c r="T245" s="157"/>
      <c r="U245" s="152"/>
      <c r="V245" s="153"/>
      <c r="W245" s="158"/>
      <c r="X245" s="155"/>
      <c r="Y245" s="16"/>
      <c r="Z245" s="55"/>
      <c r="AA245" s="29"/>
      <c r="AB245" s="42"/>
      <c r="AC245" s="153"/>
      <c r="AD245" s="158"/>
      <c r="AE245" s="168"/>
      <c r="AF245" s="101"/>
      <c r="AG245" s="55"/>
      <c r="AH245" s="55"/>
      <c r="AI245" s="29"/>
      <c r="AJ245" s="29"/>
      <c r="AK245" s="16"/>
    </row>
    <row r="246" spans="1:37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209"/>
      <c r="O246" s="29"/>
      <c r="P246" s="100"/>
      <c r="Q246" s="109"/>
      <c r="R246" s="153"/>
      <c r="S246" s="157"/>
      <c r="T246" s="157"/>
      <c r="U246" s="152"/>
      <c r="V246" s="152"/>
      <c r="W246" s="154"/>
      <c r="X246" s="155"/>
      <c r="Y246" s="39"/>
      <c r="Z246" s="42"/>
      <c r="AA246" s="42"/>
      <c r="AB246" s="42"/>
      <c r="AC246" s="152"/>
      <c r="AD246" s="154"/>
      <c r="AE246" s="169"/>
      <c r="AF246" s="16"/>
      <c r="AG246" s="42"/>
      <c r="AH246" s="42"/>
      <c r="AI246" s="29"/>
      <c r="AJ246" s="29"/>
      <c r="AK246" s="16"/>
    </row>
    <row r="247" spans="1:37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209"/>
      <c r="O247" s="29"/>
      <c r="P247" s="100"/>
      <c r="Q247" s="109"/>
      <c r="R247" s="153"/>
      <c r="S247" s="157"/>
      <c r="T247" s="157"/>
      <c r="U247" s="152"/>
      <c r="V247" s="152"/>
      <c r="W247" s="154"/>
      <c r="X247" s="156"/>
      <c r="Y247" s="58"/>
      <c r="Z247" s="42"/>
      <c r="AA247" s="42"/>
      <c r="AB247" s="42"/>
      <c r="AC247" s="152"/>
      <c r="AD247" s="154"/>
      <c r="AE247" s="170"/>
      <c r="AF247" s="39"/>
      <c r="AG247" s="42"/>
      <c r="AH247" s="42"/>
      <c r="AI247" s="42"/>
      <c r="AJ247" s="42"/>
      <c r="AK247" s="16"/>
    </row>
    <row r="248" spans="1:37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209"/>
      <c r="O248" s="29"/>
      <c r="P248" s="100"/>
      <c r="Q248" s="109"/>
      <c r="R248" s="153"/>
      <c r="S248" s="157"/>
      <c r="T248" s="157"/>
      <c r="U248" s="152"/>
      <c r="V248" s="153"/>
      <c r="W248" s="158"/>
      <c r="X248" s="155"/>
      <c r="Y248" s="16"/>
      <c r="Z248" s="29"/>
      <c r="AA248" s="29"/>
      <c r="AB248" s="42"/>
      <c r="AC248" s="153"/>
      <c r="AD248" s="158"/>
      <c r="AE248" s="171"/>
      <c r="AF248" s="16"/>
      <c r="AG248" s="29"/>
      <c r="AH248" s="29"/>
      <c r="AI248" s="29"/>
      <c r="AJ248" s="29"/>
      <c r="AK248" s="16"/>
    </row>
    <row r="249" spans="1:37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O249" s="29"/>
      <c r="P249" s="100"/>
      <c r="Q249" s="109"/>
      <c r="R249" s="153"/>
      <c r="S249" s="157"/>
      <c r="T249" s="157"/>
      <c r="U249" s="152"/>
      <c r="V249" s="153"/>
      <c r="W249" s="158"/>
      <c r="X249" s="155"/>
      <c r="Y249" s="16"/>
      <c r="Z249" s="29"/>
      <c r="AA249" s="29"/>
      <c r="AB249" s="42"/>
      <c r="AC249" s="153"/>
      <c r="AD249" s="158"/>
      <c r="AE249" s="172"/>
      <c r="AF249" s="16"/>
      <c r="AG249" s="29"/>
      <c r="AH249" s="29"/>
      <c r="AI249" s="29"/>
      <c r="AJ249" s="29"/>
      <c r="AK249" s="16"/>
    </row>
    <row r="250" spans="1:37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209"/>
      <c r="O250" s="29"/>
      <c r="P250" s="100"/>
      <c r="Q250" s="109"/>
      <c r="R250" s="153"/>
      <c r="S250" s="157"/>
      <c r="T250" s="157"/>
      <c r="U250" s="153"/>
      <c r="V250" s="153"/>
      <c r="W250" s="158"/>
      <c r="X250" s="155"/>
      <c r="Y250" s="16"/>
      <c r="Z250" s="29"/>
      <c r="AA250" s="29"/>
      <c r="AB250" s="42"/>
      <c r="AC250" s="153"/>
      <c r="AD250" s="158"/>
      <c r="AE250" s="173"/>
      <c r="AF250" s="16"/>
      <c r="AG250" s="29"/>
      <c r="AH250" s="29"/>
      <c r="AI250" s="29"/>
      <c r="AJ250" s="29"/>
      <c r="AK250" s="16"/>
    </row>
    <row r="251" spans="1:37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209"/>
      <c r="O251" s="29"/>
      <c r="P251" s="100"/>
      <c r="Q251" s="109"/>
      <c r="R251" s="153"/>
      <c r="S251" s="157"/>
      <c r="T251" s="157"/>
      <c r="U251" s="153"/>
      <c r="V251" s="153"/>
      <c r="W251" s="158"/>
      <c r="X251" s="155"/>
      <c r="Y251" s="16"/>
      <c r="Z251" s="29"/>
      <c r="AA251" s="29"/>
      <c r="AB251" s="42"/>
      <c r="AC251" s="153"/>
      <c r="AD251" s="158"/>
      <c r="AE251" s="174"/>
      <c r="AF251" s="16"/>
      <c r="AG251" s="29"/>
      <c r="AH251" s="29"/>
      <c r="AI251" s="29"/>
      <c r="AJ251" s="29"/>
      <c r="AK251" s="16"/>
    </row>
    <row r="252" spans="1:37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O252" s="29"/>
      <c r="P252" s="100"/>
      <c r="Q252" s="109"/>
      <c r="R252" s="153"/>
      <c r="S252" s="157"/>
      <c r="T252" s="157"/>
      <c r="U252" s="153"/>
      <c r="V252" s="153"/>
      <c r="W252" s="158"/>
      <c r="X252" s="156"/>
      <c r="Y252" s="16"/>
      <c r="Z252" s="29"/>
      <c r="AA252" s="29"/>
      <c r="AB252" s="42"/>
      <c r="AC252" s="153"/>
      <c r="AD252" s="158"/>
      <c r="AE252" s="175"/>
      <c r="AF252" s="16"/>
      <c r="AG252" s="42"/>
      <c r="AH252" s="42"/>
      <c r="AI252" s="29"/>
      <c r="AJ252" s="29"/>
      <c r="AK252" s="16"/>
    </row>
    <row r="253" spans="1:37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210"/>
      <c r="O253" s="29"/>
      <c r="P253" s="100"/>
      <c r="Q253" s="109"/>
      <c r="R253" s="153"/>
      <c r="S253" s="157"/>
      <c r="T253" s="157"/>
      <c r="U253" s="153"/>
      <c r="V253" s="153"/>
      <c r="W253" s="158"/>
      <c r="X253" s="155"/>
      <c r="Y253" s="16"/>
      <c r="Z253" s="29"/>
      <c r="AA253" s="29"/>
      <c r="AB253" s="42"/>
      <c r="AC253" s="152"/>
      <c r="AD253" s="154"/>
      <c r="AE253" s="29"/>
      <c r="AF253" s="16"/>
      <c r="AG253" s="42"/>
      <c r="AH253" s="42"/>
      <c r="AI253" s="29"/>
      <c r="AJ253" s="29"/>
      <c r="AK253" s="16"/>
    </row>
    <row r="254" spans="1:37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O254" s="29"/>
      <c r="P254" s="100"/>
      <c r="Q254" s="109"/>
      <c r="R254" s="153"/>
      <c r="S254" s="157"/>
      <c r="T254" s="157"/>
      <c r="U254" s="152"/>
      <c r="V254" s="153"/>
      <c r="W254" s="158"/>
      <c r="X254" s="155"/>
      <c r="Y254" s="16"/>
      <c r="Z254" s="55"/>
      <c r="AA254" s="29"/>
      <c r="AB254" s="42"/>
      <c r="AC254" s="153"/>
      <c r="AD254" s="158"/>
      <c r="AE254" s="168"/>
      <c r="AF254" s="101"/>
      <c r="AG254" s="55"/>
      <c r="AH254" s="55"/>
      <c r="AI254" s="29"/>
      <c r="AJ254" s="29"/>
      <c r="AK254" s="16"/>
    </row>
    <row r="255" spans="1:37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209"/>
      <c r="O255" s="29"/>
      <c r="P255" s="100"/>
      <c r="Q255" s="109"/>
      <c r="R255" s="153"/>
      <c r="S255" s="157"/>
      <c r="T255" s="157"/>
      <c r="U255" s="152"/>
      <c r="V255" s="152"/>
      <c r="W255" s="154"/>
      <c r="X255" s="155"/>
      <c r="Y255" s="39"/>
      <c r="Z255" s="42"/>
      <c r="AA255" s="42"/>
      <c r="AB255" s="42"/>
      <c r="AC255" s="152"/>
      <c r="AD255" s="154"/>
      <c r="AE255" s="169"/>
      <c r="AF255" s="16"/>
      <c r="AG255" s="42"/>
      <c r="AH255" s="42"/>
      <c r="AI255" s="29"/>
      <c r="AJ255" s="29"/>
      <c r="AK255" s="16"/>
    </row>
    <row r="256" spans="1:37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209"/>
      <c r="O256" s="29"/>
      <c r="P256" s="100"/>
      <c r="Q256" s="109"/>
      <c r="R256" s="153"/>
      <c r="S256" s="157"/>
      <c r="T256" s="157"/>
      <c r="U256" s="152"/>
      <c r="V256" s="152"/>
      <c r="W256" s="154"/>
      <c r="X256" s="156"/>
      <c r="Y256" s="58"/>
      <c r="Z256" s="42"/>
      <c r="AA256" s="42"/>
      <c r="AB256" s="42"/>
      <c r="AC256" s="152"/>
      <c r="AD256" s="154"/>
      <c r="AE256" s="170"/>
      <c r="AF256" s="39"/>
      <c r="AG256" s="42"/>
      <c r="AH256" s="42"/>
      <c r="AI256" s="42"/>
      <c r="AJ256" s="42"/>
      <c r="AK256" s="16"/>
    </row>
    <row r="257" spans="1:37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209"/>
      <c r="O257" s="29"/>
      <c r="P257" s="100"/>
      <c r="Q257" s="109"/>
      <c r="R257" s="153"/>
      <c r="S257" s="157"/>
      <c r="T257" s="157"/>
      <c r="U257" s="152"/>
      <c r="V257" s="153"/>
      <c r="W257" s="158"/>
      <c r="X257" s="155"/>
      <c r="Y257" s="16"/>
      <c r="Z257" s="29"/>
      <c r="AA257" s="29"/>
      <c r="AB257" s="42"/>
      <c r="AC257" s="153"/>
      <c r="AD257" s="158"/>
      <c r="AE257" s="171"/>
      <c r="AF257" s="16"/>
      <c r="AG257" s="29"/>
      <c r="AH257" s="29"/>
      <c r="AI257" s="29"/>
      <c r="AJ257" s="29"/>
      <c r="AK257" s="16"/>
    </row>
    <row r="258" spans="1:37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O258" s="29"/>
      <c r="P258" s="100"/>
      <c r="Q258" s="109"/>
      <c r="R258" s="153"/>
      <c r="S258" s="157"/>
      <c r="T258" s="157"/>
      <c r="U258" s="152"/>
      <c r="V258" s="153"/>
      <c r="W258" s="158"/>
      <c r="X258" s="155"/>
      <c r="Y258" s="16"/>
      <c r="Z258" s="29"/>
      <c r="AA258" s="29"/>
      <c r="AB258" s="42"/>
      <c r="AC258" s="153"/>
      <c r="AD258" s="158"/>
      <c r="AE258" s="172"/>
      <c r="AF258" s="16"/>
      <c r="AG258" s="29"/>
      <c r="AH258" s="29"/>
      <c r="AI258" s="29"/>
      <c r="AJ258" s="29"/>
      <c r="AK258" s="16"/>
    </row>
    <row r="259" spans="1:37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209"/>
      <c r="O259" s="29"/>
      <c r="P259" s="100"/>
      <c r="Q259" s="109"/>
      <c r="R259" s="153"/>
      <c r="S259" s="157"/>
      <c r="T259" s="157"/>
      <c r="U259" s="153"/>
      <c r="V259" s="153"/>
      <c r="W259" s="158"/>
      <c r="X259" s="155"/>
      <c r="Y259" s="16"/>
      <c r="Z259" s="29"/>
      <c r="AA259" s="29"/>
      <c r="AB259" s="42"/>
      <c r="AC259" s="153"/>
      <c r="AD259" s="158"/>
      <c r="AE259" s="173"/>
      <c r="AF259" s="16"/>
      <c r="AG259" s="29"/>
      <c r="AH259" s="29"/>
      <c r="AI259" s="29"/>
      <c r="AJ259" s="29"/>
      <c r="AK259" s="16"/>
    </row>
    <row r="260" spans="1:37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209"/>
      <c r="O260" s="29"/>
      <c r="P260" s="100"/>
      <c r="Q260" s="109"/>
      <c r="R260" s="153"/>
      <c r="S260" s="157"/>
      <c r="T260" s="157"/>
      <c r="U260" s="153"/>
      <c r="V260" s="153"/>
      <c r="W260" s="158"/>
      <c r="X260" s="155"/>
      <c r="Y260" s="16"/>
      <c r="Z260" s="29"/>
      <c r="AA260" s="29"/>
      <c r="AB260" s="42"/>
      <c r="AC260" s="153"/>
      <c r="AD260" s="158"/>
      <c r="AE260" s="174"/>
      <c r="AF260" s="16"/>
      <c r="AG260" s="29"/>
      <c r="AH260" s="29"/>
      <c r="AI260" s="29"/>
      <c r="AJ260" s="29"/>
      <c r="AK260" s="16"/>
    </row>
    <row r="261" spans="1:37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O261" s="29"/>
      <c r="P261" s="100"/>
      <c r="Q261" s="109"/>
      <c r="R261" s="153"/>
      <c r="S261" s="157"/>
      <c r="T261" s="157"/>
      <c r="U261" s="153"/>
      <c r="V261" s="153"/>
      <c r="W261" s="158"/>
      <c r="X261" s="156"/>
      <c r="Y261" s="16"/>
      <c r="Z261" s="29"/>
      <c r="AA261" s="29"/>
      <c r="AB261" s="42"/>
      <c r="AC261" s="153"/>
      <c r="AD261" s="158"/>
      <c r="AE261" s="175"/>
      <c r="AF261" s="16"/>
      <c r="AG261" s="42"/>
      <c r="AH261" s="42"/>
      <c r="AI261" s="29"/>
      <c r="AJ261" s="29"/>
      <c r="AK261" s="16"/>
    </row>
    <row r="262" spans="1:37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210"/>
      <c r="O262" s="29"/>
      <c r="P262" s="100"/>
      <c r="Q262" s="109"/>
      <c r="R262" s="153"/>
      <c r="S262" s="157"/>
      <c r="T262" s="157"/>
      <c r="U262" s="153"/>
      <c r="V262" s="153"/>
      <c r="W262" s="158"/>
      <c r="X262" s="155"/>
      <c r="Y262" s="16"/>
      <c r="Z262" s="29"/>
      <c r="AA262" s="29"/>
      <c r="AB262" s="42"/>
      <c r="AC262" s="152"/>
      <c r="AD262" s="154"/>
      <c r="AE262" s="29"/>
      <c r="AF262" s="16"/>
      <c r="AG262" s="42"/>
      <c r="AH262" s="42"/>
      <c r="AI262" s="29"/>
      <c r="AJ262" s="29"/>
      <c r="AK262" s="16"/>
    </row>
    <row r="263" spans="1:37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208"/>
      <c r="O263" s="42"/>
      <c r="P263" s="104"/>
      <c r="Q263" s="111"/>
      <c r="R263" s="152"/>
      <c r="S263" s="152"/>
      <c r="T263" s="152"/>
      <c r="U263" s="152"/>
      <c r="V263" s="153"/>
      <c r="W263" s="154"/>
      <c r="X263" s="155"/>
      <c r="Y263" s="48"/>
      <c r="Z263" s="42"/>
      <c r="AA263" s="42"/>
      <c r="AB263" s="42"/>
      <c r="AC263" s="152"/>
      <c r="AD263" s="154"/>
      <c r="AE263" s="163"/>
      <c r="AF263" s="101"/>
      <c r="AG263" s="42"/>
      <c r="AH263" s="42"/>
      <c r="AI263" s="29"/>
      <c r="AJ263" s="29"/>
      <c r="AK263" s="16"/>
    </row>
    <row r="264" spans="1:37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208"/>
      <c r="O264" s="42"/>
      <c r="P264" s="104"/>
      <c r="Q264" s="111"/>
      <c r="R264" s="152"/>
      <c r="S264" s="152"/>
      <c r="T264" s="152"/>
      <c r="U264" s="152"/>
      <c r="V264" s="153"/>
      <c r="W264" s="154"/>
      <c r="X264" s="156"/>
      <c r="Y264" s="48"/>
      <c r="Z264" s="42"/>
      <c r="AA264" s="42"/>
      <c r="AB264" s="42"/>
      <c r="AC264" s="152"/>
      <c r="AD264" s="154"/>
      <c r="AE264" s="164"/>
      <c r="AF264" s="101"/>
      <c r="AG264" s="42"/>
      <c r="AH264" s="42"/>
      <c r="AI264" s="29"/>
      <c r="AJ264" s="29"/>
      <c r="AK264" s="16"/>
    </row>
    <row r="265" spans="1:37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2"/>
      <c r="P265" s="104"/>
      <c r="Q265" s="111"/>
      <c r="R265" s="152"/>
      <c r="S265" s="152"/>
      <c r="T265" s="152"/>
      <c r="U265" s="152"/>
      <c r="V265" s="153"/>
      <c r="W265" s="154"/>
      <c r="X265" s="155"/>
      <c r="Y265" s="48"/>
      <c r="Z265" s="42"/>
      <c r="AA265" s="42"/>
      <c r="AB265" s="42"/>
      <c r="AC265" s="152"/>
      <c r="AD265" s="154"/>
      <c r="AE265" s="165"/>
      <c r="AF265" s="101"/>
      <c r="AG265" s="42"/>
      <c r="AH265" s="42"/>
      <c r="AI265" s="29"/>
      <c r="AJ265" s="29"/>
      <c r="AK265" s="16"/>
    </row>
    <row r="266" spans="1:37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209"/>
      <c r="O266" s="29"/>
      <c r="P266" s="100"/>
      <c r="Q266" s="109"/>
      <c r="R266" s="153"/>
      <c r="S266" s="157"/>
      <c r="T266" s="157"/>
      <c r="U266" s="152"/>
      <c r="V266" s="153"/>
      <c r="W266" s="158"/>
      <c r="X266" s="155"/>
      <c r="Y266" s="16"/>
      <c r="Z266" s="55"/>
      <c r="AA266" s="29"/>
      <c r="AB266" s="42"/>
      <c r="AC266" s="153"/>
      <c r="AD266" s="158"/>
      <c r="AE266" s="166"/>
      <c r="AF266" s="101"/>
      <c r="AG266" s="55"/>
      <c r="AH266" s="55"/>
      <c r="AI266" s="29"/>
      <c r="AJ266" s="29"/>
      <c r="AK266" s="16"/>
    </row>
    <row r="267" spans="1:37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209"/>
      <c r="O267" s="29"/>
      <c r="P267" s="100"/>
      <c r="Q267" s="109"/>
      <c r="R267" s="153"/>
      <c r="S267" s="157"/>
      <c r="T267" s="157"/>
      <c r="U267" s="152"/>
      <c r="V267" s="153"/>
      <c r="W267" s="158"/>
      <c r="X267" s="155"/>
      <c r="Y267" s="16"/>
      <c r="Z267" s="55"/>
      <c r="AA267" s="29"/>
      <c r="AB267" s="42"/>
      <c r="AC267" s="153"/>
      <c r="AD267" s="158"/>
      <c r="AE267" s="167"/>
      <c r="AF267" s="101"/>
      <c r="AG267" s="55"/>
      <c r="AH267" s="55"/>
      <c r="AI267" s="29"/>
      <c r="AJ267" s="29"/>
      <c r="AK267" s="16"/>
    </row>
    <row r="268" spans="1:37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O268" s="29"/>
      <c r="P268" s="100"/>
      <c r="Q268" s="109"/>
      <c r="R268" s="153"/>
      <c r="S268" s="157"/>
      <c r="T268" s="157"/>
      <c r="U268" s="152"/>
      <c r="V268" s="153"/>
      <c r="W268" s="158"/>
      <c r="X268" s="155"/>
      <c r="Y268" s="16"/>
      <c r="Z268" s="55"/>
      <c r="AA268" s="29"/>
      <c r="AB268" s="42"/>
      <c r="AC268" s="153"/>
      <c r="AD268" s="158"/>
      <c r="AE268" s="168"/>
      <c r="AF268" s="101"/>
      <c r="AG268" s="55"/>
      <c r="AH268" s="55"/>
      <c r="AI268" s="29"/>
      <c r="AJ268" s="29"/>
      <c r="AK268" s="16"/>
    </row>
    <row r="269" spans="1:37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209"/>
      <c r="O269" s="29"/>
      <c r="P269" s="100"/>
      <c r="Q269" s="109"/>
      <c r="R269" s="153"/>
      <c r="S269" s="157"/>
      <c r="T269" s="157"/>
      <c r="U269" s="152"/>
      <c r="V269" s="152"/>
      <c r="W269" s="154"/>
      <c r="X269" s="155"/>
      <c r="Y269" s="39"/>
      <c r="Z269" s="42"/>
      <c r="AA269" s="42"/>
      <c r="AB269" s="42"/>
      <c r="AC269" s="152"/>
      <c r="AD269" s="154"/>
      <c r="AE269" s="169"/>
      <c r="AF269" s="16"/>
      <c r="AG269" s="42"/>
      <c r="AH269" s="42"/>
      <c r="AI269" s="29"/>
      <c r="AJ269" s="29"/>
      <c r="AK269" s="16"/>
    </row>
    <row r="270" spans="1:37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209"/>
      <c r="O270" s="29"/>
      <c r="P270" s="100"/>
      <c r="Q270" s="109"/>
      <c r="R270" s="153"/>
      <c r="S270" s="157"/>
      <c r="T270" s="157"/>
      <c r="U270" s="152"/>
      <c r="V270" s="152"/>
      <c r="W270" s="154"/>
      <c r="X270" s="156"/>
      <c r="Y270" s="58"/>
      <c r="Z270" s="42"/>
      <c r="AA270" s="42"/>
      <c r="AB270" s="42"/>
      <c r="AC270" s="152"/>
      <c r="AD270" s="154"/>
      <c r="AE270" s="170"/>
      <c r="AF270" s="39"/>
      <c r="AG270" s="42"/>
      <c r="AH270" s="42"/>
      <c r="AI270" s="42"/>
      <c r="AJ270" s="42"/>
      <c r="AK270" s="16"/>
    </row>
    <row r="271" spans="1:37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209"/>
      <c r="O271" s="29"/>
      <c r="P271" s="100"/>
      <c r="Q271" s="109"/>
      <c r="R271" s="153"/>
      <c r="S271" s="157"/>
      <c r="T271" s="157"/>
      <c r="U271" s="152"/>
      <c r="V271" s="153"/>
      <c r="W271" s="158"/>
      <c r="X271" s="155"/>
      <c r="Y271" s="16"/>
      <c r="Z271" s="29"/>
      <c r="AA271" s="29"/>
      <c r="AB271" s="42"/>
      <c r="AC271" s="153"/>
      <c r="AD271" s="158"/>
      <c r="AE271" s="171"/>
      <c r="AF271" s="16"/>
      <c r="AG271" s="29"/>
      <c r="AH271" s="29"/>
      <c r="AI271" s="29"/>
      <c r="AJ271" s="29"/>
      <c r="AK271" s="16"/>
    </row>
    <row r="272" spans="1:37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O272" s="29"/>
      <c r="P272" s="100"/>
      <c r="Q272" s="109"/>
      <c r="R272" s="153"/>
      <c r="S272" s="157"/>
      <c r="T272" s="157"/>
      <c r="U272" s="152"/>
      <c r="V272" s="153"/>
      <c r="W272" s="158"/>
      <c r="X272" s="155"/>
      <c r="Y272" s="16"/>
      <c r="Z272" s="29"/>
      <c r="AA272" s="29"/>
      <c r="AB272" s="42"/>
      <c r="AC272" s="153"/>
      <c r="AD272" s="158"/>
      <c r="AE272" s="172"/>
      <c r="AF272" s="16"/>
      <c r="AG272" s="29"/>
      <c r="AH272" s="29"/>
      <c r="AI272" s="29"/>
      <c r="AJ272" s="29"/>
      <c r="AK272" s="16"/>
    </row>
    <row r="273" spans="1:37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209"/>
      <c r="O273" s="29"/>
      <c r="P273" s="100"/>
      <c r="Q273" s="109"/>
      <c r="R273" s="153"/>
      <c r="S273" s="157"/>
      <c r="T273" s="157"/>
      <c r="U273" s="153"/>
      <c r="V273" s="153"/>
      <c r="W273" s="158"/>
      <c r="X273" s="155"/>
      <c r="Y273" s="16"/>
      <c r="Z273" s="29"/>
      <c r="AA273" s="29"/>
      <c r="AB273" s="42"/>
      <c r="AC273" s="153"/>
      <c r="AD273" s="158"/>
      <c r="AE273" s="173"/>
      <c r="AF273" s="16"/>
      <c r="AG273" s="29"/>
      <c r="AH273" s="29"/>
      <c r="AI273" s="29"/>
      <c r="AJ273" s="29"/>
      <c r="AK273" s="16"/>
    </row>
    <row r="274" spans="1:37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209"/>
      <c r="O274" s="29"/>
      <c r="P274" s="100"/>
      <c r="Q274" s="109"/>
      <c r="R274" s="153"/>
      <c r="S274" s="157"/>
      <c r="T274" s="157"/>
      <c r="U274" s="153"/>
      <c r="V274" s="153"/>
      <c r="W274" s="158"/>
      <c r="X274" s="155"/>
      <c r="Y274" s="16"/>
      <c r="Z274" s="29"/>
      <c r="AA274" s="29"/>
      <c r="AB274" s="42"/>
      <c r="AC274" s="153"/>
      <c r="AD274" s="158"/>
      <c r="AE274" s="174"/>
      <c r="AF274" s="16"/>
      <c r="AG274" s="29"/>
      <c r="AH274" s="29"/>
      <c r="AI274" s="29"/>
      <c r="AJ274" s="29"/>
      <c r="AK274" s="16"/>
    </row>
    <row r="275" spans="1:37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O275" s="29"/>
      <c r="P275" s="100"/>
      <c r="Q275" s="109"/>
      <c r="R275" s="153"/>
      <c r="S275" s="157"/>
      <c r="T275" s="157"/>
      <c r="U275" s="153"/>
      <c r="V275" s="153"/>
      <c r="W275" s="158"/>
      <c r="X275" s="156"/>
      <c r="Y275" s="16"/>
      <c r="Z275" s="29"/>
      <c r="AA275" s="29"/>
      <c r="AB275" s="42"/>
      <c r="AC275" s="153"/>
      <c r="AD275" s="158"/>
      <c r="AE275" s="175"/>
      <c r="AF275" s="16"/>
      <c r="AG275" s="42"/>
      <c r="AH275" s="42"/>
      <c r="AI275" s="29"/>
      <c r="AJ275" s="29"/>
      <c r="AK275" s="16"/>
    </row>
    <row r="276" spans="1:37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210"/>
      <c r="O276" s="29"/>
      <c r="P276" s="100"/>
      <c r="Q276" s="109"/>
      <c r="R276" s="153"/>
      <c r="S276" s="157"/>
      <c r="T276" s="157"/>
      <c r="U276" s="153"/>
      <c r="V276" s="153"/>
      <c r="W276" s="158"/>
      <c r="X276" s="155"/>
      <c r="Y276" s="16"/>
      <c r="Z276" s="29"/>
      <c r="AA276" s="29"/>
      <c r="AB276" s="42"/>
      <c r="AC276" s="152"/>
      <c r="AD276" s="154"/>
      <c r="AE276" s="29"/>
      <c r="AF276" s="16"/>
      <c r="AG276" s="42"/>
      <c r="AH276" s="42"/>
      <c r="AI276" s="29"/>
      <c r="AJ276" s="29"/>
      <c r="AK276" s="16"/>
    </row>
    <row r="277" spans="1:37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O277" s="29"/>
      <c r="P277" s="100"/>
      <c r="Q277" s="109"/>
      <c r="R277" s="153"/>
      <c r="S277" s="157"/>
      <c r="T277" s="157"/>
      <c r="U277" s="152"/>
      <c r="V277" s="153"/>
      <c r="W277" s="158"/>
      <c r="X277" s="155"/>
      <c r="Y277" s="16"/>
      <c r="Z277" s="55"/>
      <c r="AA277" s="29"/>
      <c r="AB277" s="42"/>
      <c r="AC277" s="153"/>
      <c r="AD277" s="158"/>
      <c r="AE277" s="168"/>
      <c r="AF277" s="101"/>
      <c r="AG277" s="55"/>
      <c r="AH277" s="55"/>
      <c r="AI277" s="29"/>
      <c r="AJ277" s="29"/>
      <c r="AK277" s="16"/>
    </row>
    <row r="278" spans="1:37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209"/>
      <c r="O278" s="29"/>
      <c r="P278" s="100"/>
      <c r="Q278" s="109"/>
      <c r="R278" s="153"/>
      <c r="S278" s="157"/>
      <c r="T278" s="157"/>
      <c r="U278" s="152"/>
      <c r="V278" s="152"/>
      <c r="W278" s="154"/>
      <c r="X278" s="155"/>
      <c r="Y278" s="39"/>
      <c r="Z278" s="42"/>
      <c r="AA278" s="42"/>
      <c r="AB278" s="42"/>
      <c r="AC278" s="152"/>
      <c r="AD278" s="154"/>
      <c r="AE278" s="169"/>
      <c r="AF278" s="16"/>
      <c r="AG278" s="42"/>
      <c r="AH278" s="42"/>
      <c r="AI278" s="29"/>
      <c r="AJ278" s="29"/>
      <c r="AK278" s="16"/>
    </row>
    <row r="279" spans="1:37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209"/>
      <c r="O279" s="29"/>
      <c r="P279" s="100"/>
      <c r="Q279" s="109"/>
      <c r="R279" s="153"/>
      <c r="S279" s="157"/>
      <c r="T279" s="157"/>
      <c r="U279" s="152"/>
      <c r="V279" s="152"/>
      <c r="W279" s="154"/>
      <c r="X279" s="156"/>
      <c r="Y279" s="58"/>
      <c r="Z279" s="42"/>
      <c r="AA279" s="42"/>
      <c r="AB279" s="42"/>
      <c r="AC279" s="152"/>
      <c r="AD279" s="154"/>
      <c r="AE279" s="170"/>
      <c r="AF279" s="39"/>
      <c r="AG279" s="42"/>
      <c r="AH279" s="42"/>
      <c r="AI279" s="42"/>
      <c r="AJ279" s="42"/>
      <c r="AK279" s="16"/>
    </row>
    <row r="280" spans="1:37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209"/>
      <c r="O280" s="29"/>
      <c r="P280" s="100"/>
      <c r="Q280" s="109"/>
      <c r="R280" s="153"/>
      <c r="S280" s="157"/>
      <c r="T280" s="157"/>
      <c r="U280" s="152"/>
      <c r="V280" s="153"/>
      <c r="W280" s="158"/>
      <c r="X280" s="155"/>
      <c r="Y280" s="16"/>
      <c r="Z280" s="29"/>
      <c r="AA280" s="29"/>
      <c r="AB280" s="42"/>
      <c r="AC280" s="153"/>
      <c r="AD280" s="158"/>
      <c r="AE280" s="171"/>
      <c r="AF280" s="16"/>
      <c r="AG280" s="29"/>
      <c r="AH280" s="29"/>
      <c r="AI280" s="29"/>
      <c r="AJ280" s="29"/>
      <c r="AK280" s="16"/>
    </row>
    <row r="281" spans="1:37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O281" s="29"/>
      <c r="P281" s="100"/>
      <c r="Q281" s="109"/>
      <c r="R281" s="153"/>
      <c r="S281" s="157"/>
      <c r="T281" s="157"/>
      <c r="U281" s="152"/>
      <c r="V281" s="153"/>
      <c r="W281" s="158"/>
      <c r="X281" s="155"/>
      <c r="Y281" s="16"/>
      <c r="Z281" s="29"/>
      <c r="AA281" s="29"/>
      <c r="AB281" s="42"/>
      <c r="AC281" s="153"/>
      <c r="AD281" s="158"/>
      <c r="AE281" s="172"/>
      <c r="AF281" s="16"/>
      <c r="AG281" s="29"/>
      <c r="AH281" s="29"/>
      <c r="AI281" s="29"/>
      <c r="AJ281" s="29"/>
      <c r="AK281" s="16"/>
    </row>
    <row r="282" spans="1:37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209"/>
      <c r="O282" s="29"/>
      <c r="P282" s="100"/>
      <c r="Q282" s="109"/>
      <c r="R282" s="153"/>
      <c r="S282" s="157"/>
      <c r="T282" s="157"/>
      <c r="U282" s="153"/>
      <c r="V282" s="153"/>
      <c r="W282" s="158"/>
      <c r="X282" s="155"/>
      <c r="Y282" s="16"/>
      <c r="Z282" s="29"/>
      <c r="AA282" s="29"/>
      <c r="AB282" s="42"/>
      <c r="AC282" s="153"/>
      <c r="AD282" s="158"/>
      <c r="AE282" s="173"/>
      <c r="AF282" s="16"/>
      <c r="AG282" s="29"/>
      <c r="AH282" s="29"/>
      <c r="AI282" s="29"/>
      <c r="AJ282" s="29"/>
      <c r="AK282" s="16"/>
    </row>
    <row r="283" spans="1:37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209"/>
      <c r="O283" s="29"/>
      <c r="P283" s="100"/>
      <c r="Q283" s="109"/>
      <c r="R283" s="153"/>
      <c r="S283" s="157"/>
      <c r="T283" s="157"/>
      <c r="U283" s="153"/>
      <c r="V283" s="153"/>
      <c r="W283" s="158"/>
      <c r="X283" s="155"/>
      <c r="Y283" s="16"/>
      <c r="Z283" s="29"/>
      <c r="AA283" s="29"/>
      <c r="AB283" s="42"/>
      <c r="AC283" s="153"/>
      <c r="AD283" s="158"/>
      <c r="AE283" s="174"/>
      <c r="AF283" s="16"/>
      <c r="AG283" s="29"/>
      <c r="AH283" s="29"/>
      <c r="AI283" s="29"/>
      <c r="AJ283" s="29"/>
      <c r="AK283" s="16"/>
    </row>
    <row r="284" spans="1:37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O284" s="29"/>
      <c r="P284" s="100"/>
      <c r="Q284" s="109"/>
      <c r="R284" s="153"/>
      <c r="S284" s="157"/>
      <c r="T284" s="157"/>
      <c r="U284" s="153"/>
      <c r="V284" s="153"/>
      <c r="W284" s="158"/>
      <c r="X284" s="156"/>
      <c r="Y284" s="16"/>
      <c r="Z284" s="29"/>
      <c r="AA284" s="29"/>
      <c r="AB284" s="42"/>
      <c r="AC284" s="153"/>
      <c r="AD284" s="158"/>
      <c r="AE284" s="175"/>
      <c r="AF284" s="16"/>
      <c r="AG284" s="42"/>
      <c r="AH284" s="42"/>
      <c r="AI284" s="29"/>
      <c r="AJ284" s="29"/>
      <c r="AK284" s="16"/>
    </row>
    <row r="285" spans="1:37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210"/>
      <c r="O285" s="29"/>
      <c r="P285" s="100"/>
      <c r="Q285" s="109"/>
      <c r="R285" s="153"/>
      <c r="S285" s="157"/>
      <c r="T285" s="157"/>
      <c r="U285" s="153"/>
      <c r="V285" s="153"/>
      <c r="W285" s="158"/>
      <c r="X285" s="155"/>
      <c r="Y285" s="16"/>
      <c r="Z285" s="29"/>
      <c r="AA285" s="29"/>
      <c r="AB285" s="42"/>
      <c r="AC285" s="152"/>
      <c r="AD285" s="154"/>
      <c r="AE285" s="29"/>
      <c r="AF285" s="16"/>
      <c r="AG285" s="42"/>
      <c r="AH285" s="42"/>
      <c r="AI285" s="29"/>
      <c r="AJ285" s="29"/>
      <c r="AK285" s="16"/>
    </row>
    <row r="286" spans="1:37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208"/>
      <c r="O286" s="42"/>
      <c r="P286" s="104"/>
      <c r="Q286" s="111"/>
      <c r="R286" s="152"/>
      <c r="S286" s="152"/>
      <c r="T286" s="152"/>
      <c r="U286" s="152"/>
      <c r="V286" s="153"/>
      <c r="W286" s="154"/>
      <c r="X286" s="155"/>
      <c r="Y286" s="48"/>
      <c r="Z286" s="42"/>
      <c r="AA286" s="42"/>
      <c r="AB286" s="42"/>
      <c r="AC286" s="152"/>
      <c r="AD286" s="154"/>
      <c r="AE286" s="163"/>
      <c r="AF286" s="101"/>
      <c r="AG286" s="42"/>
      <c r="AH286" s="42"/>
      <c r="AI286" s="29"/>
      <c r="AJ286" s="29"/>
      <c r="AK286" s="16"/>
    </row>
    <row r="287" spans="1:37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208"/>
      <c r="O287" s="42"/>
      <c r="P287" s="104"/>
      <c r="Q287" s="111"/>
      <c r="R287" s="152"/>
      <c r="S287" s="152"/>
      <c r="T287" s="152"/>
      <c r="U287" s="152"/>
      <c r="V287" s="153"/>
      <c r="W287" s="154"/>
      <c r="X287" s="156"/>
      <c r="Y287" s="48"/>
      <c r="Z287" s="42"/>
      <c r="AA287" s="42"/>
      <c r="AB287" s="42"/>
      <c r="AC287" s="152"/>
      <c r="AD287" s="154"/>
      <c r="AE287" s="164"/>
      <c r="AF287" s="101"/>
      <c r="AG287" s="42"/>
      <c r="AH287" s="42"/>
      <c r="AI287" s="29"/>
      <c r="AJ287" s="29"/>
      <c r="AK287" s="16"/>
    </row>
    <row r="288" spans="1:37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2"/>
      <c r="P288" s="104"/>
      <c r="Q288" s="111"/>
      <c r="R288" s="152"/>
      <c r="S288" s="152"/>
      <c r="T288" s="152"/>
      <c r="U288" s="152"/>
      <c r="V288" s="153"/>
      <c r="W288" s="154"/>
      <c r="X288" s="155"/>
      <c r="Y288" s="48"/>
      <c r="Z288" s="42"/>
      <c r="AA288" s="42"/>
      <c r="AB288" s="42"/>
      <c r="AC288" s="152"/>
      <c r="AD288" s="154"/>
      <c r="AE288" s="165"/>
      <c r="AF288" s="101"/>
      <c r="AG288" s="42"/>
      <c r="AH288" s="42"/>
      <c r="AI288" s="29"/>
      <c r="AJ288" s="29"/>
      <c r="AK288" s="16"/>
    </row>
    <row r="289" spans="1:37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209"/>
      <c r="O289" s="29"/>
      <c r="P289" s="100"/>
      <c r="Q289" s="109"/>
      <c r="R289" s="153"/>
      <c r="S289" s="157"/>
      <c r="T289" s="157"/>
      <c r="U289" s="152"/>
      <c r="V289" s="153"/>
      <c r="W289" s="158"/>
      <c r="X289" s="155"/>
      <c r="Y289" s="16"/>
      <c r="Z289" s="55"/>
      <c r="AA289" s="29"/>
      <c r="AB289" s="42"/>
      <c r="AC289" s="153"/>
      <c r="AD289" s="158"/>
      <c r="AE289" s="166"/>
      <c r="AF289" s="101"/>
      <c r="AG289" s="55"/>
      <c r="AH289" s="55"/>
      <c r="AI289" s="29"/>
      <c r="AJ289" s="29"/>
      <c r="AK289" s="16"/>
    </row>
    <row r="290" spans="1:37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209"/>
      <c r="O290" s="29"/>
      <c r="P290" s="100"/>
      <c r="Q290" s="109"/>
      <c r="R290" s="153"/>
      <c r="S290" s="157"/>
      <c r="T290" s="157"/>
      <c r="U290" s="152"/>
      <c r="V290" s="153"/>
      <c r="W290" s="158"/>
      <c r="X290" s="155"/>
      <c r="Y290" s="16"/>
      <c r="Z290" s="55"/>
      <c r="AA290" s="29"/>
      <c r="AB290" s="42"/>
      <c r="AC290" s="153"/>
      <c r="AD290" s="158"/>
      <c r="AE290" s="167"/>
      <c r="AF290" s="101"/>
      <c r="AG290" s="55"/>
      <c r="AH290" s="55"/>
      <c r="AI290" s="29"/>
      <c r="AJ290" s="29"/>
      <c r="AK290" s="16"/>
    </row>
    <row r="291" spans="1:37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O291" s="29"/>
      <c r="P291" s="100"/>
      <c r="Q291" s="109"/>
      <c r="R291" s="153"/>
      <c r="S291" s="157"/>
      <c r="T291" s="157"/>
      <c r="U291" s="152"/>
      <c r="V291" s="153"/>
      <c r="W291" s="158"/>
      <c r="X291" s="155"/>
      <c r="Y291" s="16"/>
      <c r="Z291" s="55"/>
      <c r="AA291" s="29"/>
      <c r="AB291" s="42"/>
      <c r="AC291" s="153"/>
      <c r="AD291" s="158"/>
      <c r="AE291" s="168"/>
      <c r="AF291" s="101"/>
      <c r="AG291" s="55"/>
      <c r="AH291" s="55"/>
      <c r="AI291" s="29"/>
      <c r="AJ291" s="29"/>
      <c r="AK291" s="16"/>
    </row>
    <row r="292" spans="1:37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209"/>
      <c r="O292" s="29"/>
      <c r="P292" s="100"/>
      <c r="Q292" s="109"/>
      <c r="R292" s="153"/>
      <c r="S292" s="157"/>
      <c r="T292" s="157"/>
      <c r="U292" s="152"/>
      <c r="V292" s="152"/>
      <c r="W292" s="154"/>
      <c r="X292" s="155"/>
      <c r="Y292" s="39"/>
      <c r="Z292" s="42"/>
      <c r="AA292" s="42"/>
      <c r="AB292" s="42"/>
      <c r="AC292" s="152"/>
      <c r="AD292" s="154"/>
      <c r="AE292" s="169"/>
      <c r="AF292" s="16"/>
      <c r="AG292" s="42"/>
      <c r="AH292" s="42"/>
      <c r="AI292" s="29"/>
      <c r="AJ292" s="29"/>
      <c r="AK292" s="16"/>
    </row>
    <row r="293" spans="1:37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209"/>
      <c r="O293" s="29"/>
      <c r="P293" s="100"/>
      <c r="Q293" s="109"/>
      <c r="R293" s="153"/>
      <c r="S293" s="157"/>
      <c r="T293" s="157"/>
      <c r="U293" s="152"/>
      <c r="V293" s="152"/>
      <c r="W293" s="154"/>
      <c r="X293" s="156"/>
      <c r="Y293" s="58"/>
      <c r="Z293" s="42"/>
      <c r="AA293" s="42"/>
      <c r="AB293" s="42"/>
      <c r="AC293" s="152"/>
      <c r="AD293" s="154"/>
      <c r="AE293" s="170"/>
      <c r="AF293" s="39"/>
      <c r="AG293" s="42"/>
      <c r="AH293" s="42"/>
      <c r="AI293" s="42"/>
      <c r="AJ293" s="42"/>
      <c r="AK293" s="16"/>
    </row>
    <row r="294" spans="1:37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209"/>
      <c r="O294" s="29"/>
      <c r="P294" s="100"/>
      <c r="Q294" s="109"/>
      <c r="R294" s="153"/>
      <c r="S294" s="157"/>
      <c r="T294" s="157"/>
      <c r="U294" s="152"/>
      <c r="V294" s="153"/>
      <c r="W294" s="158"/>
      <c r="X294" s="155"/>
      <c r="Y294" s="16"/>
      <c r="Z294" s="29"/>
      <c r="AA294" s="29"/>
      <c r="AB294" s="42"/>
      <c r="AC294" s="153"/>
      <c r="AD294" s="158"/>
      <c r="AE294" s="171"/>
      <c r="AF294" s="16"/>
      <c r="AG294" s="29"/>
      <c r="AH294" s="29"/>
      <c r="AI294" s="29"/>
      <c r="AJ294" s="29"/>
      <c r="AK294" s="16"/>
    </row>
    <row r="295" spans="1:37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O295" s="29"/>
      <c r="P295" s="100"/>
      <c r="Q295" s="109"/>
      <c r="R295" s="153"/>
      <c r="S295" s="157"/>
      <c r="T295" s="157"/>
      <c r="U295" s="152"/>
      <c r="V295" s="153"/>
      <c r="W295" s="158"/>
      <c r="X295" s="155"/>
      <c r="Y295" s="16"/>
      <c r="Z295" s="29"/>
      <c r="AA295" s="29"/>
      <c r="AB295" s="42"/>
      <c r="AC295" s="153"/>
      <c r="AD295" s="158"/>
      <c r="AE295" s="172"/>
      <c r="AF295" s="16"/>
      <c r="AG295" s="29"/>
      <c r="AH295" s="29"/>
      <c r="AI295" s="29"/>
      <c r="AJ295" s="29"/>
      <c r="AK295" s="16"/>
    </row>
    <row r="296" spans="1:37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209"/>
      <c r="O296" s="29"/>
      <c r="P296" s="100"/>
      <c r="Q296" s="109"/>
      <c r="R296" s="153"/>
      <c r="S296" s="157"/>
      <c r="T296" s="157"/>
      <c r="U296" s="153"/>
      <c r="V296" s="153"/>
      <c r="W296" s="158"/>
      <c r="X296" s="155"/>
      <c r="Y296" s="16"/>
      <c r="Z296" s="29"/>
      <c r="AA296" s="29"/>
      <c r="AB296" s="42"/>
      <c r="AC296" s="153"/>
      <c r="AD296" s="158"/>
      <c r="AE296" s="173"/>
      <c r="AF296" s="16"/>
      <c r="AG296" s="29"/>
      <c r="AH296" s="29"/>
      <c r="AI296" s="29"/>
      <c r="AJ296" s="29"/>
      <c r="AK296" s="16"/>
    </row>
    <row r="297" spans="1:37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209"/>
      <c r="O297" s="29"/>
      <c r="P297" s="100"/>
      <c r="Q297" s="109"/>
      <c r="R297" s="153"/>
      <c r="S297" s="157"/>
      <c r="T297" s="157"/>
      <c r="U297" s="153"/>
      <c r="V297" s="153"/>
      <c r="W297" s="158"/>
      <c r="X297" s="155"/>
      <c r="Y297" s="16"/>
      <c r="Z297" s="29"/>
      <c r="AA297" s="29"/>
      <c r="AB297" s="42"/>
      <c r="AC297" s="153"/>
      <c r="AD297" s="158"/>
      <c r="AE297" s="174"/>
      <c r="AF297" s="16"/>
      <c r="AG297" s="29"/>
      <c r="AH297" s="29"/>
      <c r="AI297" s="29"/>
      <c r="AJ297" s="29"/>
      <c r="AK297" s="16"/>
    </row>
    <row r="298" spans="1:37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O298" s="29"/>
      <c r="P298" s="100"/>
      <c r="Q298" s="109"/>
      <c r="R298" s="153"/>
      <c r="S298" s="157"/>
      <c r="T298" s="157"/>
      <c r="U298" s="153"/>
      <c r="V298" s="153"/>
      <c r="W298" s="158"/>
      <c r="X298" s="156"/>
      <c r="Y298" s="16"/>
      <c r="Z298" s="29"/>
      <c r="AA298" s="29"/>
      <c r="AB298" s="42"/>
      <c r="AC298" s="153"/>
      <c r="AD298" s="158"/>
      <c r="AE298" s="175"/>
      <c r="AF298" s="16"/>
      <c r="AG298" s="42"/>
      <c r="AH298" s="42"/>
      <c r="AI298" s="29"/>
      <c r="AJ298" s="29"/>
      <c r="AK298" s="16"/>
    </row>
    <row r="299" spans="1:37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210"/>
      <c r="O299" s="29"/>
      <c r="P299" s="100"/>
      <c r="Q299" s="109"/>
      <c r="R299" s="153"/>
      <c r="S299" s="157"/>
      <c r="T299" s="157"/>
      <c r="U299" s="153"/>
      <c r="V299" s="153"/>
      <c r="W299" s="158"/>
      <c r="X299" s="155"/>
      <c r="Y299" s="16"/>
      <c r="Z299" s="29"/>
      <c r="AA299" s="29"/>
      <c r="AB299" s="42"/>
      <c r="AC299" s="152"/>
      <c r="AD299" s="154"/>
      <c r="AE299" s="29"/>
      <c r="AF299" s="16"/>
      <c r="AG299" s="42"/>
      <c r="AH299" s="42"/>
      <c r="AI299" s="29"/>
      <c r="AJ299" s="29"/>
      <c r="AK299" s="16"/>
    </row>
    <row r="300" spans="1:37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O300" s="29"/>
      <c r="P300" s="100"/>
      <c r="Q300" s="109"/>
      <c r="R300" s="153"/>
      <c r="S300" s="157"/>
      <c r="T300" s="157"/>
      <c r="U300" s="152"/>
      <c r="V300" s="153"/>
      <c r="W300" s="158"/>
      <c r="X300" s="155"/>
      <c r="Y300" s="16"/>
      <c r="Z300" s="55"/>
      <c r="AA300" s="29"/>
      <c r="AB300" s="42"/>
      <c r="AC300" s="153"/>
      <c r="AD300" s="158"/>
      <c r="AE300" s="168"/>
      <c r="AF300" s="101"/>
      <c r="AG300" s="55"/>
      <c r="AH300" s="55"/>
      <c r="AI300" s="29"/>
      <c r="AJ300" s="29"/>
      <c r="AK300" s="16"/>
    </row>
    <row r="301" spans="1:37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209"/>
      <c r="O301" s="29"/>
      <c r="P301" s="100"/>
      <c r="Q301" s="109"/>
      <c r="R301" s="153"/>
      <c r="S301" s="157"/>
      <c r="T301" s="157"/>
      <c r="U301" s="152"/>
      <c r="V301" s="152"/>
      <c r="W301" s="154"/>
      <c r="X301" s="155"/>
      <c r="Y301" s="39"/>
      <c r="Z301" s="42"/>
      <c r="AA301" s="42"/>
      <c r="AB301" s="42"/>
      <c r="AC301" s="152"/>
      <c r="AD301" s="154"/>
      <c r="AE301" s="169"/>
      <c r="AF301" s="16"/>
      <c r="AG301" s="42"/>
      <c r="AH301" s="42"/>
      <c r="AI301" s="29"/>
      <c r="AJ301" s="29"/>
      <c r="AK301" s="16"/>
    </row>
    <row r="302" spans="1:37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209"/>
      <c r="O302" s="29"/>
      <c r="P302" s="100"/>
      <c r="Q302" s="109"/>
      <c r="R302" s="153"/>
      <c r="S302" s="157"/>
      <c r="T302" s="157"/>
      <c r="U302" s="152"/>
      <c r="V302" s="152"/>
      <c r="W302" s="154"/>
      <c r="X302" s="156"/>
      <c r="Y302" s="58"/>
      <c r="Z302" s="42"/>
      <c r="AA302" s="42"/>
      <c r="AB302" s="42"/>
      <c r="AC302" s="152"/>
      <c r="AD302" s="154"/>
      <c r="AE302" s="170"/>
      <c r="AF302" s="39"/>
      <c r="AG302" s="42"/>
      <c r="AH302" s="42"/>
      <c r="AI302" s="42"/>
      <c r="AJ302" s="42"/>
      <c r="AK302" s="16"/>
    </row>
    <row r="303" spans="1:37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209"/>
      <c r="O303" s="29"/>
      <c r="P303" s="100"/>
      <c r="Q303" s="109"/>
      <c r="R303" s="153"/>
      <c r="S303" s="157"/>
      <c r="T303" s="157"/>
      <c r="U303" s="152"/>
      <c r="V303" s="153"/>
      <c r="W303" s="158"/>
      <c r="X303" s="155"/>
      <c r="Y303" s="16"/>
      <c r="Z303" s="29"/>
      <c r="AA303" s="29"/>
      <c r="AB303" s="42"/>
      <c r="AC303" s="153"/>
      <c r="AD303" s="158"/>
      <c r="AE303" s="171"/>
      <c r="AF303" s="16"/>
      <c r="AG303" s="29"/>
      <c r="AH303" s="29"/>
      <c r="AI303" s="29"/>
      <c r="AJ303" s="29"/>
      <c r="AK303" s="16"/>
    </row>
    <row r="304" spans="1:37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O304" s="29"/>
      <c r="P304" s="100"/>
      <c r="Q304" s="109"/>
      <c r="R304" s="153"/>
      <c r="S304" s="157"/>
      <c r="T304" s="157"/>
      <c r="U304" s="152"/>
      <c r="V304" s="153"/>
      <c r="W304" s="158"/>
      <c r="X304" s="155"/>
      <c r="Y304" s="16"/>
      <c r="Z304" s="29"/>
      <c r="AA304" s="29"/>
      <c r="AB304" s="42"/>
      <c r="AC304" s="153"/>
      <c r="AD304" s="158"/>
      <c r="AE304" s="172"/>
      <c r="AF304" s="16"/>
      <c r="AG304" s="29"/>
      <c r="AH304" s="29"/>
      <c r="AI304" s="29"/>
      <c r="AJ304" s="29"/>
      <c r="AK304" s="16"/>
    </row>
    <row r="305" spans="1:37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209"/>
      <c r="O305" s="29"/>
      <c r="P305" s="100"/>
      <c r="Q305" s="109"/>
      <c r="R305" s="153"/>
      <c r="S305" s="157"/>
      <c r="T305" s="157"/>
      <c r="U305" s="153"/>
      <c r="V305" s="153"/>
      <c r="W305" s="158"/>
      <c r="X305" s="155"/>
      <c r="Y305" s="16"/>
      <c r="Z305" s="29"/>
      <c r="AA305" s="29"/>
      <c r="AB305" s="42"/>
      <c r="AC305" s="153"/>
      <c r="AD305" s="158"/>
      <c r="AE305" s="173"/>
      <c r="AF305" s="16"/>
      <c r="AG305" s="29"/>
      <c r="AH305" s="29"/>
      <c r="AI305" s="29"/>
      <c r="AJ305" s="29"/>
      <c r="AK305" s="16"/>
    </row>
    <row r="306" spans="1:37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209"/>
      <c r="O306" s="29"/>
      <c r="P306" s="100"/>
      <c r="Q306" s="109"/>
      <c r="R306" s="153"/>
      <c r="S306" s="157"/>
      <c r="T306" s="157"/>
      <c r="U306" s="153"/>
      <c r="V306" s="153"/>
      <c r="W306" s="158"/>
      <c r="X306" s="155"/>
      <c r="Y306" s="16"/>
      <c r="Z306" s="29"/>
      <c r="AA306" s="29"/>
      <c r="AB306" s="42"/>
      <c r="AC306" s="153"/>
      <c r="AD306" s="158"/>
      <c r="AE306" s="174"/>
      <c r="AF306" s="16"/>
      <c r="AG306" s="29"/>
      <c r="AH306" s="29"/>
      <c r="AI306" s="29"/>
      <c r="AJ306" s="29"/>
      <c r="AK306" s="16"/>
    </row>
    <row r="307" spans="1:37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O307" s="29"/>
      <c r="P307" s="100"/>
      <c r="Q307" s="109"/>
      <c r="R307" s="153"/>
      <c r="S307" s="157"/>
      <c r="T307" s="157"/>
      <c r="U307" s="153"/>
      <c r="V307" s="153"/>
      <c r="W307" s="158"/>
      <c r="X307" s="156"/>
      <c r="Y307" s="16"/>
      <c r="Z307" s="29"/>
      <c r="AA307" s="29"/>
      <c r="AB307" s="42"/>
      <c r="AC307" s="153"/>
      <c r="AD307" s="158"/>
      <c r="AE307" s="175"/>
      <c r="AF307" s="16"/>
      <c r="AG307" s="42"/>
      <c r="AH307" s="42"/>
      <c r="AI307" s="29"/>
      <c r="AJ307" s="29"/>
      <c r="AK307" s="16"/>
    </row>
    <row r="308" spans="1:37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210"/>
      <c r="O308" s="29"/>
      <c r="P308" s="100"/>
      <c r="Q308" s="109"/>
      <c r="R308" s="153"/>
      <c r="S308" s="157"/>
      <c r="T308" s="157"/>
      <c r="U308" s="153"/>
      <c r="V308" s="153"/>
      <c r="W308" s="158"/>
      <c r="X308" s="155"/>
      <c r="Y308" s="16"/>
      <c r="Z308" s="29"/>
      <c r="AA308" s="29"/>
      <c r="AB308" s="42"/>
      <c r="AC308" s="152"/>
      <c r="AD308" s="154"/>
      <c r="AE308" s="29"/>
      <c r="AF308" s="16"/>
      <c r="AG308" s="42"/>
      <c r="AH308" s="42"/>
      <c r="AI308" s="29"/>
      <c r="AJ308" s="29"/>
      <c r="AK308" s="16"/>
    </row>
    <row r="309" spans="1:37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208"/>
      <c r="O309" s="42"/>
      <c r="P309" s="104"/>
      <c r="Q309" s="111"/>
      <c r="R309" s="152"/>
      <c r="S309" s="152"/>
      <c r="T309" s="152"/>
      <c r="U309" s="152"/>
      <c r="V309" s="153"/>
      <c r="W309" s="154"/>
      <c r="X309" s="155"/>
      <c r="Y309" s="48"/>
      <c r="Z309" s="42"/>
      <c r="AA309" s="42"/>
      <c r="AB309" s="42"/>
      <c r="AC309" s="152"/>
      <c r="AD309" s="154"/>
      <c r="AE309" s="163"/>
      <c r="AF309" s="101"/>
      <c r="AG309" s="42"/>
      <c r="AH309" s="42"/>
      <c r="AI309" s="29"/>
      <c r="AJ309" s="29"/>
      <c r="AK309" s="16"/>
    </row>
    <row r="310" spans="1:37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208"/>
      <c r="O310" s="42"/>
      <c r="P310" s="104"/>
      <c r="Q310" s="111"/>
      <c r="R310" s="152"/>
      <c r="S310" s="152"/>
      <c r="T310" s="152"/>
      <c r="U310" s="152"/>
      <c r="V310" s="153"/>
      <c r="W310" s="154"/>
      <c r="X310" s="156"/>
      <c r="Y310" s="48"/>
      <c r="Z310" s="42"/>
      <c r="AA310" s="42"/>
      <c r="AB310" s="42"/>
      <c r="AC310" s="152"/>
      <c r="AD310" s="154"/>
      <c r="AE310" s="164"/>
      <c r="AF310" s="101"/>
      <c r="AG310" s="42"/>
      <c r="AH310" s="42"/>
      <c r="AI310" s="29"/>
      <c r="AJ310" s="29"/>
      <c r="AK310" s="16"/>
    </row>
    <row r="311" spans="1:37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2"/>
      <c r="P311" s="104"/>
      <c r="Q311" s="111"/>
      <c r="R311" s="152"/>
      <c r="S311" s="152"/>
      <c r="T311" s="152"/>
      <c r="U311" s="152"/>
      <c r="V311" s="153"/>
      <c r="W311" s="154"/>
      <c r="X311" s="155"/>
      <c r="Y311" s="48"/>
      <c r="Z311" s="42"/>
      <c r="AA311" s="42"/>
      <c r="AB311" s="42"/>
      <c r="AC311" s="152"/>
      <c r="AD311" s="154"/>
      <c r="AE311" s="165"/>
      <c r="AF311" s="101"/>
      <c r="AG311" s="42"/>
      <c r="AH311" s="42"/>
      <c r="AI311" s="29"/>
      <c r="AJ311" s="29"/>
      <c r="AK311" s="16"/>
    </row>
    <row r="312" spans="1:37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209"/>
      <c r="O312" s="29"/>
      <c r="P312" s="100"/>
      <c r="Q312" s="109"/>
      <c r="R312" s="153"/>
      <c r="S312" s="157"/>
      <c r="T312" s="157"/>
      <c r="U312" s="152"/>
      <c r="V312" s="153"/>
      <c r="W312" s="158"/>
      <c r="X312" s="155"/>
      <c r="Y312" s="16"/>
      <c r="Z312" s="55"/>
      <c r="AA312" s="29"/>
      <c r="AB312" s="42"/>
      <c r="AC312" s="153"/>
      <c r="AD312" s="158"/>
      <c r="AE312" s="166"/>
      <c r="AF312" s="101"/>
      <c r="AG312" s="55"/>
      <c r="AH312" s="55"/>
      <c r="AI312" s="29"/>
      <c r="AJ312" s="29"/>
      <c r="AK312" s="16"/>
    </row>
    <row r="313" spans="1:37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209"/>
      <c r="O313" s="29"/>
      <c r="P313" s="100"/>
      <c r="Q313" s="109"/>
      <c r="R313" s="153"/>
      <c r="S313" s="157"/>
      <c r="T313" s="157"/>
      <c r="U313" s="152"/>
      <c r="V313" s="153"/>
      <c r="W313" s="158"/>
      <c r="X313" s="155"/>
      <c r="Y313" s="16"/>
      <c r="Z313" s="55"/>
      <c r="AA313" s="29"/>
      <c r="AB313" s="42"/>
      <c r="AC313" s="153"/>
      <c r="AD313" s="158"/>
      <c r="AE313" s="167"/>
      <c r="AF313" s="101"/>
      <c r="AG313" s="55"/>
      <c r="AH313" s="55"/>
      <c r="AI313" s="29"/>
      <c r="AJ313" s="29"/>
      <c r="AK313" s="16"/>
    </row>
    <row r="314" spans="1:37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O314" s="29"/>
      <c r="P314" s="100"/>
      <c r="Q314" s="109"/>
      <c r="R314" s="153"/>
      <c r="S314" s="157"/>
      <c r="T314" s="157"/>
      <c r="U314" s="152"/>
      <c r="V314" s="153"/>
      <c r="W314" s="158"/>
      <c r="X314" s="155"/>
      <c r="Y314" s="16"/>
      <c r="Z314" s="55"/>
      <c r="AA314" s="29"/>
      <c r="AB314" s="42"/>
      <c r="AC314" s="153"/>
      <c r="AD314" s="158"/>
      <c r="AE314" s="168"/>
      <c r="AF314" s="101"/>
      <c r="AG314" s="55"/>
      <c r="AH314" s="55"/>
      <c r="AI314" s="29"/>
      <c r="AJ314" s="29"/>
      <c r="AK314" s="16"/>
    </row>
    <row r="315" spans="1:37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209"/>
      <c r="O315" s="29"/>
      <c r="P315" s="100"/>
      <c r="Q315" s="109"/>
      <c r="R315" s="153"/>
      <c r="S315" s="157"/>
      <c r="T315" s="157"/>
      <c r="U315" s="152"/>
      <c r="V315" s="152"/>
      <c r="W315" s="154"/>
      <c r="X315" s="155"/>
      <c r="Y315" s="39"/>
      <c r="Z315" s="42"/>
      <c r="AA315" s="42"/>
      <c r="AB315" s="42"/>
      <c r="AC315" s="152"/>
      <c r="AD315" s="154"/>
      <c r="AE315" s="169"/>
      <c r="AF315" s="16"/>
      <c r="AG315" s="42"/>
      <c r="AH315" s="42"/>
      <c r="AI315" s="29"/>
      <c r="AJ315" s="29"/>
      <c r="AK315" s="16"/>
    </row>
    <row r="316" spans="1:37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209"/>
      <c r="O316" s="29"/>
      <c r="P316" s="100"/>
      <c r="Q316" s="109"/>
      <c r="R316" s="153"/>
      <c r="S316" s="157"/>
      <c r="T316" s="157"/>
      <c r="U316" s="152"/>
      <c r="V316" s="152"/>
      <c r="W316" s="154"/>
      <c r="X316" s="156"/>
      <c r="Y316" s="58"/>
      <c r="Z316" s="42"/>
      <c r="AA316" s="42"/>
      <c r="AB316" s="42"/>
      <c r="AC316" s="152"/>
      <c r="AD316" s="154"/>
      <c r="AE316" s="170"/>
      <c r="AF316" s="39"/>
      <c r="AG316" s="42"/>
      <c r="AH316" s="42"/>
      <c r="AI316" s="42"/>
      <c r="AJ316" s="42"/>
      <c r="AK316" s="16"/>
    </row>
    <row r="317" spans="1:37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209"/>
      <c r="O317" s="29"/>
      <c r="P317" s="100"/>
      <c r="Q317" s="109"/>
      <c r="R317" s="153"/>
      <c r="S317" s="157"/>
      <c r="T317" s="157"/>
      <c r="U317" s="152"/>
      <c r="V317" s="153"/>
      <c r="W317" s="158"/>
      <c r="X317" s="155"/>
      <c r="Y317" s="16"/>
      <c r="Z317" s="29"/>
      <c r="AA317" s="29"/>
      <c r="AB317" s="42"/>
      <c r="AC317" s="153"/>
      <c r="AD317" s="158"/>
      <c r="AE317" s="171"/>
      <c r="AF317" s="16"/>
      <c r="AG317" s="29"/>
      <c r="AH317" s="29"/>
      <c r="AI317" s="29"/>
      <c r="AJ317" s="29"/>
      <c r="AK317" s="16"/>
    </row>
    <row r="318" spans="1:37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O318" s="29"/>
      <c r="P318" s="100"/>
      <c r="Q318" s="109"/>
      <c r="R318" s="153"/>
      <c r="S318" s="157"/>
      <c r="T318" s="157"/>
      <c r="U318" s="152"/>
      <c r="V318" s="153"/>
      <c r="W318" s="158"/>
      <c r="X318" s="155"/>
      <c r="Y318" s="16"/>
      <c r="Z318" s="29"/>
      <c r="AA318" s="29"/>
      <c r="AB318" s="42"/>
      <c r="AC318" s="153"/>
      <c r="AD318" s="158"/>
      <c r="AE318" s="172"/>
      <c r="AF318" s="16"/>
      <c r="AG318" s="29"/>
      <c r="AH318" s="29"/>
      <c r="AI318" s="29"/>
      <c r="AJ318" s="29"/>
      <c r="AK318" s="16"/>
    </row>
    <row r="319" spans="1:37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209"/>
      <c r="O319" s="29"/>
      <c r="P319" s="100"/>
      <c r="Q319" s="109"/>
      <c r="R319" s="153"/>
      <c r="S319" s="157"/>
      <c r="T319" s="157"/>
      <c r="U319" s="153"/>
      <c r="V319" s="153"/>
      <c r="W319" s="158"/>
      <c r="X319" s="155"/>
      <c r="Y319" s="16"/>
      <c r="Z319" s="29"/>
      <c r="AA319" s="29"/>
      <c r="AB319" s="42"/>
      <c r="AC319" s="153"/>
      <c r="AD319" s="158"/>
      <c r="AE319" s="173"/>
      <c r="AF319" s="16"/>
      <c r="AG319" s="29"/>
      <c r="AH319" s="29"/>
      <c r="AI319" s="29"/>
      <c r="AJ319" s="29"/>
      <c r="AK319" s="16"/>
    </row>
    <row r="320" spans="1:37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209"/>
      <c r="O320" s="29"/>
      <c r="P320" s="100"/>
      <c r="Q320" s="109"/>
      <c r="R320" s="153"/>
      <c r="S320" s="157"/>
      <c r="T320" s="157"/>
      <c r="U320" s="153"/>
      <c r="V320" s="153"/>
      <c r="W320" s="158"/>
      <c r="X320" s="155"/>
      <c r="Y320" s="16"/>
      <c r="Z320" s="29"/>
      <c r="AA320" s="29"/>
      <c r="AB320" s="42"/>
      <c r="AC320" s="153"/>
      <c r="AD320" s="158"/>
      <c r="AE320" s="174"/>
      <c r="AF320" s="16"/>
      <c r="AG320" s="29"/>
      <c r="AH320" s="29"/>
      <c r="AI320" s="29"/>
      <c r="AJ320" s="29"/>
      <c r="AK320" s="16"/>
    </row>
    <row r="321" spans="1:37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O321" s="29"/>
      <c r="P321" s="100"/>
      <c r="Q321" s="109"/>
      <c r="R321" s="153"/>
      <c r="S321" s="157"/>
      <c r="T321" s="157"/>
      <c r="U321" s="153"/>
      <c r="V321" s="153"/>
      <c r="W321" s="158"/>
      <c r="X321" s="156"/>
      <c r="Y321" s="16"/>
      <c r="Z321" s="29"/>
      <c r="AA321" s="29"/>
      <c r="AB321" s="42"/>
      <c r="AC321" s="153"/>
      <c r="AD321" s="158"/>
      <c r="AE321" s="175"/>
      <c r="AF321" s="16"/>
      <c r="AG321" s="42"/>
      <c r="AH321" s="42"/>
      <c r="AI321" s="29"/>
      <c r="AJ321" s="29"/>
      <c r="AK321" s="16"/>
    </row>
    <row r="322" spans="1:37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210"/>
      <c r="O322" s="29"/>
      <c r="P322" s="100"/>
      <c r="Q322" s="109"/>
      <c r="R322" s="153"/>
      <c r="S322" s="157"/>
      <c r="T322" s="157"/>
      <c r="U322" s="153"/>
      <c r="V322" s="153"/>
      <c r="W322" s="158"/>
      <c r="X322" s="155"/>
      <c r="Y322" s="16"/>
      <c r="Z322" s="29"/>
      <c r="AA322" s="29"/>
      <c r="AB322" s="42"/>
      <c r="AC322" s="152"/>
      <c r="AD322" s="154"/>
      <c r="AE322" s="29"/>
      <c r="AF322" s="16"/>
      <c r="AG322" s="42"/>
      <c r="AH322" s="42"/>
      <c r="AI322" s="29"/>
      <c r="AJ322" s="29"/>
      <c r="AK322" s="16"/>
    </row>
    <row r="323" spans="1:37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O323" s="29"/>
      <c r="P323" s="100"/>
      <c r="Q323" s="109"/>
      <c r="R323" s="153"/>
      <c r="S323" s="157"/>
      <c r="T323" s="157"/>
      <c r="U323" s="152"/>
      <c r="V323" s="153"/>
      <c r="W323" s="158"/>
      <c r="X323" s="155"/>
      <c r="Y323" s="16"/>
      <c r="Z323" s="55"/>
      <c r="AA323" s="29"/>
      <c r="AB323" s="42"/>
      <c r="AC323" s="153"/>
      <c r="AD323" s="158"/>
      <c r="AE323" s="168"/>
      <c r="AF323" s="101"/>
      <c r="AG323" s="55"/>
      <c r="AH323" s="55"/>
      <c r="AI323" s="29"/>
      <c r="AJ323" s="29"/>
      <c r="AK323" s="16"/>
    </row>
    <row r="324" spans="1:37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209"/>
      <c r="O324" s="29"/>
      <c r="P324" s="100"/>
      <c r="Q324" s="109"/>
      <c r="R324" s="153"/>
      <c r="S324" s="157"/>
      <c r="T324" s="157"/>
      <c r="U324" s="152"/>
      <c r="V324" s="152"/>
      <c r="W324" s="154"/>
      <c r="X324" s="155"/>
      <c r="Y324" s="39"/>
      <c r="Z324" s="42"/>
      <c r="AA324" s="42"/>
      <c r="AB324" s="42"/>
      <c r="AC324" s="152"/>
      <c r="AD324" s="154"/>
      <c r="AE324" s="169"/>
      <c r="AF324" s="16"/>
      <c r="AG324" s="42"/>
      <c r="AH324" s="42"/>
      <c r="AI324" s="29"/>
      <c r="AJ324" s="29"/>
      <c r="AK324" s="16"/>
    </row>
    <row r="325" spans="1:37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209"/>
      <c r="O325" s="29"/>
      <c r="P325" s="100"/>
      <c r="Q325" s="109"/>
      <c r="R325" s="153"/>
      <c r="S325" s="157"/>
      <c r="T325" s="157"/>
      <c r="U325" s="152"/>
      <c r="V325" s="152"/>
      <c r="W325" s="154"/>
      <c r="X325" s="156"/>
      <c r="Y325" s="58"/>
      <c r="Z325" s="42"/>
      <c r="AA325" s="42"/>
      <c r="AB325" s="42"/>
      <c r="AC325" s="152"/>
      <c r="AD325" s="154"/>
      <c r="AE325" s="170"/>
      <c r="AF325" s="39"/>
      <c r="AG325" s="42"/>
      <c r="AH325" s="42"/>
      <c r="AI325" s="42"/>
      <c r="AJ325" s="42"/>
      <c r="AK325" s="16"/>
    </row>
    <row r="326" spans="1:37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209"/>
      <c r="O326" s="29"/>
      <c r="P326" s="100"/>
      <c r="Q326" s="109"/>
      <c r="R326" s="153"/>
      <c r="S326" s="157"/>
      <c r="T326" s="157"/>
      <c r="U326" s="152"/>
      <c r="V326" s="153"/>
      <c r="W326" s="158"/>
      <c r="X326" s="155"/>
      <c r="Y326" s="16"/>
      <c r="Z326" s="29"/>
      <c r="AA326" s="29"/>
      <c r="AB326" s="42"/>
      <c r="AC326" s="153"/>
      <c r="AD326" s="158"/>
      <c r="AE326" s="171"/>
      <c r="AF326" s="16"/>
      <c r="AG326" s="29"/>
      <c r="AH326" s="29"/>
      <c r="AI326" s="29"/>
      <c r="AJ326" s="29"/>
      <c r="AK326" s="16"/>
    </row>
    <row r="327" spans="1:37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O327" s="29"/>
      <c r="P327" s="100"/>
      <c r="Q327" s="109"/>
      <c r="R327" s="153"/>
      <c r="S327" s="157"/>
      <c r="T327" s="157"/>
      <c r="U327" s="152"/>
      <c r="V327" s="153"/>
      <c r="W327" s="158"/>
      <c r="X327" s="155"/>
      <c r="Y327" s="16"/>
      <c r="Z327" s="29"/>
      <c r="AA327" s="29"/>
      <c r="AB327" s="42"/>
      <c r="AC327" s="153"/>
      <c r="AD327" s="158"/>
      <c r="AE327" s="172"/>
      <c r="AF327" s="16"/>
      <c r="AG327" s="29"/>
      <c r="AH327" s="29"/>
      <c r="AI327" s="29"/>
      <c r="AJ327" s="29"/>
      <c r="AK327" s="16"/>
    </row>
    <row r="328" spans="1:37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209"/>
      <c r="O328" s="29"/>
      <c r="P328" s="100"/>
      <c r="Q328" s="109"/>
      <c r="R328" s="153"/>
      <c r="S328" s="157"/>
      <c r="T328" s="157"/>
      <c r="U328" s="153"/>
      <c r="V328" s="153"/>
      <c r="W328" s="158"/>
      <c r="X328" s="155"/>
      <c r="Y328" s="16"/>
      <c r="Z328" s="29"/>
      <c r="AA328" s="29"/>
      <c r="AB328" s="42"/>
      <c r="AC328" s="153"/>
      <c r="AD328" s="158"/>
      <c r="AE328" s="173"/>
      <c r="AF328" s="16"/>
      <c r="AG328" s="29"/>
      <c r="AH328" s="29"/>
      <c r="AI328" s="29"/>
      <c r="AJ328" s="29"/>
      <c r="AK328" s="16"/>
    </row>
    <row r="329" spans="1:37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209"/>
      <c r="O329" s="29"/>
      <c r="P329" s="100"/>
      <c r="Q329" s="109"/>
      <c r="R329" s="153"/>
      <c r="S329" s="157"/>
      <c r="T329" s="157"/>
      <c r="U329" s="153"/>
      <c r="V329" s="153"/>
      <c r="W329" s="158"/>
      <c r="X329" s="155"/>
      <c r="Y329" s="16"/>
      <c r="Z329" s="29"/>
      <c r="AA329" s="29"/>
      <c r="AB329" s="42"/>
      <c r="AC329" s="153"/>
      <c r="AD329" s="158"/>
      <c r="AE329" s="174"/>
      <c r="AF329" s="16"/>
      <c r="AG329" s="29"/>
      <c r="AH329" s="29"/>
      <c r="AI329" s="29"/>
      <c r="AJ329" s="29"/>
      <c r="AK329" s="16"/>
    </row>
    <row r="330" spans="1:37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O330" s="29"/>
      <c r="P330" s="100"/>
      <c r="Q330" s="109"/>
      <c r="R330" s="153"/>
      <c r="S330" s="157"/>
      <c r="T330" s="157"/>
      <c r="U330" s="153"/>
      <c r="V330" s="153"/>
      <c r="W330" s="158"/>
      <c r="X330" s="156"/>
      <c r="Y330" s="16"/>
      <c r="Z330" s="29"/>
      <c r="AA330" s="29"/>
      <c r="AB330" s="42"/>
      <c r="AC330" s="153"/>
      <c r="AD330" s="158"/>
      <c r="AE330" s="175"/>
      <c r="AF330" s="16"/>
      <c r="AG330" s="42"/>
      <c r="AH330" s="42"/>
      <c r="AI330" s="29"/>
      <c r="AJ330" s="29"/>
      <c r="AK330" s="16"/>
    </row>
    <row r="331" spans="1:37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210"/>
      <c r="O331" s="29"/>
      <c r="P331" s="100"/>
      <c r="Q331" s="109"/>
      <c r="R331" s="153"/>
      <c r="S331" s="157"/>
      <c r="T331" s="157"/>
      <c r="U331" s="153"/>
      <c r="V331" s="153"/>
      <c r="W331" s="158"/>
      <c r="X331" s="155"/>
      <c r="Y331" s="16"/>
      <c r="Z331" s="29"/>
      <c r="AA331" s="29"/>
      <c r="AB331" s="42"/>
      <c r="AC331" s="152"/>
      <c r="AD331" s="154"/>
      <c r="AE331" s="29"/>
      <c r="AF331" s="16"/>
      <c r="AG331" s="42"/>
      <c r="AH331" s="42"/>
      <c r="AI331" s="29"/>
      <c r="AJ331" s="29"/>
      <c r="AK331" s="16"/>
    </row>
    <row r="332" spans="1:37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208"/>
      <c r="O332" s="42"/>
      <c r="P332" s="104"/>
      <c r="Q332" s="111"/>
      <c r="R332" s="152"/>
      <c r="S332" s="152"/>
      <c r="T332" s="152"/>
      <c r="U332" s="152"/>
      <c r="V332" s="153"/>
      <c r="W332" s="154"/>
      <c r="X332" s="155"/>
      <c r="Y332" s="48"/>
      <c r="Z332" s="42"/>
      <c r="AA332" s="42"/>
      <c r="AB332" s="42"/>
      <c r="AC332" s="152"/>
      <c r="AD332" s="154"/>
      <c r="AE332" s="163"/>
      <c r="AF332" s="101"/>
      <c r="AG332" s="42"/>
      <c r="AH332" s="42"/>
      <c r="AI332" s="29"/>
      <c r="AJ332" s="29"/>
      <c r="AK332" s="16"/>
    </row>
    <row r="333" spans="1:37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208"/>
      <c r="O333" s="42"/>
      <c r="P333" s="104"/>
      <c r="Q333" s="111"/>
      <c r="R333" s="152"/>
      <c r="S333" s="152"/>
      <c r="T333" s="152"/>
      <c r="U333" s="152"/>
      <c r="V333" s="153"/>
      <c r="W333" s="154"/>
      <c r="X333" s="156"/>
      <c r="Y333" s="48"/>
      <c r="Z333" s="42"/>
      <c r="AA333" s="42"/>
      <c r="AB333" s="42"/>
      <c r="AC333" s="152"/>
      <c r="AD333" s="154"/>
      <c r="AE333" s="164"/>
      <c r="AF333" s="101"/>
      <c r="AG333" s="42"/>
      <c r="AH333" s="42"/>
      <c r="AI333" s="29"/>
      <c r="AJ333" s="29"/>
      <c r="AK333" s="16"/>
    </row>
    <row r="334" spans="1:37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2"/>
      <c r="P334" s="104"/>
      <c r="Q334" s="111"/>
      <c r="R334" s="152"/>
      <c r="S334" s="152"/>
      <c r="T334" s="152"/>
      <c r="U334" s="152"/>
      <c r="V334" s="153"/>
      <c r="W334" s="154"/>
      <c r="X334" s="155"/>
      <c r="Y334" s="48"/>
      <c r="Z334" s="42"/>
      <c r="AA334" s="42"/>
      <c r="AB334" s="42"/>
      <c r="AC334" s="152"/>
      <c r="AD334" s="154"/>
      <c r="AE334" s="165"/>
      <c r="AF334" s="101"/>
      <c r="AG334" s="42"/>
      <c r="AH334" s="42"/>
      <c r="AI334" s="29"/>
      <c r="AJ334" s="29"/>
      <c r="AK334" s="16"/>
    </row>
    <row r="335" spans="1:37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209"/>
      <c r="O335" s="29"/>
      <c r="P335" s="100"/>
      <c r="Q335" s="109"/>
      <c r="R335" s="153"/>
      <c r="S335" s="157"/>
      <c r="T335" s="157"/>
      <c r="U335" s="152"/>
      <c r="V335" s="153"/>
      <c r="W335" s="158"/>
      <c r="X335" s="155"/>
      <c r="Y335" s="16"/>
      <c r="Z335" s="55"/>
      <c r="AA335" s="29"/>
      <c r="AB335" s="42"/>
      <c r="AC335" s="153"/>
      <c r="AD335" s="158"/>
      <c r="AE335" s="166"/>
      <c r="AF335" s="101"/>
      <c r="AG335" s="55"/>
      <c r="AH335" s="55"/>
      <c r="AI335" s="29"/>
      <c r="AJ335" s="29"/>
      <c r="AK335" s="16"/>
    </row>
    <row r="336" spans="1:37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209"/>
      <c r="O336" s="29"/>
      <c r="P336" s="100"/>
      <c r="Q336" s="109"/>
      <c r="R336" s="153"/>
      <c r="S336" s="157"/>
      <c r="T336" s="157"/>
      <c r="U336" s="152"/>
      <c r="V336" s="153"/>
      <c r="W336" s="158"/>
      <c r="X336" s="155"/>
      <c r="Y336" s="16"/>
      <c r="Z336" s="55"/>
      <c r="AA336" s="29"/>
      <c r="AB336" s="42"/>
      <c r="AC336" s="153"/>
      <c r="AD336" s="158"/>
      <c r="AE336" s="167"/>
      <c r="AF336" s="101"/>
      <c r="AG336" s="55"/>
      <c r="AH336" s="55"/>
      <c r="AI336" s="29"/>
      <c r="AJ336" s="29"/>
      <c r="AK336" s="16"/>
    </row>
    <row r="337" spans="1:37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O337" s="29"/>
      <c r="P337" s="100"/>
      <c r="Q337" s="109"/>
      <c r="R337" s="153"/>
      <c r="S337" s="157"/>
      <c r="T337" s="157"/>
      <c r="U337" s="152"/>
      <c r="V337" s="153"/>
      <c r="W337" s="158"/>
      <c r="X337" s="155"/>
      <c r="Y337" s="16"/>
      <c r="Z337" s="55"/>
      <c r="AA337" s="29"/>
      <c r="AB337" s="42"/>
      <c r="AC337" s="153"/>
      <c r="AD337" s="158"/>
      <c r="AE337" s="168"/>
      <c r="AF337" s="101"/>
      <c r="AG337" s="55"/>
      <c r="AH337" s="55"/>
      <c r="AI337" s="29"/>
      <c r="AJ337" s="29"/>
      <c r="AK337" s="16"/>
    </row>
    <row r="338" spans="1:37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209"/>
      <c r="O338" s="29"/>
      <c r="P338" s="100"/>
      <c r="Q338" s="109"/>
      <c r="R338" s="153"/>
      <c r="S338" s="157"/>
      <c r="T338" s="157"/>
      <c r="U338" s="152"/>
      <c r="V338" s="152"/>
      <c r="W338" s="154"/>
      <c r="X338" s="155"/>
      <c r="Y338" s="39"/>
      <c r="Z338" s="42"/>
      <c r="AA338" s="42"/>
      <c r="AB338" s="42"/>
      <c r="AC338" s="152"/>
      <c r="AD338" s="154"/>
      <c r="AE338" s="169"/>
      <c r="AF338" s="16"/>
      <c r="AG338" s="42"/>
      <c r="AH338" s="42"/>
      <c r="AI338" s="29"/>
      <c r="AJ338" s="29"/>
      <c r="AK338" s="16"/>
    </row>
    <row r="339" spans="1:37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209"/>
      <c r="O339" s="29"/>
      <c r="P339" s="100"/>
      <c r="Q339" s="109"/>
      <c r="R339" s="153"/>
      <c r="S339" s="157"/>
      <c r="T339" s="157"/>
      <c r="U339" s="152"/>
      <c r="V339" s="152"/>
      <c r="W339" s="154"/>
      <c r="X339" s="156"/>
      <c r="Y339" s="58"/>
      <c r="Z339" s="42"/>
      <c r="AA339" s="42"/>
      <c r="AB339" s="42"/>
      <c r="AC339" s="152"/>
      <c r="AD339" s="154"/>
      <c r="AE339" s="170"/>
      <c r="AF339" s="39"/>
      <c r="AG339" s="42"/>
      <c r="AH339" s="42"/>
      <c r="AI339" s="42"/>
      <c r="AJ339" s="42"/>
      <c r="AK339" s="16"/>
    </row>
    <row r="340" spans="1:37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209"/>
      <c r="O340" s="29"/>
      <c r="P340" s="100"/>
      <c r="Q340" s="109"/>
      <c r="R340" s="153"/>
      <c r="S340" s="157"/>
      <c r="T340" s="157"/>
      <c r="U340" s="152"/>
      <c r="V340" s="153"/>
      <c r="W340" s="158"/>
      <c r="X340" s="155"/>
      <c r="Y340" s="16"/>
      <c r="Z340" s="29"/>
      <c r="AA340" s="29"/>
      <c r="AB340" s="42"/>
      <c r="AC340" s="153"/>
      <c r="AD340" s="158"/>
      <c r="AE340" s="171"/>
      <c r="AF340" s="16"/>
      <c r="AG340" s="29"/>
      <c r="AH340" s="29"/>
      <c r="AI340" s="29"/>
      <c r="AJ340" s="29"/>
      <c r="AK340" s="16"/>
    </row>
    <row r="341" spans="1:37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O341" s="29"/>
      <c r="P341" s="100"/>
      <c r="Q341" s="109"/>
      <c r="R341" s="153"/>
      <c r="S341" s="157"/>
      <c r="T341" s="157"/>
      <c r="U341" s="152"/>
      <c r="V341" s="153"/>
      <c r="W341" s="158"/>
      <c r="X341" s="155"/>
      <c r="Y341" s="16"/>
      <c r="Z341" s="29"/>
      <c r="AA341" s="29"/>
      <c r="AB341" s="42"/>
      <c r="AC341" s="153"/>
      <c r="AD341" s="158"/>
      <c r="AE341" s="172"/>
      <c r="AF341" s="16"/>
      <c r="AG341" s="29"/>
      <c r="AH341" s="29"/>
      <c r="AI341" s="29"/>
      <c r="AJ341" s="29"/>
      <c r="AK341" s="16"/>
    </row>
    <row r="342" spans="1:37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209"/>
      <c r="O342" s="29"/>
      <c r="P342" s="100"/>
      <c r="Q342" s="109"/>
      <c r="R342" s="153"/>
      <c r="S342" s="157"/>
      <c r="T342" s="157"/>
      <c r="U342" s="153"/>
      <c r="V342" s="153"/>
      <c r="W342" s="158"/>
      <c r="X342" s="155"/>
      <c r="Y342" s="16"/>
      <c r="Z342" s="29"/>
      <c r="AA342" s="29"/>
      <c r="AB342" s="42"/>
      <c r="AC342" s="153"/>
      <c r="AD342" s="158"/>
      <c r="AE342" s="173"/>
      <c r="AF342" s="16"/>
      <c r="AG342" s="29"/>
      <c r="AH342" s="29"/>
      <c r="AI342" s="29"/>
      <c r="AJ342" s="29"/>
      <c r="AK342" s="16"/>
    </row>
    <row r="343" spans="1:37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209"/>
      <c r="O343" s="29"/>
      <c r="P343" s="100"/>
      <c r="Q343" s="109"/>
      <c r="R343" s="153"/>
      <c r="S343" s="157"/>
      <c r="T343" s="157"/>
      <c r="U343" s="153"/>
      <c r="V343" s="153"/>
      <c r="W343" s="158"/>
      <c r="X343" s="155"/>
      <c r="Y343" s="16"/>
      <c r="Z343" s="29"/>
      <c r="AA343" s="29"/>
      <c r="AB343" s="42"/>
      <c r="AC343" s="153"/>
      <c r="AD343" s="158"/>
      <c r="AE343" s="174"/>
      <c r="AF343" s="16"/>
      <c r="AG343" s="29"/>
      <c r="AH343" s="29"/>
      <c r="AI343" s="29"/>
      <c r="AJ343" s="29"/>
      <c r="AK343" s="16"/>
    </row>
    <row r="344" spans="1:37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O344" s="29"/>
      <c r="P344" s="100"/>
      <c r="Q344" s="109"/>
      <c r="R344" s="153"/>
      <c r="S344" s="157"/>
      <c r="T344" s="157"/>
      <c r="U344" s="153"/>
      <c r="V344" s="153"/>
      <c r="W344" s="158"/>
      <c r="X344" s="156"/>
      <c r="Y344" s="16"/>
      <c r="Z344" s="29"/>
      <c r="AA344" s="29"/>
      <c r="AB344" s="42"/>
      <c r="AC344" s="153"/>
      <c r="AD344" s="158"/>
      <c r="AE344" s="175"/>
      <c r="AF344" s="16"/>
      <c r="AG344" s="42"/>
      <c r="AH344" s="42"/>
      <c r="AI344" s="29"/>
      <c r="AJ344" s="29"/>
      <c r="AK344" s="16"/>
    </row>
    <row r="345" spans="1:37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210"/>
      <c r="O345" s="29"/>
      <c r="P345" s="100"/>
      <c r="Q345" s="109"/>
      <c r="R345" s="153"/>
      <c r="S345" s="157"/>
      <c r="T345" s="157"/>
      <c r="U345" s="153"/>
      <c r="V345" s="153"/>
      <c r="W345" s="158"/>
      <c r="X345" s="155"/>
      <c r="Y345" s="16"/>
      <c r="Z345" s="29"/>
      <c r="AA345" s="29"/>
      <c r="AB345" s="42"/>
      <c r="AC345" s="152"/>
      <c r="AD345" s="154"/>
      <c r="AE345" s="29"/>
      <c r="AF345" s="16"/>
      <c r="AG345" s="42"/>
      <c r="AH345" s="42"/>
      <c r="AI345" s="29"/>
      <c r="AJ345" s="29"/>
      <c r="AK345" s="16"/>
    </row>
    <row r="346" spans="1:37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O346" s="29"/>
      <c r="P346" s="100"/>
      <c r="Q346" s="109"/>
      <c r="R346" s="153"/>
      <c r="S346" s="157"/>
      <c r="T346" s="157"/>
      <c r="U346" s="152"/>
      <c r="V346" s="153"/>
      <c r="W346" s="158"/>
      <c r="X346" s="155"/>
      <c r="Y346" s="16"/>
      <c r="Z346" s="55"/>
      <c r="AA346" s="29"/>
      <c r="AB346" s="42"/>
      <c r="AC346" s="153"/>
      <c r="AD346" s="158"/>
      <c r="AE346" s="168"/>
      <c r="AF346" s="101"/>
      <c r="AG346" s="55"/>
      <c r="AH346" s="55"/>
      <c r="AI346" s="29"/>
      <c r="AJ346" s="29"/>
      <c r="AK346" s="16"/>
    </row>
    <row r="347" spans="1:37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209"/>
      <c r="O347" s="29"/>
      <c r="P347" s="100"/>
      <c r="Q347" s="109"/>
      <c r="R347" s="153"/>
      <c r="S347" s="157"/>
      <c r="T347" s="157"/>
      <c r="U347" s="152"/>
      <c r="V347" s="152"/>
      <c r="W347" s="154"/>
      <c r="X347" s="155"/>
      <c r="Y347" s="39"/>
      <c r="Z347" s="42"/>
      <c r="AA347" s="42"/>
      <c r="AB347" s="42"/>
      <c r="AC347" s="152"/>
      <c r="AD347" s="154"/>
      <c r="AE347" s="169"/>
      <c r="AF347" s="16"/>
      <c r="AG347" s="42"/>
      <c r="AH347" s="42"/>
      <c r="AI347" s="29"/>
      <c r="AJ347" s="29"/>
      <c r="AK347" s="16"/>
    </row>
    <row r="348" spans="1:37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209"/>
      <c r="O348" s="29"/>
      <c r="P348" s="100"/>
      <c r="Q348" s="109"/>
      <c r="R348" s="153"/>
      <c r="S348" s="157"/>
      <c r="T348" s="157"/>
      <c r="U348" s="152"/>
      <c r="V348" s="152"/>
      <c r="W348" s="154"/>
      <c r="X348" s="156"/>
      <c r="Y348" s="58"/>
      <c r="Z348" s="42"/>
      <c r="AA348" s="42"/>
      <c r="AB348" s="42"/>
      <c r="AC348" s="152"/>
      <c r="AD348" s="154"/>
      <c r="AE348" s="170"/>
      <c r="AF348" s="39"/>
      <c r="AG348" s="42"/>
      <c r="AH348" s="42"/>
      <c r="AI348" s="42"/>
      <c r="AJ348" s="42"/>
      <c r="AK348" s="16"/>
    </row>
    <row r="349" spans="1:37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209"/>
      <c r="O349" s="29"/>
      <c r="P349" s="100"/>
      <c r="Q349" s="109"/>
      <c r="R349" s="153"/>
      <c r="S349" s="157"/>
      <c r="T349" s="157"/>
      <c r="U349" s="152"/>
      <c r="V349" s="153"/>
      <c r="W349" s="158"/>
      <c r="X349" s="155"/>
      <c r="Y349" s="16"/>
      <c r="Z349" s="29"/>
      <c r="AA349" s="29"/>
      <c r="AB349" s="42"/>
      <c r="AC349" s="153"/>
      <c r="AD349" s="158"/>
      <c r="AE349" s="171"/>
      <c r="AF349" s="16"/>
      <c r="AG349" s="29"/>
      <c r="AH349" s="29"/>
      <c r="AI349" s="29"/>
      <c r="AJ349" s="29"/>
      <c r="AK349" s="16"/>
    </row>
    <row r="350" spans="1:37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O350" s="29"/>
      <c r="P350" s="100"/>
      <c r="Q350" s="109"/>
      <c r="R350" s="153"/>
      <c r="S350" s="157"/>
      <c r="T350" s="157"/>
      <c r="U350" s="152"/>
      <c r="V350" s="153"/>
      <c r="W350" s="158"/>
      <c r="X350" s="155"/>
      <c r="Y350" s="16"/>
      <c r="Z350" s="29"/>
      <c r="AA350" s="29"/>
      <c r="AB350" s="42"/>
      <c r="AC350" s="153"/>
      <c r="AD350" s="158"/>
      <c r="AE350" s="172"/>
      <c r="AF350" s="16"/>
      <c r="AG350" s="29"/>
      <c r="AH350" s="29"/>
      <c r="AI350" s="29"/>
      <c r="AJ350" s="29"/>
      <c r="AK350" s="16"/>
    </row>
    <row r="351" spans="1:37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209"/>
      <c r="O351" s="29"/>
      <c r="P351" s="100"/>
      <c r="Q351" s="109"/>
      <c r="R351" s="153"/>
      <c r="S351" s="157"/>
      <c r="T351" s="157"/>
      <c r="U351" s="153"/>
      <c r="V351" s="153"/>
      <c r="W351" s="158"/>
      <c r="X351" s="155"/>
      <c r="Y351" s="16"/>
      <c r="Z351" s="29"/>
      <c r="AA351" s="29"/>
      <c r="AB351" s="42"/>
      <c r="AC351" s="153"/>
      <c r="AD351" s="158"/>
      <c r="AE351" s="173"/>
      <c r="AF351" s="16"/>
      <c r="AG351" s="29"/>
      <c r="AH351" s="29"/>
      <c r="AI351" s="29"/>
      <c r="AJ351" s="29"/>
      <c r="AK351" s="16"/>
    </row>
    <row r="352" spans="1:37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209"/>
      <c r="O352" s="29"/>
      <c r="P352" s="100"/>
      <c r="Q352" s="109"/>
      <c r="R352" s="153"/>
      <c r="S352" s="157"/>
      <c r="T352" s="157"/>
      <c r="U352" s="153"/>
      <c r="V352" s="153"/>
      <c r="W352" s="158"/>
      <c r="X352" s="155"/>
      <c r="Y352" s="16"/>
      <c r="Z352" s="29"/>
      <c r="AA352" s="29"/>
      <c r="AB352" s="42"/>
      <c r="AC352" s="153"/>
      <c r="AD352" s="158"/>
      <c r="AE352" s="174"/>
      <c r="AF352" s="16"/>
      <c r="AG352" s="29"/>
      <c r="AH352" s="29"/>
      <c r="AI352" s="29"/>
      <c r="AJ352" s="29"/>
      <c r="AK352" s="16"/>
    </row>
    <row r="353" spans="1:37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O353" s="29"/>
      <c r="P353" s="100"/>
      <c r="Q353" s="109"/>
      <c r="R353" s="153"/>
      <c r="S353" s="157"/>
      <c r="T353" s="157"/>
      <c r="U353" s="153"/>
      <c r="V353" s="153"/>
      <c r="W353" s="158"/>
      <c r="X353" s="156"/>
      <c r="Y353" s="16"/>
      <c r="Z353" s="29"/>
      <c r="AA353" s="29"/>
      <c r="AB353" s="42"/>
      <c r="AC353" s="153"/>
      <c r="AD353" s="158"/>
      <c r="AE353" s="175"/>
      <c r="AF353" s="16"/>
      <c r="AG353" s="42"/>
      <c r="AH353" s="42"/>
      <c r="AI353" s="29"/>
      <c r="AJ353" s="29"/>
      <c r="AK353" s="16"/>
    </row>
    <row r="354" spans="1:37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210"/>
      <c r="O354" s="29"/>
      <c r="P354" s="100"/>
      <c r="Q354" s="109"/>
      <c r="R354" s="153"/>
      <c r="S354" s="157"/>
      <c r="T354" s="157"/>
      <c r="U354" s="153"/>
      <c r="V354" s="153"/>
      <c r="W354" s="158"/>
      <c r="X354" s="155"/>
      <c r="Y354" s="16"/>
      <c r="Z354" s="29"/>
      <c r="AA354" s="29"/>
      <c r="AB354" s="42"/>
      <c r="AC354" s="152"/>
      <c r="AD354" s="154"/>
      <c r="AE354" s="29"/>
      <c r="AF354" s="16"/>
      <c r="AG354" s="42"/>
      <c r="AH354" s="42"/>
      <c r="AI354" s="29"/>
      <c r="AJ354" s="29"/>
      <c r="AK354" s="16"/>
    </row>
    <row r="355" spans="1:37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208"/>
      <c r="O355" s="42"/>
      <c r="P355" s="104"/>
      <c r="Q355" s="111"/>
      <c r="R355" s="152"/>
      <c r="S355" s="152"/>
      <c r="T355" s="152"/>
      <c r="U355" s="152"/>
      <c r="V355" s="153"/>
      <c r="W355" s="154"/>
      <c r="X355" s="155"/>
      <c r="Y355" s="48"/>
      <c r="Z355" s="42"/>
      <c r="AA355" s="42"/>
      <c r="AB355" s="42"/>
      <c r="AC355" s="152"/>
      <c r="AD355" s="154"/>
      <c r="AE355" s="163"/>
      <c r="AF355" s="101"/>
      <c r="AG355" s="42"/>
      <c r="AH355" s="42"/>
      <c r="AI355" s="29"/>
      <c r="AJ355" s="29"/>
      <c r="AK355" s="16"/>
    </row>
    <row r="356" spans="1:37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208"/>
      <c r="O356" s="42"/>
      <c r="P356" s="104"/>
      <c r="Q356" s="111"/>
      <c r="R356" s="152"/>
      <c r="S356" s="152"/>
      <c r="T356" s="152"/>
      <c r="U356" s="152"/>
      <c r="V356" s="153"/>
      <c r="W356" s="154"/>
      <c r="X356" s="156"/>
      <c r="Y356" s="48"/>
      <c r="Z356" s="42"/>
      <c r="AA356" s="42"/>
      <c r="AB356" s="42"/>
      <c r="AC356" s="152"/>
      <c r="AD356" s="154"/>
      <c r="AE356" s="164"/>
      <c r="AF356" s="101"/>
      <c r="AG356" s="42"/>
      <c r="AH356" s="42"/>
      <c r="AI356" s="29"/>
      <c r="AJ356" s="29"/>
      <c r="AK356" s="16"/>
    </row>
    <row r="357" spans="1:37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2"/>
      <c r="P357" s="104"/>
      <c r="Q357" s="111"/>
      <c r="R357" s="152"/>
      <c r="S357" s="152"/>
      <c r="T357" s="152"/>
      <c r="U357" s="152"/>
      <c r="V357" s="153"/>
      <c r="W357" s="154"/>
      <c r="X357" s="155"/>
      <c r="Y357" s="48"/>
      <c r="Z357" s="42"/>
      <c r="AA357" s="42"/>
      <c r="AB357" s="42"/>
      <c r="AC357" s="152"/>
      <c r="AD357" s="154"/>
      <c r="AE357" s="165"/>
      <c r="AF357" s="101"/>
      <c r="AG357" s="42"/>
      <c r="AH357" s="42"/>
      <c r="AI357" s="29"/>
      <c r="AJ357" s="29"/>
      <c r="AK357" s="16"/>
    </row>
    <row r="358" spans="1:37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209"/>
      <c r="O358" s="29"/>
      <c r="P358" s="100"/>
      <c r="Q358" s="109"/>
      <c r="R358" s="153"/>
      <c r="S358" s="157"/>
      <c r="T358" s="157"/>
      <c r="U358" s="152"/>
      <c r="V358" s="153"/>
      <c r="W358" s="158"/>
      <c r="X358" s="155"/>
      <c r="Y358" s="16"/>
      <c r="Z358" s="55"/>
      <c r="AA358" s="29"/>
      <c r="AB358" s="42"/>
      <c r="AC358" s="153"/>
      <c r="AD358" s="158"/>
      <c r="AE358" s="166"/>
      <c r="AF358" s="101"/>
      <c r="AG358" s="55"/>
      <c r="AH358" s="55"/>
      <c r="AI358" s="29"/>
      <c r="AJ358" s="29"/>
      <c r="AK358" s="16"/>
    </row>
    <row r="359" spans="1:37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209"/>
      <c r="O359" s="29"/>
      <c r="P359" s="100"/>
      <c r="Q359" s="109"/>
      <c r="R359" s="153"/>
      <c r="S359" s="157"/>
      <c r="T359" s="157"/>
      <c r="U359" s="152"/>
      <c r="V359" s="153"/>
      <c r="W359" s="158"/>
      <c r="X359" s="155"/>
      <c r="Y359" s="16"/>
      <c r="Z359" s="55"/>
      <c r="AA359" s="29"/>
      <c r="AB359" s="42"/>
      <c r="AC359" s="153"/>
      <c r="AD359" s="158"/>
      <c r="AE359" s="167"/>
      <c r="AF359" s="101"/>
      <c r="AG359" s="55"/>
      <c r="AH359" s="55"/>
      <c r="AI359" s="29"/>
      <c r="AJ359" s="29"/>
      <c r="AK359" s="16"/>
    </row>
    <row r="360" spans="1:37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O360" s="29"/>
      <c r="P360" s="100"/>
      <c r="Q360" s="109"/>
      <c r="R360" s="153"/>
      <c r="S360" s="157"/>
      <c r="T360" s="157"/>
      <c r="U360" s="152"/>
      <c r="V360" s="153"/>
      <c r="W360" s="158"/>
      <c r="X360" s="155"/>
      <c r="Y360" s="16"/>
      <c r="Z360" s="55"/>
      <c r="AA360" s="29"/>
      <c r="AB360" s="42"/>
      <c r="AC360" s="153"/>
      <c r="AD360" s="158"/>
      <c r="AE360" s="168"/>
      <c r="AF360" s="101"/>
      <c r="AG360" s="55"/>
      <c r="AH360" s="55"/>
      <c r="AI360" s="29"/>
      <c r="AJ360" s="29"/>
      <c r="AK360" s="16"/>
    </row>
    <row r="361" spans="1:37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209"/>
      <c r="O361" s="29"/>
      <c r="P361" s="100"/>
      <c r="Q361" s="109"/>
      <c r="R361" s="153"/>
      <c r="S361" s="157"/>
      <c r="T361" s="157"/>
      <c r="U361" s="152"/>
      <c r="V361" s="152"/>
      <c r="W361" s="154"/>
      <c r="X361" s="155"/>
      <c r="Y361" s="39"/>
      <c r="Z361" s="42"/>
      <c r="AA361" s="42"/>
      <c r="AB361" s="42"/>
      <c r="AC361" s="152"/>
      <c r="AD361" s="154"/>
      <c r="AE361" s="169"/>
      <c r="AF361" s="16"/>
      <c r="AG361" s="42"/>
      <c r="AH361" s="42"/>
      <c r="AI361" s="29"/>
      <c r="AJ361" s="29"/>
      <c r="AK361" s="16"/>
    </row>
    <row r="362" spans="1:37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209"/>
      <c r="O362" s="29"/>
      <c r="P362" s="100"/>
      <c r="Q362" s="109"/>
      <c r="R362" s="153"/>
      <c r="S362" s="157"/>
      <c r="T362" s="157"/>
      <c r="U362" s="152"/>
      <c r="V362" s="152"/>
      <c r="W362" s="154"/>
      <c r="X362" s="156"/>
      <c r="Y362" s="58"/>
      <c r="Z362" s="42"/>
      <c r="AA362" s="42"/>
      <c r="AB362" s="42"/>
      <c r="AC362" s="152"/>
      <c r="AD362" s="154"/>
      <c r="AE362" s="170"/>
      <c r="AF362" s="39"/>
      <c r="AG362" s="42"/>
      <c r="AH362" s="42"/>
      <c r="AI362" s="42"/>
      <c r="AJ362" s="42"/>
      <c r="AK362" s="16"/>
    </row>
    <row r="363" spans="1:37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209"/>
      <c r="O363" s="29"/>
      <c r="P363" s="100"/>
      <c r="Q363" s="109"/>
      <c r="R363" s="153"/>
      <c r="S363" s="157"/>
      <c r="T363" s="157"/>
      <c r="U363" s="152"/>
      <c r="V363" s="153"/>
      <c r="W363" s="158"/>
      <c r="X363" s="155"/>
      <c r="Y363" s="16"/>
      <c r="Z363" s="29"/>
      <c r="AA363" s="29"/>
      <c r="AB363" s="42"/>
      <c r="AC363" s="153"/>
      <c r="AD363" s="158"/>
      <c r="AE363" s="171"/>
      <c r="AF363" s="16"/>
      <c r="AG363" s="29"/>
      <c r="AH363" s="29"/>
      <c r="AI363" s="29"/>
      <c r="AJ363" s="29"/>
      <c r="AK363" s="16"/>
    </row>
    <row r="364" spans="1:37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O364" s="29"/>
      <c r="P364" s="100"/>
      <c r="Q364" s="109"/>
      <c r="R364" s="153"/>
      <c r="S364" s="157"/>
      <c r="T364" s="157"/>
      <c r="U364" s="152"/>
      <c r="V364" s="153"/>
      <c r="W364" s="158"/>
      <c r="X364" s="155"/>
      <c r="Y364" s="16"/>
      <c r="Z364" s="29"/>
      <c r="AA364" s="29"/>
      <c r="AB364" s="42"/>
      <c r="AC364" s="153"/>
      <c r="AD364" s="158"/>
      <c r="AE364" s="172"/>
      <c r="AF364" s="16"/>
      <c r="AG364" s="29"/>
      <c r="AH364" s="29"/>
      <c r="AI364" s="29"/>
      <c r="AJ364" s="29"/>
      <c r="AK364" s="16"/>
    </row>
    <row r="365" spans="1:37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209"/>
      <c r="O365" s="29"/>
      <c r="P365" s="100"/>
      <c r="Q365" s="109"/>
      <c r="R365" s="153"/>
      <c r="S365" s="157"/>
      <c r="T365" s="157"/>
      <c r="U365" s="153"/>
      <c r="V365" s="153"/>
      <c r="W365" s="158"/>
      <c r="X365" s="155"/>
      <c r="Y365" s="16"/>
      <c r="Z365" s="29"/>
      <c r="AA365" s="29"/>
      <c r="AB365" s="42"/>
      <c r="AC365" s="153"/>
      <c r="AD365" s="158"/>
      <c r="AE365" s="173"/>
      <c r="AF365" s="16"/>
      <c r="AG365" s="29"/>
      <c r="AH365" s="29"/>
      <c r="AI365" s="29"/>
      <c r="AJ365" s="29"/>
      <c r="AK365" s="16"/>
    </row>
    <row r="366" spans="1:37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209"/>
      <c r="O366" s="29"/>
      <c r="P366" s="100"/>
      <c r="Q366" s="109"/>
      <c r="R366" s="153"/>
      <c r="S366" s="157"/>
      <c r="T366" s="157"/>
      <c r="U366" s="153"/>
      <c r="V366" s="153"/>
      <c r="W366" s="158"/>
      <c r="X366" s="155"/>
      <c r="Y366" s="16"/>
      <c r="Z366" s="29"/>
      <c r="AA366" s="29"/>
      <c r="AB366" s="42"/>
      <c r="AC366" s="153"/>
      <c r="AD366" s="158"/>
      <c r="AE366" s="174"/>
      <c r="AF366" s="16"/>
      <c r="AG366" s="29"/>
      <c r="AH366" s="29"/>
      <c r="AI366" s="29"/>
      <c r="AJ366" s="29"/>
      <c r="AK366" s="16"/>
    </row>
    <row r="367" spans="1:37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O367" s="29"/>
      <c r="P367" s="100"/>
      <c r="Q367" s="109"/>
      <c r="R367" s="153"/>
      <c r="S367" s="157"/>
      <c r="T367" s="157"/>
      <c r="U367" s="153"/>
      <c r="V367" s="153"/>
      <c r="W367" s="158"/>
      <c r="X367" s="156"/>
      <c r="Y367" s="16"/>
      <c r="Z367" s="29"/>
      <c r="AA367" s="29"/>
      <c r="AB367" s="42"/>
      <c r="AC367" s="153"/>
      <c r="AD367" s="158"/>
      <c r="AE367" s="175"/>
      <c r="AF367" s="16"/>
      <c r="AG367" s="42"/>
      <c r="AH367" s="42"/>
      <c r="AI367" s="29"/>
      <c r="AJ367" s="29"/>
      <c r="AK367" s="16"/>
    </row>
    <row r="368" spans="1:37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210"/>
      <c r="O368" s="29"/>
      <c r="P368" s="100"/>
      <c r="Q368" s="109"/>
      <c r="R368" s="153"/>
      <c r="S368" s="157"/>
      <c r="T368" s="157"/>
      <c r="U368" s="153"/>
      <c r="V368" s="153"/>
      <c r="W368" s="158"/>
      <c r="X368" s="155"/>
      <c r="Y368" s="16"/>
      <c r="Z368" s="29"/>
      <c r="AA368" s="29"/>
      <c r="AB368" s="42"/>
      <c r="AC368" s="152"/>
      <c r="AD368" s="154"/>
      <c r="AE368" s="29"/>
      <c r="AF368" s="16"/>
      <c r="AG368" s="42"/>
      <c r="AH368" s="42"/>
      <c r="AI368" s="29"/>
      <c r="AJ368" s="29"/>
      <c r="AK368" s="16"/>
    </row>
    <row r="369" spans="1:37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O369" s="29"/>
      <c r="P369" s="100"/>
      <c r="Q369" s="109"/>
      <c r="R369" s="153"/>
      <c r="S369" s="157"/>
      <c r="T369" s="157"/>
      <c r="U369" s="152"/>
      <c r="V369" s="153"/>
      <c r="W369" s="158"/>
      <c r="X369" s="155"/>
      <c r="Y369" s="16"/>
      <c r="Z369" s="55"/>
      <c r="AA369" s="29"/>
      <c r="AB369" s="42"/>
      <c r="AC369" s="153"/>
      <c r="AD369" s="158"/>
      <c r="AE369" s="168"/>
      <c r="AF369" s="101"/>
      <c r="AG369" s="55"/>
      <c r="AH369" s="55"/>
      <c r="AI369" s="29"/>
      <c r="AJ369" s="29"/>
      <c r="AK369" s="16"/>
    </row>
    <row r="370" spans="1:37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209"/>
      <c r="O370" s="29"/>
      <c r="P370" s="100"/>
      <c r="Q370" s="109"/>
      <c r="R370" s="153"/>
      <c r="S370" s="157"/>
      <c r="T370" s="157"/>
      <c r="U370" s="152"/>
      <c r="V370" s="152"/>
      <c r="W370" s="154"/>
      <c r="X370" s="155"/>
      <c r="Y370" s="39"/>
      <c r="Z370" s="42"/>
      <c r="AA370" s="42"/>
      <c r="AB370" s="42"/>
      <c r="AC370" s="152"/>
      <c r="AD370" s="154"/>
      <c r="AE370" s="169"/>
      <c r="AF370" s="16"/>
      <c r="AG370" s="42"/>
      <c r="AH370" s="42"/>
      <c r="AI370" s="29"/>
      <c r="AJ370" s="29"/>
      <c r="AK370" s="16"/>
    </row>
    <row r="371" spans="1:37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209"/>
      <c r="O371" s="29"/>
      <c r="P371" s="100"/>
      <c r="Q371" s="109"/>
      <c r="R371" s="153"/>
      <c r="S371" s="157"/>
      <c r="T371" s="157"/>
      <c r="U371" s="152"/>
      <c r="V371" s="152"/>
      <c r="W371" s="154"/>
      <c r="X371" s="156"/>
      <c r="Y371" s="58"/>
      <c r="Z371" s="42"/>
      <c r="AA371" s="42"/>
      <c r="AB371" s="42"/>
      <c r="AC371" s="152"/>
      <c r="AD371" s="154"/>
      <c r="AE371" s="170"/>
      <c r="AF371" s="39"/>
      <c r="AG371" s="42"/>
      <c r="AH371" s="42"/>
      <c r="AI371" s="42"/>
      <c r="AJ371" s="42"/>
      <c r="AK371" s="16"/>
    </row>
    <row r="372" spans="1:37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209"/>
      <c r="O372" s="29"/>
      <c r="P372" s="100"/>
      <c r="Q372" s="109"/>
      <c r="R372" s="153"/>
      <c r="S372" s="157"/>
      <c r="T372" s="157"/>
      <c r="U372" s="152"/>
      <c r="V372" s="153"/>
      <c r="W372" s="158"/>
      <c r="X372" s="155"/>
      <c r="Y372" s="16"/>
      <c r="Z372" s="29"/>
      <c r="AA372" s="29"/>
      <c r="AB372" s="42"/>
      <c r="AC372" s="153"/>
      <c r="AD372" s="158"/>
      <c r="AE372" s="171"/>
      <c r="AF372" s="16"/>
      <c r="AG372" s="29"/>
      <c r="AH372" s="29"/>
      <c r="AI372" s="29"/>
      <c r="AJ372" s="29"/>
      <c r="AK372" s="16"/>
    </row>
    <row r="373" spans="1:37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O373" s="29"/>
      <c r="P373" s="100"/>
      <c r="Q373" s="109"/>
      <c r="R373" s="153"/>
      <c r="S373" s="157"/>
      <c r="T373" s="157"/>
      <c r="U373" s="152"/>
      <c r="V373" s="153"/>
      <c r="W373" s="158"/>
      <c r="X373" s="155"/>
      <c r="Y373" s="16"/>
      <c r="Z373" s="29"/>
      <c r="AA373" s="29"/>
      <c r="AB373" s="42"/>
      <c r="AC373" s="153"/>
      <c r="AD373" s="158"/>
      <c r="AE373" s="172"/>
      <c r="AF373" s="16"/>
      <c r="AG373" s="29"/>
      <c r="AH373" s="29"/>
      <c r="AI373" s="29"/>
      <c r="AJ373" s="29"/>
      <c r="AK373" s="16"/>
    </row>
    <row r="374" spans="1:37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209"/>
      <c r="O374" s="29"/>
      <c r="P374" s="100"/>
      <c r="Q374" s="109"/>
      <c r="R374" s="153"/>
      <c r="S374" s="157"/>
      <c r="T374" s="157"/>
      <c r="U374" s="153"/>
      <c r="V374" s="153"/>
      <c r="W374" s="158"/>
      <c r="X374" s="155"/>
      <c r="Y374" s="16"/>
      <c r="Z374" s="29"/>
      <c r="AA374" s="29"/>
      <c r="AB374" s="42"/>
      <c r="AC374" s="153"/>
      <c r="AD374" s="158"/>
      <c r="AE374" s="173"/>
      <c r="AF374" s="16"/>
      <c r="AG374" s="29"/>
      <c r="AH374" s="29"/>
      <c r="AI374" s="29"/>
      <c r="AJ374" s="29"/>
      <c r="AK374" s="16"/>
    </row>
    <row r="375" spans="1:37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209"/>
      <c r="O375" s="29"/>
      <c r="P375" s="100"/>
      <c r="Q375" s="109"/>
      <c r="R375" s="153"/>
      <c r="S375" s="157"/>
      <c r="T375" s="157"/>
      <c r="U375" s="153"/>
      <c r="V375" s="153"/>
      <c r="W375" s="158"/>
      <c r="X375" s="155"/>
      <c r="Y375" s="16"/>
      <c r="Z375" s="29"/>
      <c r="AA375" s="29"/>
      <c r="AB375" s="42"/>
      <c r="AC375" s="153"/>
      <c r="AD375" s="158"/>
      <c r="AE375" s="174"/>
      <c r="AF375" s="16"/>
      <c r="AG375" s="29"/>
      <c r="AH375" s="29"/>
      <c r="AI375" s="29"/>
      <c r="AJ375" s="29"/>
      <c r="AK375" s="16"/>
    </row>
    <row r="376" spans="1:37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O376" s="29"/>
      <c r="P376" s="100"/>
      <c r="Q376" s="109"/>
      <c r="R376" s="153"/>
      <c r="S376" s="157"/>
      <c r="T376" s="157"/>
      <c r="U376" s="153"/>
      <c r="V376" s="153"/>
      <c r="W376" s="158"/>
      <c r="X376" s="156"/>
      <c r="Y376" s="16"/>
      <c r="Z376" s="29"/>
      <c r="AA376" s="29"/>
      <c r="AB376" s="42"/>
      <c r="AC376" s="153"/>
      <c r="AD376" s="158"/>
      <c r="AE376" s="175"/>
      <c r="AF376" s="16"/>
      <c r="AG376" s="42"/>
      <c r="AH376" s="42"/>
      <c r="AI376" s="29"/>
      <c r="AJ376" s="29"/>
      <c r="AK376" s="16"/>
    </row>
    <row r="377" spans="1:37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210"/>
      <c r="O377" s="29"/>
      <c r="P377" s="100"/>
      <c r="Q377" s="109"/>
      <c r="R377" s="153"/>
      <c r="S377" s="157"/>
      <c r="T377" s="157"/>
      <c r="U377" s="153"/>
      <c r="V377" s="153"/>
      <c r="W377" s="158"/>
      <c r="X377" s="155"/>
      <c r="Y377" s="16"/>
      <c r="Z377" s="29"/>
      <c r="AA377" s="29"/>
      <c r="AB377" s="42"/>
      <c r="AC377" s="152"/>
      <c r="AD377" s="154"/>
      <c r="AE377" s="29"/>
      <c r="AF377" s="16"/>
      <c r="AG377" s="42"/>
      <c r="AH377" s="42"/>
      <c r="AI377" s="29"/>
      <c r="AJ377" s="29"/>
      <c r="AK377" s="16"/>
    </row>
    <row r="378" spans="1:37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208"/>
      <c r="O378" s="42"/>
      <c r="P378" s="104"/>
      <c r="Q378" s="111"/>
      <c r="R378" s="152"/>
      <c r="S378" s="152"/>
      <c r="T378" s="152"/>
      <c r="U378" s="152"/>
      <c r="V378" s="153"/>
      <c r="W378" s="154"/>
      <c r="X378" s="155"/>
      <c r="Y378" s="48"/>
      <c r="Z378" s="42"/>
      <c r="AA378" s="42"/>
      <c r="AB378" s="42"/>
      <c r="AC378" s="152"/>
      <c r="AD378" s="154"/>
      <c r="AE378" s="163"/>
      <c r="AF378" s="101"/>
      <c r="AG378" s="42"/>
      <c r="AH378" s="42"/>
      <c r="AI378" s="29"/>
      <c r="AJ378" s="29"/>
      <c r="AK378" s="16"/>
    </row>
    <row r="379" spans="1:37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208"/>
      <c r="O379" s="42"/>
      <c r="P379" s="104"/>
      <c r="Q379" s="111"/>
      <c r="R379" s="152"/>
      <c r="S379" s="152"/>
      <c r="T379" s="152"/>
      <c r="U379" s="152"/>
      <c r="V379" s="153"/>
      <c r="W379" s="154"/>
      <c r="X379" s="156"/>
      <c r="Y379" s="48"/>
      <c r="Z379" s="42"/>
      <c r="AA379" s="42"/>
      <c r="AB379" s="42"/>
      <c r="AC379" s="152"/>
      <c r="AD379" s="154"/>
      <c r="AE379" s="164"/>
      <c r="AF379" s="101"/>
      <c r="AG379" s="42"/>
      <c r="AH379" s="42"/>
      <c r="AI379" s="29"/>
      <c r="AJ379" s="29"/>
      <c r="AK379" s="16"/>
    </row>
    <row r="380" spans="1:37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2"/>
      <c r="P380" s="104"/>
      <c r="Q380" s="111"/>
      <c r="R380" s="152"/>
      <c r="S380" s="152"/>
      <c r="T380" s="152"/>
      <c r="U380" s="152"/>
      <c r="V380" s="153"/>
      <c r="W380" s="154"/>
      <c r="X380" s="155"/>
      <c r="Y380" s="48"/>
      <c r="Z380" s="42"/>
      <c r="AA380" s="42"/>
      <c r="AB380" s="42"/>
      <c r="AC380" s="152"/>
      <c r="AD380" s="154"/>
      <c r="AE380" s="165"/>
      <c r="AF380" s="101"/>
      <c r="AG380" s="42"/>
      <c r="AH380" s="42"/>
      <c r="AI380" s="29"/>
      <c r="AJ380" s="29"/>
      <c r="AK380" s="16"/>
    </row>
    <row r="381" spans="1:37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209"/>
      <c r="O381" s="29"/>
      <c r="P381" s="100"/>
      <c r="Q381" s="109"/>
      <c r="R381" s="153"/>
      <c r="S381" s="157"/>
      <c r="T381" s="157"/>
      <c r="U381" s="152"/>
      <c r="V381" s="153"/>
      <c r="W381" s="158"/>
      <c r="X381" s="155"/>
      <c r="Y381" s="16"/>
      <c r="Z381" s="55"/>
      <c r="AA381" s="29"/>
      <c r="AB381" s="42"/>
      <c r="AC381" s="153"/>
      <c r="AD381" s="158"/>
      <c r="AE381" s="166"/>
      <c r="AF381" s="101"/>
      <c r="AG381" s="55"/>
      <c r="AH381" s="55"/>
      <c r="AI381" s="29"/>
      <c r="AJ381" s="29"/>
      <c r="AK381" s="16"/>
    </row>
    <row r="382" spans="1:37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209"/>
      <c r="O382" s="29"/>
      <c r="P382" s="100"/>
      <c r="Q382" s="109"/>
      <c r="R382" s="153"/>
      <c r="S382" s="157"/>
      <c r="T382" s="157"/>
      <c r="U382" s="152"/>
      <c r="V382" s="153"/>
      <c r="W382" s="158"/>
      <c r="X382" s="155"/>
      <c r="Y382" s="16"/>
      <c r="Z382" s="55"/>
      <c r="AA382" s="29"/>
      <c r="AB382" s="42"/>
      <c r="AC382" s="153"/>
      <c r="AD382" s="158"/>
      <c r="AE382" s="167"/>
      <c r="AF382" s="101"/>
      <c r="AG382" s="55"/>
      <c r="AH382" s="55"/>
      <c r="AI382" s="29"/>
      <c r="AJ382" s="29"/>
      <c r="AK382" s="16"/>
    </row>
    <row r="383" spans="1:37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O383" s="29"/>
      <c r="P383" s="100"/>
      <c r="Q383" s="109"/>
      <c r="R383" s="153"/>
      <c r="S383" s="157"/>
      <c r="T383" s="157"/>
      <c r="U383" s="152"/>
      <c r="V383" s="153"/>
      <c r="W383" s="158"/>
      <c r="X383" s="155"/>
      <c r="Y383" s="16"/>
      <c r="Z383" s="55"/>
      <c r="AA383" s="29"/>
      <c r="AB383" s="42"/>
      <c r="AC383" s="153"/>
      <c r="AD383" s="158"/>
      <c r="AE383" s="168"/>
      <c r="AF383" s="101"/>
      <c r="AG383" s="55"/>
      <c r="AH383" s="55"/>
      <c r="AI383" s="29"/>
      <c r="AJ383" s="29"/>
      <c r="AK383" s="16"/>
    </row>
    <row r="384" spans="1:37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209"/>
      <c r="O384" s="29"/>
      <c r="P384" s="100"/>
      <c r="Q384" s="109"/>
      <c r="R384" s="153"/>
      <c r="S384" s="157"/>
      <c r="T384" s="157"/>
      <c r="U384" s="152"/>
      <c r="V384" s="152"/>
      <c r="W384" s="154"/>
      <c r="X384" s="155"/>
      <c r="Y384" s="39"/>
      <c r="Z384" s="42"/>
      <c r="AA384" s="42"/>
      <c r="AB384" s="42"/>
      <c r="AC384" s="152"/>
      <c r="AD384" s="154"/>
      <c r="AE384" s="169"/>
      <c r="AF384" s="16"/>
      <c r="AG384" s="42"/>
      <c r="AH384" s="42"/>
      <c r="AI384" s="29"/>
      <c r="AJ384" s="29"/>
      <c r="AK384" s="16"/>
    </row>
    <row r="385" spans="1:37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209"/>
      <c r="O385" s="29"/>
      <c r="P385" s="100"/>
      <c r="Q385" s="109"/>
      <c r="R385" s="153"/>
      <c r="S385" s="157"/>
      <c r="T385" s="157"/>
      <c r="U385" s="152"/>
      <c r="V385" s="152"/>
      <c r="W385" s="154"/>
      <c r="X385" s="156"/>
      <c r="Y385" s="58"/>
      <c r="Z385" s="42"/>
      <c r="AA385" s="42"/>
      <c r="AB385" s="42"/>
      <c r="AC385" s="152"/>
      <c r="AD385" s="154"/>
      <c r="AE385" s="170"/>
      <c r="AF385" s="39"/>
      <c r="AG385" s="42"/>
      <c r="AH385" s="42"/>
      <c r="AI385" s="42"/>
      <c r="AJ385" s="42"/>
      <c r="AK385" s="16"/>
    </row>
    <row r="386" spans="1:37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209"/>
      <c r="O386" s="29"/>
      <c r="P386" s="100"/>
      <c r="Q386" s="109"/>
      <c r="R386" s="153"/>
      <c r="S386" s="157"/>
      <c r="T386" s="157"/>
      <c r="U386" s="152"/>
      <c r="V386" s="153"/>
      <c r="W386" s="158"/>
      <c r="X386" s="155"/>
      <c r="Y386" s="16"/>
      <c r="Z386" s="29"/>
      <c r="AA386" s="29"/>
      <c r="AB386" s="42"/>
      <c r="AC386" s="153"/>
      <c r="AD386" s="158"/>
      <c r="AE386" s="171"/>
      <c r="AF386" s="16"/>
      <c r="AG386" s="29"/>
      <c r="AH386" s="29"/>
      <c r="AI386" s="29"/>
      <c r="AJ386" s="29"/>
      <c r="AK386" s="16"/>
    </row>
    <row r="387" spans="1:37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O387" s="29"/>
      <c r="P387" s="100"/>
      <c r="Q387" s="109"/>
      <c r="R387" s="153"/>
      <c r="S387" s="157"/>
      <c r="T387" s="157"/>
      <c r="U387" s="152"/>
      <c r="V387" s="153"/>
      <c r="W387" s="158"/>
      <c r="X387" s="155"/>
      <c r="Y387" s="16"/>
      <c r="Z387" s="29"/>
      <c r="AA387" s="29"/>
      <c r="AB387" s="42"/>
      <c r="AC387" s="153"/>
      <c r="AD387" s="158"/>
      <c r="AE387" s="172"/>
      <c r="AF387" s="16"/>
      <c r="AG387" s="29"/>
      <c r="AH387" s="29"/>
      <c r="AI387" s="29"/>
      <c r="AJ387" s="29"/>
      <c r="AK387" s="16"/>
    </row>
    <row r="388" spans="1:37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209"/>
      <c r="O388" s="29"/>
      <c r="P388" s="100"/>
      <c r="Q388" s="109"/>
      <c r="R388" s="153"/>
      <c r="S388" s="157"/>
      <c r="T388" s="157"/>
      <c r="U388" s="153"/>
      <c r="V388" s="153"/>
      <c r="W388" s="158"/>
      <c r="X388" s="155"/>
      <c r="Y388" s="16"/>
      <c r="Z388" s="29"/>
      <c r="AA388" s="29"/>
      <c r="AB388" s="42"/>
      <c r="AC388" s="153"/>
      <c r="AD388" s="158"/>
      <c r="AE388" s="173"/>
      <c r="AF388" s="16"/>
      <c r="AG388" s="29"/>
      <c r="AH388" s="29"/>
      <c r="AI388" s="29"/>
      <c r="AJ388" s="29"/>
      <c r="AK388" s="16"/>
    </row>
    <row r="389" spans="1:37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209"/>
      <c r="O389" s="29"/>
      <c r="P389" s="100"/>
      <c r="Q389" s="109"/>
      <c r="R389" s="153"/>
      <c r="S389" s="157"/>
      <c r="T389" s="157"/>
      <c r="U389" s="153"/>
      <c r="V389" s="153"/>
      <c r="W389" s="158"/>
      <c r="X389" s="155"/>
      <c r="Y389" s="16"/>
      <c r="Z389" s="29"/>
      <c r="AA389" s="29"/>
      <c r="AB389" s="42"/>
      <c r="AC389" s="153"/>
      <c r="AD389" s="158"/>
      <c r="AE389" s="174"/>
      <c r="AF389" s="16"/>
      <c r="AG389" s="29"/>
      <c r="AH389" s="29"/>
      <c r="AI389" s="29"/>
      <c r="AJ389" s="29"/>
      <c r="AK389" s="16"/>
    </row>
    <row r="390" spans="1:37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O390" s="29"/>
      <c r="P390" s="100"/>
      <c r="Q390" s="109"/>
      <c r="R390" s="153"/>
      <c r="S390" s="157"/>
      <c r="T390" s="157"/>
      <c r="U390" s="153"/>
      <c r="V390" s="153"/>
      <c r="W390" s="158"/>
      <c r="X390" s="156"/>
      <c r="Y390" s="16"/>
      <c r="Z390" s="29"/>
      <c r="AA390" s="29"/>
      <c r="AB390" s="42"/>
      <c r="AC390" s="153"/>
      <c r="AD390" s="158"/>
      <c r="AE390" s="175"/>
      <c r="AF390" s="16"/>
      <c r="AG390" s="42"/>
      <c r="AH390" s="42"/>
      <c r="AI390" s="29"/>
      <c r="AJ390" s="29"/>
      <c r="AK390" s="16"/>
    </row>
    <row r="391" spans="1:37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210"/>
      <c r="O391" s="29"/>
      <c r="P391" s="100"/>
      <c r="Q391" s="109"/>
      <c r="R391" s="153"/>
      <c r="S391" s="157"/>
      <c r="T391" s="157"/>
      <c r="U391" s="153"/>
      <c r="V391" s="153"/>
      <c r="W391" s="158"/>
      <c r="X391" s="155"/>
      <c r="Y391" s="16"/>
      <c r="Z391" s="29"/>
      <c r="AA391" s="29"/>
      <c r="AB391" s="42"/>
      <c r="AC391" s="152"/>
      <c r="AD391" s="154"/>
      <c r="AE391" s="29"/>
      <c r="AF391" s="16"/>
      <c r="AG391" s="42"/>
      <c r="AH391" s="42"/>
      <c r="AI391" s="29"/>
      <c r="AJ391" s="29"/>
      <c r="AK391" s="16"/>
    </row>
    <row r="392" spans="1:37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O392" s="29"/>
      <c r="P392" s="100"/>
      <c r="Q392" s="109"/>
      <c r="R392" s="153"/>
      <c r="S392" s="157"/>
      <c r="T392" s="157"/>
      <c r="U392" s="152"/>
      <c r="V392" s="153"/>
      <c r="W392" s="158"/>
      <c r="X392" s="155"/>
      <c r="Y392" s="16"/>
      <c r="Z392" s="55"/>
      <c r="AA392" s="29"/>
      <c r="AB392" s="42"/>
      <c r="AC392" s="153"/>
      <c r="AD392" s="158"/>
      <c r="AE392" s="168"/>
      <c r="AF392" s="101"/>
      <c r="AG392" s="55"/>
      <c r="AH392" s="55"/>
      <c r="AI392" s="29"/>
      <c r="AJ392" s="29"/>
      <c r="AK392" s="16"/>
    </row>
    <row r="393" spans="1:37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209"/>
      <c r="O393" s="29"/>
      <c r="P393" s="100"/>
      <c r="Q393" s="109"/>
      <c r="R393" s="153"/>
      <c r="S393" s="157"/>
      <c r="T393" s="157"/>
      <c r="U393" s="152"/>
      <c r="V393" s="152"/>
      <c r="W393" s="154"/>
      <c r="X393" s="155"/>
      <c r="Y393" s="39"/>
      <c r="Z393" s="42"/>
      <c r="AA393" s="42"/>
      <c r="AB393" s="42"/>
      <c r="AC393" s="152"/>
      <c r="AD393" s="154"/>
      <c r="AE393" s="169"/>
      <c r="AF393" s="16"/>
      <c r="AG393" s="42"/>
      <c r="AH393" s="42"/>
      <c r="AI393" s="29"/>
      <c r="AJ393" s="29"/>
      <c r="AK393" s="16"/>
    </row>
    <row r="394" spans="1:37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209"/>
      <c r="O394" s="29"/>
      <c r="P394" s="100"/>
      <c r="Q394" s="109"/>
      <c r="R394" s="153"/>
      <c r="S394" s="157"/>
      <c r="T394" s="157"/>
      <c r="U394" s="152"/>
      <c r="V394" s="152"/>
      <c r="W394" s="154"/>
      <c r="X394" s="156"/>
      <c r="Y394" s="58"/>
      <c r="Z394" s="42"/>
      <c r="AA394" s="42"/>
      <c r="AB394" s="42"/>
      <c r="AC394" s="152"/>
      <c r="AD394" s="154"/>
      <c r="AE394" s="170"/>
      <c r="AF394" s="39"/>
      <c r="AG394" s="42"/>
      <c r="AH394" s="42"/>
      <c r="AI394" s="42"/>
      <c r="AJ394" s="42"/>
      <c r="AK394" s="16"/>
    </row>
    <row r="395" spans="1:37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209"/>
      <c r="O395" s="29"/>
      <c r="P395" s="100"/>
      <c r="Q395" s="109"/>
      <c r="R395" s="153"/>
      <c r="S395" s="157"/>
      <c r="T395" s="157"/>
      <c r="U395" s="152"/>
      <c r="V395" s="153"/>
      <c r="W395" s="158"/>
      <c r="X395" s="155"/>
      <c r="Y395" s="16"/>
      <c r="Z395" s="29"/>
      <c r="AA395" s="29"/>
      <c r="AB395" s="42"/>
      <c r="AC395" s="153"/>
      <c r="AD395" s="158"/>
      <c r="AE395" s="171"/>
      <c r="AF395" s="16"/>
      <c r="AG395" s="29"/>
      <c r="AH395" s="29"/>
      <c r="AI395" s="29"/>
      <c r="AJ395" s="29"/>
      <c r="AK395" s="16"/>
    </row>
    <row r="396" spans="1:37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O396" s="29"/>
      <c r="P396" s="100"/>
      <c r="Q396" s="109"/>
      <c r="R396" s="153"/>
      <c r="S396" s="157"/>
      <c r="T396" s="157"/>
      <c r="U396" s="152"/>
      <c r="V396" s="153"/>
      <c r="W396" s="158"/>
      <c r="X396" s="155"/>
      <c r="Y396" s="16"/>
      <c r="Z396" s="29"/>
      <c r="AA396" s="29"/>
      <c r="AB396" s="42"/>
      <c r="AC396" s="153"/>
      <c r="AD396" s="158"/>
      <c r="AE396" s="172"/>
      <c r="AF396" s="16"/>
      <c r="AG396" s="29"/>
      <c r="AH396" s="29"/>
      <c r="AI396" s="29"/>
      <c r="AJ396" s="29"/>
      <c r="AK396" s="16"/>
    </row>
    <row r="397" spans="1:37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209"/>
      <c r="O397" s="29"/>
      <c r="P397" s="100"/>
      <c r="Q397" s="109"/>
      <c r="R397" s="153"/>
      <c r="S397" s="157"/>
      <c r="T397" s="157"/>
      <c r="U397" s="153"/>
      <c r="V397" s="153"/>
      <c r="W397" s="158"/>
      <c r="X397" s="155"/>
      <c r="Y397" s="16"/>
      <c r="Z397" s="29"/>
      <c r="AA397" s="29"/>
      <c r="AB397" s="42"/>
      <c r="AC397" s="153"/>
      <c r="AD397" s="158"/>
      <c r="AE397" s="173"/>
      <c r="AF397" s="16"/>
      <c r="AG397" s="29"/>
      <c r="AH397" s="29"/>
      <c r="AI397" s="29"/>
      <c r="AJ397" s="29"/>
      <c r="AK397" s="16"/>
    </row>
    <row r="398" spans="1:37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209"/>
      <c r="O398" s="29"/>
      <c r="P398" s="100"/>
      <c r="Q398" s="109"/>
      <c r="R398" s="153"/>
      <c r="S398" s="157"/>
      <c r="T398" s="157"/>
      <c r="U398" s="153"/>
      <c r="V398" s="153"/>
      <c r="W398" s="158"/>
      <c r="X398" s="155"/>
      <c r="Y398" s="16"/>
      <c r="Z398" s="29"/>
      <c r="AA398" s="29"/>
      <c r="AB398" s="42"/>
      <c r="AC398" s="153"/>
      <c r="AD398" s="158"/>
      <c r="AE398" s="174"/>
      <c r="AF398" s="16"/>
      <c r="AG398" s="29"/>
      <c r="AH398" s="29"/>
      <c r="AI398" s="29"/>
      <c r="AJ398" s="29"/>
      <c r="AK398" s="16"/>
    </row>
    <row r="399" spans="1:37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O399" s="29"/>
      <c r="P399" s="100"/>
      <c r="Q399" s="109"/>
      <c r="R399" s="153"/>
      <c r="S399" s="157"/>
      <c r="T399" s="157"/>
      <c r="U399" s="153"/>
      <c r="V399" s="153"/>
      <c r="W399" s="158"/>
      <c r="X399" s="156"/>
      <c r="Y399" s="16"/>
      <c r="Z399" s="29"/>
      <c r="AA399" s="29"/>
      <c r="AB399" s="42"/>
      <c r="AC399" s="153"/>
      <c r="AD399" s="158"/>
      <c r="AE399" s="175"/>
      <c r="AF399" s="16"/>
      <c r="AG399" s="42"/>
      <c r="AH399" s="42"/>
      <c r="AI399" s="29"/>
      <c r="AJ399" s="29"/>
      <c r="AK399" s="16"/>
    </row>
    <row r="400" spans="1:37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210"/>
      <c r="O400" s="29"/>
      <c r="P400" s="100"/>
      <c r="Q400" s="109"/>
      <c r="R400" s="153"/>
      <c r="S400" s="157"/>
      <c r="T400" s="157"/>
      <c r="U400" s="153"/>
      <c r="V400" s="153"/>
      <c r="W400" s="158"/>
      <c r="X400" s="155"/>
      <c r="Y400" s="16"/>
      <c r="Z400" s="29"/>
      <c r="AA400" s="29"/>
      <c r="AB400" s="42"/>
      <c r="AC400" s="152"/>
      <c r="AD400" s="154"/>
      <c r="AE400" s="29"/>
      <c r="AF400" s="16"/>
      <c r="AG400" s="42"/>
      <c r="AH400" s="42"/>
      <c r="AI400" s="29"/>
      <c r="AJ400" s="29"/>
      <c r="AK400" s="16"/>
    </row>
    <row r="401" spans="1:37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208"/>
      <c r="O401" s="42"/>
      <c r="P401" s="104"/>
      <c r="Q401" s="111"/>
      <c r="R401" s="152"/>
      <c r="S401" s="152"/>
      <c r="T401" s="152"/>
      <c r="U401" s="152"/>
      <c r="V401" s="153"/>
      <c r="W401" s="154"/>
      <c r="X401" s="155"/>
      <c r="Y401" s="48"/>
      <c r="Z401" s="42"/>
      <c r="AA401" s="42"/>
      <c r="AB401" s="42"/>
      <c r="AC401" s="152"/>
      <c r="AD401" s="154"/>
      <c r="AE401" s="163"/>
      <c r="AF401" s="101"/>
      <c r="AG401" s="42"/>
      <c r="AH401" s="42"/>
      <c r="AI401" s="29"/>
      <c r="AJ401" s="29"/>
      <c r="AK401" s="16"/>
    </row>
    <row r="402" spans="1:37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208"/>
      <c r="O402" s="42"/>
      <c r="P402" s="104"/>
      <c r="Q402" s="111"/>
      <c r="R402" s="152"/>
      <c r="S402" s="152"/>
      <c r="T402" s="152"/>
      <c r="U402" s="152"/>
      <c r="V402" s="153"/>
      <c r="W402" s="154"/>
      <c r="X402" s="156"/>
      <c r="Y402" s="48"/>
      <c r="Z402" s="42"/>
      <c r="AA402" s="42"/>
      <c r="AB402" s="42"/>
      <c r="AC402" s="152"/>
      <c r="AD402" s="154"/>
      <c r="AE402" s="164"/>
      <c r="AF402" s="101"/>
      <c r="AG402" s="42"/>
      <c r="AH402" s="42"/>
      <c r="AI402" s="29"/>
      <c r="AJ402" s="29"/>
      <c r="AK402" s="16"/>
    </row>
    <row r="403" spans="1:37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2"/>
      <c r="P403" s="104"/>
      <c r="Q403" s="111"/>
      <c r="R403" s="152"/>
      <c r="S403" s="152"/>
      <c r="T403" s="152"/>
      <c r="U403" s="152"/>
      <c r="V403" s="153"/>
      <c r="W403" s="154"/>
      <c r="X403" s="155"/>
      <c r="Y403" s="48"/>
      <c r="Z403" s="42"/>
      <c r="AA403" s="42"/>
      <c r="AB403" s="42"/>
      <c r="AC403" s="152"/>
      <c r="AD403" s="154"/>
      <c r="AE403" s="165"/>
      <c r="AF403" s="101"/>
      <c r="AG403" s="42"/>
      <c r="AH403" s="42"/>
      <c r="AI403" s="29"/>
      <c r="AJ403" s="29"/>
      <c r="AK403" s="16"/>
    </row>
    <row r="404" spans="1:37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209"/>
      <c r="O404" s="29"/>
      <c r="P404" s="100"/>
      <c r="Q404" s="109"/>
      <c r="R404" s="153"/>
      <c r="S404" s="157"/>
      <c r="T404" s="157"/>
      <c r="U404" s="152"/>
      <c r="V404" s="153"/>
      <c r="W404" s="158"/>
      <c r="X404" s="155"/>
      <c r="Y404" s="16"/>
      <c r="Z404" s="55"/>
      <c r="AA404" s="29"/>
      <c r="AB404" s="42"/>
      <c r="AC404" s="153"/>
      <c r="AD404" s="158"/>
      <c r="AE404" s="166"/>
      <c r="AF404" s="101"/>
      <c r="AG404" s="55"/>
      <c r="AH404" s="55"/>
      <c r="AI404" s="29"/>
      <c r="AJ404" s="29"/>
      <c r="AK404" s="16"/>
    </row>
    <row r="405" spans="1:37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209"/>
      <c r="O405" s="29"/>
      <c r="P405" s="100"/>
      <c r="Q405" s="109"/>
      <c r="R405" s="153"/>
      <c r="S405" s="157"/>
      <c r="T405" s="157"/>
      <c r="U405" s="152"/>
      <c r="V405" s="153"/>
      <c r="W405" s="158"/>
      <c r="X405" s="155"/>
      <c r="Y405" s="16"/>
      <c r="Z405" s="55"/>
      <c r="AA405" s="29"/>
      <c r="AB405" s="42"/>
      <c r="AC405" s="153"/>
      <c r="AD405" s="158"/>
      <c r="AE405" s="167"/>
      <c r="AF405" s="101"/>
      <c r="AG405" s="55"/>
      <c r="AH405" s="55"/>
      <c r="AI405" s="29"/>
      <c r="AJ405" s="29"/>
      <c r="AK405" s="16"/>
    </row>
    <row r="406" spans="1:37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O406" s="29"/>
      <c r="P406" s="100"/>
      <c r="Q406" s="109"/>
      <c r="R406" s="153"/>
      <c r="S406" s="157"/>
      <c r="T406" s="157"/>
      <c r="U406" s="152"/>
      <c r="V406" s="153"/>
      <c r="W406" s="158"/>
      <c r="X406" s="155"/>
      <c r="Y406" s="16"/>
      <c r="Z406" s="55"/>
      <c r="AA406" s="29"/>
      <c r="AB406" s="42"/>
      <c r="AC406" s="153"/>
      <c r="AD406" s="158"/>
      <c r="AE406" s="168"/>
      <c r="AF406" s="101"/>
      <c r="AG406" s="55"/>
      <c r="AH406" s="55"/>
      <c r="AI406" s="29"/>
      <c r="AJ406" s="29"/>
      <c r="AK406" s="16"/>
    </row>
    <row r="407" spans="1:37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209"/>
      <c r="O407" s="29"/>
      <c r="P407" s="100"/>
      <c r="Q407" s="109"/>
      <c r="R407" s="153"/>
      <c r="S407" s="157"/>
      <c r="T407" s="157"/>
      <c r="U407" s="152"/>
      <c r="V407" s="152"/>
      <c r="W407" s="154"/>
      <c r="X407" s="155"/>
      <c r="Y407" s="39"/>
      <c r="Z407" s="42"/>
      <c r="AA407" s="42"/>
      <c r="AB407" s="42"/>
      <c r="AC407" s="152"/>
      <c r="AD407" s="154"/>
      <c r="AE407" s="169"/>
      <c r="AF407" s="16"/>
      <c r="AG407" s="42"/>
      <c r="AH407" s="42"/>
      <c r="AI407" s="29"/>
      <c r="AJ407" s="29"/>
      <c r="AK407" s="16"/>
    </row>
    <row r="408" spans="1:37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209"/>
      <c r="O408" s="29"/>
      <c r="P408" s="100"/>
      <c r="Q408" s="109"/>
      <c r="R408" s="153"/>
      <c r="S408" s="157"/>
      <c r="T408" s="157"/>
      <c r="U408" s="152"/>
      <c r="V408" s="152"/>
      <c r="W408" s="154"/>
      <c r="X408" s="156"/>
      <c r="Y408" s="58"/>
      <c r="Z408" s="42"/>
      <c r="AA408" s="42"/>
      <c r="AB408" s="42"/>
      <c r="AC408" s="152"/>
      <c r="AD408" s="154"/>
      <c r="AE408" s="170"/>
      <c r="AF408" s="39"/>
      <c r="AG408" s="42"/>
      <c r="AH408" s="42"/>
      <c r="AI408" s="42"/>
      <c r="AJ408" s="42"/>
      <c r="AK408" s="16"/>
    </row>
    <row r="409" spans="1:37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209"/>
      <c r="O409" s="29"/>
      <c r="P409" s="100"/>
      <c r="Q409" s="109"/>
      <c r="R409" s="153"/>
      <c r="S409" s="157"/>
      <c r="T409" s="157"/>
      <c r="U409" s="152"/>
      <c r="V409" s="153"/>
      <c r="W409" s="158"/>
      <c r="X409" s="155"/>
      <c r="Y409" s="16"/>
      <c r="Z409" s="29"/>
      <c r="AA409" s="29"/>
      <c r="AB409" s="42"/>
      <c r="AC409" s="153"/>
      <c r="AD409" s="158"/>
      <c r="AE409" s="171"/>
      <c r="AF409" s="16"/>
      <c r="AG409" s="29"/>
      <c r="AH409" s="29"/>
      <c r="AI409" s="29"/>
      <c r="AJ409" s="29"/>
      <c r="AK409" s="16"/>
    </row>
    <row r="410" spans="1:37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O410" s="29"/>
      <c r="P410" s="100"/>
      <c r="Q410" s="109"/>
      <c r="R410" s="153"/>
      <c r="S410" s="157"/>
      <c r="T410" s="157"/>
      <c r="U410" s="152"/>
      <c r="V410" s="153"/>
      <c r="W410" s="158"/>
      <c r="X410" s="155"/>
      <c r="Y410" s="16"/>
      <c r="Z410" s="29"/>
      <c r="AA410" s="29"/>
      <c r="AB410" s="42"/>
      <c r="AC410" s="153"/>
      <c r="AD410" s="158"/>
      <c r="AE410" s="172"/>
      <c r="AF410" s="16"/>
      <c r="AG410" s="29"/>
      <c r="AH410" s="29"/>
      <c r="AI410" s="29"/>
      <c r="AJ410" s="29"/>
      <c r="AK410" s="16"/>
    </row>
    <row r="411" spans="1:37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209"/>
      <c r="O411" s="29"/>
      <c r="P411" s="100"/>
      <c r="Q411" s="109"/>
      <c r="R411" s="153"/>
      <c r="S411" s="157"/>
      <c r="T411" s="157"/>
      <c r="U411" s="153"/>
      <c r="V411" s="153"/>
      <c r="W411" s="158"/>
      <c r="X411" s="155"/>
      <c r="Y411" s="16"/>
      <c r="Z411" s="29"/>
      <c r="AA411" s="29"/>
      <c r="AB411" s="42"/>
      <c r="AC411" s="153"/>
      <c r="AD411" s="158"/>
      <c r="AE411" s="173"/>
      <c r="AF411" s="16"/>
      <c r="AG411" s="29"/>
      <c r="AH411" s="29"/>
      <c r="AI411" s="29"/>
      <c r="AJ411" s="29"/>
      <c r="AK411" s="16"/>
    </row>
    <row r="412" spans="1:37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209"/>
      <c r="O412" s="29"/>
      <c r="P412" s="100"/>
      <c r="Q412" s="109"/>
      <c r="R412" s="153"/>
      <c r="S412" s="157"/>
      <c r="T412" s="157"/>
      <c r="U412" s="153"/>
      <c r="V412" s="153"/>
      <c r="W412" s="158"/>
      <c r="X412" s="155"/>
      <c r="Y412" s="16"/>
      <c r="Z412" s="29"/>
      <c r="AA412" s="29"/>
      <c r="AB412" s="42"/>
      <c r="AC412" s="153"/>
      <c r="AD412" s="158"/>
      <c r="AE412" s="174"/>
      <c r="AF412" s="16"/>
      <c r="AG412" s="29"/>
      <c r="AH412" s="29"/>
      <c r="AI412" s="29"/>
      <c r="AJ412" s="29"/>
      <c r="AK412" s="16"/>
    </row>
    <row r="413" spans="1:37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O413" s="29"/>
      <c r="P413" s="100"/>
      <c r="Q413" s="109"/>
      <c r="R413" s="153"/>
      <c r="S413" s="157"/>
      <c r="T413" s="157"/>
      <c r="U413" s="153"/>
      <c r="V413" s="153"/>
      <c r="W413" s="158"/>
      <c r="X413" s="156"/>
      <c r="Y413" s="16"/>
      <c r="Z413" s="29"/>
      <c r="AA413" s="29"/>
      <c r="AB413" s="42"/>
      <c r="AC413" s="153"/>
      <c r="AD413" s="158"/>
      <c r="AE413" s="175"/>
      <c r="AF413" s="16"/>
      <c r="AG413" s="42"/>
      <c r="AH413" s="42"/>
      <c r="AI413" s="29"/>
      <c r="AJ413" s="29"/>
      <c r="AK413" s="16"/>
    </row>
    <row r="414" spans="1:37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210"/>
      <c r="O414" s="29"/>
      <c r="P414" s="100"/>
      <c r="Q414" s="109"/>
      <c r="R414" s="153"/>
      <c r="S414" s="157"/>
      <c r="T414" s="157"/>
      <c r="U414" s="153"/>
      <c r="V414" s="153"/>
      <c r="W414" s="158"/>
      <c r="X414" s="155"/>
      <c r="Y414" s="16"/>
      <c r="Z414" s="29"/>
      <c r="AA414" s="29"/>
      <c r="AB414" s="42"/>
      <c r="AC414" s="152"/>
      <c r="AD414" s="154"/>
      <c r="AE414" s="29"/>
      <c r="AF414" s="16"/>
      <c r="AG414" s="42"/>
      <c r="AH414" s="42"/>
      <c r="AI414" s="29"/>
      <c r="AJ414" s="29"/>
      <c r="AK414" s="16"/>
    </row>
    <row r="415" spans="1:37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O415" s="29"/>
      <c r="P415" s="100"/>
      <c r="Q415" s="109"/>
      <c r="R415" s="153"/>
      <c r="S415" s="157"/>
      <c r="T415" s="157"/>
      <c r="U415" s="152"/>
      <c r="V415" s="153"/>
      <c r="W415" s="158"/>
      <c r="X415" s="155"/>
      <c r="Y415" s="16"/>
      <c r="Z415" s="55"/>
      <c r="AA415" s="29"/>
      <c r="AB415" s="42"/>
      <c r="AC415" s="153"/>
      <c r="AD415" s="158"/>
      <c r="AE415" s="168"/>
      <c r="AF415" s="101"/>
      <c r="AG415" s="55"/>
      <c r="AH415" s="55"/>
      <c r="AI415" s="29"/>
      <c r="AJ415" s="29"/>
      <c r="AK415" s="16"/>
    </row>
    <row r="416" spans="1:37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209"/>
      <c r="O416" s="29"/>
      <c r="P416" s="100"/>
      <c r="Q416" s="109"/>
      <c r="R416" s="153"/>
      <c r="S416" s="157"/>
      <c r="T416" s="157"/>
      <c r="U416" s="152"/>
      <c r="V416" s="152"/>
      <c r="W416" s="154"/>
      <c r="X416" s="155"/>
      <c r="Y416" s="39"/>
      <c r="Z416" s="42"/>
      <c r="AA416" s="42"/>
      <c r="AB416" s="42"/>
      <c r="AC416" s="152"/>
      <c r="AD416" s="154"/>
      <c r="AE416" s="169"/>
      <c r="AF416" s="16"/>
      <c r="AG416" s="42"/>
      <c r="AH416" s="42"/>
      <c r="AI416" s="29"/>
      <c r="AJ416" s="29"/>
      <c r="AK416" s="16"/>
    </row>
    <row r="417" spans="1:37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209"/>
      <c r="O417" s="29"/>
      <c r="P417" s="100"/>
      <c r="Q417" s="109"/>
      <c r="R417" s="153"/>
      <c r="S417" s="157"/>
      <c r="T417" s="157"/>
      <c r="U417" s="152"/>
      <c r="V417" s="152"/>
      <c r="W417" s="154"/>
      <c r="X417" s="156"/>
      <c r="Y417" s="58"/>
      <c r="Z417" s="42"/>
      <c r="AA417" s="42"/>
      <c r="AB417" s="42"/>
      <c r="AC417" s="152"/>
      <c r="AD417" s="154"/>
      <c r="AE417" s="170"/>
      <c r="AF417" s="39"/>
      <c r="AG417" s="42"/>
      <c r="AH417" s="42"/>
      <c r="AI417" s="42"/>
      <c r="AJ417" s="42"/>
      <c r="AK417" s="16"/>
    </row>
    <row r="418" spans="1:37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209"/>
      <c r="O418" s="29"/>
      <c r="P418" s="100"/>
      <c r="Q418" s="109"/>
      <c r="R418" s="153"/>
      <c r="S418" s="157"/>
      <c r="T418" s="157"/>
      <c r="U418" s="152"/>
      <c r="V418" s="153"/>
      <c r="W418" s="158"/>
      <c r="X418" s="155"/>
      <c r="Y418" s="16"/>
      <c r="Z418" s="29"/>
      <c r="AA418" s="29"/>
      <c r="AB418" s="42"/>
      <c r="AC418" s="153"/>
      <c r="AD418" s="158"/>
      <c r="AE418" s="171"/>
      <c r="AF418" s="16"/>
      <c r="AG418" s="29"/>
      <c r="AH418" s="29"/>
      <c r="AI418" s="29"/>
      <c r="AJ418" s="29"/>
      <c r="AK418" s="16"/>
    </row>
    <row r="419" spans="1:37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O419" s="29"/>
      <c r="P419" s="100"/>
      <c r="Q419" s="109"/>
      <c r="R419" s="153"/>
      <c r="S419" s="157"/>
      <c r="T419" s="157"/>
      <c r="U419" s="152"/>
      <c r="V419" s="153"/>
      <c r="W419" s="158"/>
      <c r="X419" s="155"/>
      <c r="Y419" s="16"/>
      <c r="Z419" s="29"/>
      <c r="AA419" s="29"/>
      <c r="AB419" s="42"/>
      <c r="AC419" s="153"/>
      <c r="AD419" s="158"/>
      <c r="AE419" s="172"/>
      <c r="AF419" s="16"/>
      <c r="AG419" s="29"/>
      <c r="AH419" s="29"/>
      <c r="AI419" s="29"/>
      <c r="AJ419" s="29"/>
      <c r="AK419" s="16"/>
    </row>
    <row r="420" spans="1:37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209"/>
      <c r="O420" s="29"/>
      <c r="P420" s="100"/>
      <c r="Q420" s="109"/>
      <c r="R420" s="153"/>
      <c r="S420" s="157"/>
      <c r="T420" s="157"/>
      <c r="U420" s="153"/>
      <c r="V420" s="153"/>
      <c r="W420" s="158"/>
      <c r="X420" s="155"/>
      <c r="Y420" s="16"/>
      <c r="Z420" s="29"/>
      <c r="AA420" s="29"/>
      <c r="AB420" s="42"/>
      <c r="AC420" s="153"/>
      <c r="AD420" s="158"/>
      <c r="AE420" s="173"/>
      <c r="AF420" s="16"/>
      <c r="AG420" s="29"/>
      <c r="AH420" s="29"/>
      <c r="AI420" s="29"/>
      <c r="AJ420" s="29"/>
      <c r="AK420" s="16"/>
    </row>
    <row r="421" spans="1:37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209"/>
      <c r="O421" s="29"/>
      <c r="P421" s="100"/>
      <c r="Q421" s="109"/>
      <c r="R421" s="153"/>
      <c r="S421" s="157"/>
      <c r="T421" s="157"/>
      <c r="U421" s="153"/>
      <c r="V421" s="153"/>
      <c r="W421" s="158"/>
      <c r="X421" s="155"/>
      <c r="Y421" s="16"/>
      <c r="Z421" s="29"/>
      <c r="AA421" s="29"/>
      <c r="AB421" s="42"/>
      <c r="AC421" s="153"/>
      <c r="AD421" s="158"/>
      <c r="AE421" s="174"/>
      <c r="AF421" s="16"/>
      <c r="AG421" s="29"/>
      <c r="AH421" s="29"/>
      <c r="AI421" s="29"/>
      <c r="AJ421" s="29"/>
      <c r="AK421" s="16"/>
    </row>
    <row r="422" spans="1:37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O422" s="29"/>
      <c r="P422" s="100"/>
      <c r="Q422" s="109"/>
      <c r="R422" s="153"/>
      <c r="S422" s="157"/>
      <c r="T422" s="157"/>
      <c r="U422" s="153"/>
      <c r="V422" s="153"/>
      <c r="W422" s="158"/>
      <c r="X422" s="156"/>
      <c r="Y422" s="16"/>
      <c r="Z422" s="29"/>
      <c r="AA422" s="29"/>
      <c r="AB422" s="42"/>
      <c r="AC422" s="153"/>
      <c r="AD422" s="158"/>
      <c r="AE422" s="175"/>
      <c r="AF422" s="16"/>
      <c r="AG422" s="42"/>
      <c r="AH422" s="42"/>
      <c r="AI422" s="29"/>
      <c r="AJ422" s="29"/>
      <c r="AK422" s="16"/>
    </row>
    <row r="423" spans="1:37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210"/>
      <c r="O423" s="29"/>
      <c r="P423" s="100"/>
      <c r="Q423" s="109"/>
      <c r="R423" s="153"/>
      <c r="S423" s="157"/>
      <c r="T423" s="157"/>
      <c r="U423" s="153"/>
      <c r="V423" s="153"/>
      <c r="W423" s="158"/>
      <c r="X423" s="155"/>
      <c r="Y423" s="16"/>
      <c r="Z423" s="29"/>
      <c r="AA423" s="29"/>
      <c r="AB423" s="42"/>
      <c r="AC423" s="152"/>
      <c r="AD423" s="154"/>
      <c r="AE423" s="29"/>
      <c r="AF423" s="16"/>
      <c r="AG423" s="42"/>
      <c r="AH423" s="42"/>
      <c r="AI423" s="29"/>
      <c r="AJ423" s="29"/>
      <c r="AK423" s="16"/>
    </row>
    <row r="424" spans="1:37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208"/>
      <c r="O424" s="42"/>
      <c r="P424" s="104"/>
      <c r="Q424" s="111"/>
      <c r="R424" s="152"/>
      <c r="S424" s="152"/>
      <c r="T424" s="152"/>
      <c r="U424" s="152"/>
      <c r="V424" s="153"/>
      <c r="W424" s="154"/>
      <c r="X424" s="155"/>
      <c r="Y424" s="48"/>
      <c r="Z424" s="42"/>
      <c r="AA424" s="42"/>
      <c r="AB424" s="42"/>
      <c r="AC424" s="152"/>
      <c r="AD424" s="154"/>
      <c r="AE424" s="163"/>
      <c r="AF424" s="101"/>
      <c r="AG424" s="42"/>
      <c r="AH424" s="42"/>
      <c r="AI424" s="29"/>
      <c r="AJ424" s="29"/>
      <c r="AK424" s="16"/>
    </row>
    <row r="425" spans="1:37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208"/>
      <c r="O425" s="42"/>
      <c r="P425" s="104"/>
      <c r="Q425" s="111"/>
      <c r="R425" s="152"/>
      <c r="S425" s="152"/>
      <c r="T425" s="152"/>
      <c r="U425" s="152"/>
      <c r="V425" s="153"/>
      <c r="W425" s="154"/>
      <c r="X425" s="156"/>
      <c r="Y425" s="48"/>
      <c r="Z425" s="42"/>
      <c r="AA425" s="42"/>
      <c r="AB425" s="42"/>
      <c r="AC425" s="152"/>
      <c r="AD425" s="154"/>
      <c r="AE425" s="164"/>
      <c r="AF425" s="101"/>
      <c r="AG425" s="42"/>
      <c r="AH425" s="42"/>
      <c r="AI425" s="29"/>
      <c r="AJ425" s="29"/>
      <c r="AK425" s="16"/>
    </row>
    <row r="426" spans="1:37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2"/>
      <c r="P426" s="104"/>
      <c r="Q426" s="111"/>
      <c r="R426" s="152"/>
      <c r="S426" s="152"/>
      <c r="T426" s="152"/>
      <c r="U426" s="152"/>
      <c r="V426" s="153"/>
      <c r="W426" s="154"/>
      <c r="X426" s="155"/>
      <c r="Y426" s="48"/>
      <c r="Z426" s="42"/>
      <c r="AA426" s="42"/>
      <c r="AB426" s="42"/>
      <c r="AC426" s="152"/>
      <c r="AD426" s="154"/>
      <c r="AE426" s="165"/>
      <c r="AF426" s="101"/>
      <c r="AG426" s="42"/>
      <c r="AH426" s="42"/>
      <c r="AI426" s="29"/>
      <c r="AJ426" s="29"/>
      <c r="AK426" s="16"/>
    </row>
    <row r="427" spans="1:37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209"/>
      <c r="O427" s="29"/>
      <c r="P427" s="100"/>
      <c r="Q427" s="109"/>
      <c r="R427" s="153"/>
      <c r="S427" s="157"/>
      <c r="T427" s="157"/>
      <c r="U427" s="152"/>
      <c r="V427" s="153"/>
      <c r="W427" s="158"/>
      <c r="X427" s="155"/>
      <c r="Y427" s="16"/>
      <c r="Z427" s="55"/>
      <c r="AA427" s="29"/>
      <c r="AB427" s="42"/>
      <c r="AC427" s="153"/>
      <c r="AD427" s="158"/>
      <c r="AE427" s="166"/>
      <c r="AF427" s="101"/>
      <c r="AG427" s="55"/>
      <c r="AH427" s="55"/>
      <c r="AI427" s="29"/>
      <c r="AJ427" s="29"/>
      <c r="AK427" s="16"/>
    </row>
    <row r="428" spans="1:37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209"/>
      <c r="O428" s="29"/>
      <c r="P428" s="100"/>
      <c r="Q428" s="109"/>
      <c r="R428" s="153"/>
      <c r="S428" s="157"/>
      <c r="T428" s="157"/>
      <c r="U428" s="152"/>
      <c r="V428" s="153"/>
      <c r="W428" s="158"/>
      <c r="X428" s="155"/>
      <c r="Y428" s="16"/>
      <c r="Z428" s="55"/>
      <c r="AA428" s="29"/>
      <c r="AB428" s="42"/>
      <c r="AC428" s="153"/>
      <c r="AD428" s="158"/>
      <c r="AE428" s="167"/>
      <c r="AF428" s="101"/>
      <c r="AG428" s="55"/>
      <c r="AH428" s="55"/>
      <c r="AI428" s="29"/>
      <c r="AJ428" s="29"/>
      <c r="AK428" s="16"/>
    </row>
    <row r="429" spans="1:37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O429" s="29"/>
      <c r="P429" s="100"/>
      <c r="Q429" s="109"/>
      <c r="R429" s="153"/>
      <c r="S429" s="157"/>
      <c r="T429" s="157"/>
      <c r="U429" s="152"/>
      <c r="V429" s="153"/>
      <c r="W429" s="158"/>
      <c r="X429" s="155"/>
      <c r="Y429" s="16"/>
      <c r="Z429" s="55"/>
      <c r="AA429" s="29"/>
      <c r="AB429" s="42"/>
      <c r="AC429" s="153"/>
      <c r="AD429" s="158"/>
      <c r="AE429" s="168"/>
      <c r="AF429" s="101"/>
      <c r="AG429" s="55"/>
      <c r="AH429" s="55"/>
      <c r="AI429" s="29"/>
      <c r="AJ429" s="29"/>
      <c r="AK429" s="16"/>
    </row>
    <row r="430" spans="1:37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209"/>
      <c r="O430" s="29"/>
      <c r="P430" s="100"/>
      <c r="Q430" s="109"/>
      <c r="R430" s="153"/>
      <c r="S430" s="157"/>
      <c r="T430" s="157"/>
      <c r="U430" s="152"/>
      <c r="V430" s="152"/>
      <c r="W430" s="154"/>
      <c r="X430" s="155"/>
      <c r="Y430" s="39"/>
      <c r="Z430" s="42"/>
      <c r="AA430" s="42"/>
      <c r="AB430" s="42"/>
      <c r="AC430" s="152"/>
      <c r="AD430" s="154"/>
      <c r="AE430" s="169"/>
      <c r="AF430" s="16"/>
      <c r="AG430" s="42"/>
      <c r="AH430" s="42"/>
      <c r="AI430" s="29"/>
      <c r="AJ430" s="29"/>
      <c r="AK430" s="16"/>
    </row>
    <row r="431" spans="1:37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209"/>
      <c r="O431" s="29"/>
      <c r="P431" s="100"/>
      <c r="Q431" s="109"/>
      <c r="R431" s="153"/>
      <c r="S431" s="157"/>
      <c r="T431" s="157"/>
      <c r="U431" s="152"/>
      <c r="V431" s="152"/>
      <c r="W431" s="154"/>
      <c r="X431" s="156"/>
      <c r="Y431" s="58"/>
      <c r="Z431" s="42"/>
      <c r="AA431" s="42"/>
      <c r="AB431" s="42"/>
      <c r="AC431" s="152"/>
      <c r="AD431" s="154"/>
      <c r="AE431" s="170"/>
      <c r="AF431" s="39"/>
      <c r="AG431" s="42"/>
      <c r="AH431" s="42"/>
      <c r="AI431" s="42"/>
      <c r="AJ431" s="42"/>
      <c r="AK431" s="16"/>
    </row>
    <row r="432" spans="1:37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209"/>
      <c r="O432" s="29"/>
      <c r="P432" s="100"/>
      <c r="Q432" s="109"/>
      <c r="R432" s="153"/>
      <c r="S432" s="157"/>
      <c r="T432" s="157"/>
      <c r="U432" s="152"/>
      <c r="V432" s="153"/>
      <c r="W432" s="158"/>
      <c r="X432" s="155"/>
      <c r="Y432" s="16"/>
      <c r="Z432" s="29"/>
      <c r="AA432" s="29"/>
      <c r="AB432" s="42"/>
      <c r="AC432" s="153"/>
      <c r="AD432" s="158"/>
      <c r="AE432" s="171"/>
      <c r="AF432" s="16"/>
      <c r="AG432" s="29"/>
      <c r="AH432" s="29"/>
      <c r="AI432" s="29"/>
      <c r="AJ432" s="29"/>
      <c r="AK432" s="16"/>
    </row>
    <row r="433" spans="1:37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O433" s="29"/>
      <c r="P433" s="100"/>
      <c r="Q433" s="109"/>
      <c r="R433" s="153"/>
      <c r="S433" s="157"/>
      <c r="T433" s="157"/>
      <c r="U433" s="152"/>
      <c r="V433" s="153"/>
      <c r="W433" s="158"/>
      <c r="X433" s="155"/>
      <c r="Y433" s="16"/>
      <c r="Z433" s="29"/>
      <c r="AA433" s="29"/>
      <c r="AB433" s="42"/>
      <c r="AC433" s="153"/>
      <c r="AD433" s="158"/>
      <c r="AE433" s="172"/>
      <c r="AF433" s="16"/>
      <c r="AG433" s="29"/>
      <c r="AH433" s="29"/>
      <c r="AI433" s="29"/>
      <c r="AJ433" s="29"/>
      <c r="AK433" s="16"/>
    </row>
    <row r="434" spans="1:37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209"/>
      <c r="O434" s="29"/>
      <c r="P434" s="100"/>
      <c r="Q434" s="109"/>
      <c r="R434" s="153"/>
      <c r="S434" s="157"/>
      <c r="T434" s="157"/>
      <c r="U434" s="153"/>
      <c r="V434" s="153"/>
      <c r="W434" s="158"/>
      <c r="X434" s="155"/>
      <c r="Y434" s="16"/>
      <c r="Z434" s="29"/>
      <c r="AA434" s="29"/>
      <c r="AB434" s="42"/>
      <c r="AC434" s="153"/>
      <c r="AD434" s="158"/>
      <c r="AE434" s="173"/>
      <c r="AF434" s="16"/>
      <c r="AG434" s="29"/>
      <c r="AH434" s="29"/>
      <c r="AI434" s="29"/>
      <c r="AJ434" s="29"/>
      <c r="AK434" s="16"/>
    </row>
    <row r="435" spans="1:37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209"/>
      <c r="O435" s="29"/>
      <c r="P435" s="100"/>
      <c r="Q435" s="109"/>
      <c r="R435" s="153"/>
      <c r="S435" s="157"/>
      <c r="T435" s="157"/>
      <c r="U435" s="153"/>
      <c r="V435" s="153"/>
      <c r="W435" s="158"/>
      <c r="X435" s="155"/>
      <c r="Y435" s="16"/>
      <c r="Z435" s="29"/>
      <c r="AA435" s="29"/>
      <c r="AB435" s="42"/>
      <c r="AC435" s="153"/>
      <c r="AD435" s="158"/>
      <c r="AE435" s="174"/>
      <c r="AF435" s="16"/>
      <c r="AG435" s="29"/>
      <c r="AH435" s="29"/>
      <c r="AI435" s="29"/>
      <c r="AJ435" s="29"/>
      <c r="AK435" s="16"/>
    </row>
    <row r="436" spans="1:37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O436" s="29"/>
      <c r="P436" s="100"/>
      <c r="Q436" s="109"/>
      <c r="R436" s="153"/>
      <c r="S436" s="157"/>
      <c r="T436" s="157"/>
      <c r="U436" s="153"/>
      <c r="V436" s="153"/>
      <c r="W436" s="158"/>
      <c r="X436" s="156"/>
      <c r="Y436" s="16"/>
      <c r="Z436" s="29"/>
      <c r="AA436" s="29"/>
      <c r="AB436" s="42"/>
      <c r="AC436" s="153"/>
      <c r="AD436" s="158"/>
      <c r="AE436" s="175"/>
      <c r="AF436" s="16"/>
      <c r="AG436" s="42"/>
      <c r="AH436" s="42"/>
      <c r="AI436" s="29"/>
      <c r="AJ436" s="29"/>
      <c r="AK436" s="16"/>
    </row>
    <row r="437" spans="1:37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210"/>
      <c r="O437" s="29"/>
      <c r="P437" s="100"/>
      <c r="Q437" s="109"/>
      <c r="R437" s="153"/>
      <c r="S437" s="157"/>
      <c r="T437" s="157"/>
      <c r="U437" s="153"/>
      <c r="V437" s="153"/>
      <c r="W437" s="158"/>
      <c r="X437" s="155"/>
      <c r="Y437" s="16"/>
      <c r="Z437" s="29"/>
      <c r="AA437" s="29"/>
      <c r="AB437" s="42"/>
      <c r="AC437" s="152"/>
      <c r="AD437" s="154"/>
      <c r="AE437" s="29"/>
      <c r="AF437" s="16"/>
      <c r="AG437" s="42"/>
      <c r="AH437" s="42"/>
      <c r="AI437" s="29"/>
      <c r="AJ437" s="29"/>
      <c r="AK437" s="16"/>
    </row>
    <row r="438" spans="1:37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O438" s="29"/>
      <c r="P438" s="100"/>
      <c r="Q438" s="109"/>
      <c r="R438" s="153"/>
      <c r="S438" s="157"/>
      <c r="T438" s="157"/>
      <c r="U438" s="152"/>
      <c r="V438" s="153"/>
      <c r="W438" s="158"/>
      <c r="X438" s="155"/>
      <c r="Y438" s="16"/>
      <c r="Z438" s="55"/>
      <c r="AA438" s="29"/>
      <c r="AB438" s="42"/>
      <c r="AC438" s="153"/>
      <c r="AD438" s="158"/>
      <c r="AE438" s="168"/>
      <c r="AF438" s="101"/>
      <c r="AG438" s="55"/>
      <c r="AH438" s="55"/>
      <c r="AI438" s="29"/>
      <c r="AJ438" s="29"/>
      <c r="AK438" s="16"/>
    </row>
    <row r="439" spans="1:37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209"/>
      <c r="O439" s="29"/>
      <c r="P439" s="100"/>
      <c r="Q439" s="109"/>
      <c r="R439" s="153"/>
      <c r="S439" s="157"/>
      <c r="T439" s="157"/>
      <c r="U439" s="152"/>
      <c r="V439" s="152"/>
      <c r="W439" s="154"/>
      <c r="X439" s="155"/>
      <c r="Y439" s="39"/>
      <c r="Z439" s="42"/>
      <c r="AA439" s="42"/>
      <c r="AB439" s="42"/>
      <c r="AC439" s="152"/>
      <c r="AD439" s="154"/>
      <c r="AE439" s="169"/>
      <c r="AF439" s="16"/>
      <c r="AG439" s="42"/>
      <c r="AH439" s="42"/>
      <c r="AI439" s="29"/>
      <c r="AJ439" s="29"/>
      <c r="AK439" s="16"/>
    </row>
    <row r="440" spans="1:37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209"/>
      <c r="O440" s="29"/>
      <c r="P440" s="100"/>
      <c r="Q440" s="109"/>
      <c r="R440" s="153"/>
      <c r="S440" s="157"/>
      <c r="T440" s="157"/>
      <c r="U440" s="152"/>
      <c r="V440" s="152"/>
      <c r="W440" s="154"/>
      <c r="X440" s="156"/>
      <c r="Y440" s="58"/>
      <c r="Z440" s="42"/>
      <c r="AA440" s="42"/>
      <c r="AB440" s="42"/>
      <c r="AC440" s="152"/>
      <c r="AD440" s="154"/>
      <c r="AE440" s="170"/>
      <c r="AF440" s="39"/>
      <c r="AG440" s="42"/>
      <c r="AH440" s="42"/>
      <c r="AI440" s="42"/>
      <c r="AJ440" s="42"/>
      <c r="AK440" s="16"/>
    </row>
    <row r="441" spans="1:37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209"/>
      <c r="O441" s="29"/>
      <c r="P441" s="100"/>
      <c r="Q441" s="109"/>
      <c r="R441" s="153"/>
      <c r="S441" s="157"/>
      <c r="T441" s="157"/>
      <c r="U441" s="152"/>
      <c r="V441" s="153"/>
      <c r="W441" s="158"/>
      <c r="X441" s="155"/>
      <c r="Y441" s="16"/>
      <c r="Z441" s="29"/>
      <c r="AA441" s="29"/>
      <c r="AB441" s="42"/>
      <c r="AC441" s="153"/>
      <c r="AD441" s="158"/>
      <c r="AE441" s="171"/>
      <c r="AF441" s="16"/>
      <c r="AG441" s="29"/>
      <c r="AH441" s="29"/>
      <c r="AI441" s="29"/>
      <c r="AJ441" s="29"/>
      <c r="AK441" s="16"/>
    </row>
    <row r="442" spans="1:37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O442" s="29"/>
      <c r="P442" s="100"/>
      <c r="Q442" s="109"/>
      <c r="R442" s="153"/>
      <c r="S442" s="157"/>
      <c r="T442" s="157"/>
      <c r="U442" s="152"/>
      <c r="V442" s="153"/>
      <c r="W442" s="158"/>
      <c r="X442" s="155"/>
      <c r="Y442" s="16"/>
      <c r="Z442" s="29"/>
      <c r="AA442" s="29"/>
      <c r="AB442" s="42"/>
      <c r="AC442" s="153"/>
      <c r="AD442" s="158"/>
      <c r="AE442" s="172"/>
      <c r="AF442" s="16"/>
      <c r="AG442" s="29"/>
      <c r="AH442" s="29"/>
      <c r="AI442" s="29"/>
      <c r="AJ442" s="29"/>
      <c r="AK442" s="16"/>
    </row>
    <row r="443" spans="1:37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209"/>
      <c r="O443" s="29"/>
      <c r="P443" s="100"/>
      <c r="Q443" s="109"/>
      <c r="R443" s="153"/>
      <c r="S443" s="157"/>
      <c r="T443" s="157"/>
      <c r="U443" s="153"/>
      <c r="V443" s="153"/>
      <c r="W443" s="158"/>
      <c r="X443" s="155"/>
      <c r="Y443" s="16"/>
      <c r="Z443" s="29"/>
      <c r="AA443" s="29"/>
      <c r="AB443" s="42"/>
      <c r="AC443" s="153"/>
      <c r="AD443" s="158"/>
      <c r="AE443" s="173"/>
      <c r="AF443" s="16"/>
      <c r="AG443" s="29"/>
      <c r="AH443" s="29"/>
      <c r="AI443" s="29"/>
      <c r="AJ443" s="29"/>
      <c r="AK443" s="16"/>
    </row>
    <row r="444" spans="1:37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209"/>
      <c r="O444" s="29"/>
      <c r="P444" s="100"/>
      <c r="Q444" s="109"/>
      <c r="R444" s="153"/>
      <c r="S444" s="157"/>
      <c r="T444" s="157"/>
      <c r="U444" s="153"/>
      <c r="V444" s="153"/>
      <c r="W444" s="158"/>
      <c r="X444" s="155"/>
      <c r="Y444" s="16"/>
      <c r="Z444" s="29"/>
      <c r="AA444" s="29"/>
      <c r="AB444" s="42"/>
      <c r="AC444" s="153"/>
      <c r="AD444" s="158"/>
      <c r="AE444" s="174"/>
      <c r="AF444" s="16"/>
      <c r="AG444" s="29"/>
      <c r="AH444" s="29"/>
      <c r="AI444" s="29"/>
      <c r="AJ444" s="29"/>
      <c r="AK444" s="16"/>
    </row>
    <row r="445" spans="1:37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O445" s="29"/>
      <c r="P445" s="100"/>
      <c r="Q445" s="109"/>
      <c r="R445" s="153"/>
      <c r="S445" s="157"/>
      <c r="T445" s="157"/>
      <c r="U445" s="153"/>
      <c r="V445" s="153"/>
      <c r="W445" s="158"/>
      <c r="X445" s="156"/>
      <c r="Y445" s="16"/>
      <c r="Z445" s="29"/>
      <c r="AA445" s="29"/>
      <c r="AB445" s="42"/>
      <c r="AC445" s="153"/>
      <c r="AD445" s="158"/>
      <c r="AE445" s="175"/>
      <c r="AF445" s="16"/>
      <c r="AG445" s="42"/>
      <c r="AH445" s="42"/>
      <c r="AI445" s="29"/>
      <c r="AJ445" s="29"/>
      <c r="AK445" s="16"/>
    </row>
    <row r="446" spans="1:37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210"/>
      <c r="O446" s="29"/>
      <c r="P446" s="100"/>
      <c r="Q446" s="109"/>
      <c r="R446" s="153"/>
      <c r="S446" s="157"/>
      <c r="T446" s="157"/>
      <c r="U446" s="153"/>
      <c r="V446" s="153"/>
      <c r="W446" s="158"/>
      <c r="X446" s="155"/>
      <c r="Y446" s="16"/>
      <c r="Z446" s="29"/>
      <c r="AA446" s="29"/>
      <c r="AB446" s="42"/>
      <c r="AC446" s="152"/>
      <c r="AD446" s="154"/>
      <c r="AE446" s="29"/>
      <c r="AF446" s="16"/>
      <c r="AG446" s="42"/>
      <c r="AH446" s="42"/>
      <c r="AI446" s="29"/>
      <c r="AJ446" s="29"/>
      <c r="AK446" s="16"/>
    </row>
    <row r="447" spans="1:37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208"/>
      <c r="O447" s="42"/>
      <c r="P447" s="104"/>
      <c r="Q447" s="111"/>
      <c r="R447" s="152"/>
      <c r="S447" s="152"/>
      <c r="T447" s="152"/>
      <c r="U447" s="152"/>
      <c r="V447" s="153"/>
      <c r="W447" s="154"/>
      <c r="X447" s="155"/>
      <c r="Y447" s="48"/>
      <c r="Z447" s="42"/>
      <c r="AA447" s="42"/>
      <c r="AB447" s="42"/>
      <c r="AC447" s="152"/>
      <c r="AD447" s="154"/>
      <c r="AE447" s="163"/>
      <c r="AF447" s="101"/>
      <c r="AG447" s="42"/>
      <c r="AH447" s="42"/>
      <c r="AI447" s="29"/>
      <c r="AJ447" s="29"/>
      <c r="AK447" s="16"/>
    </row>
    <row r="448" spans="1:37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208"/>
      <c r="O448" s="42"/>
      <c r="P448" s="104"/>
      <c r="Q448" s="111"/>
      <c r="R448" s="152"/>
      <c r="S448" s="152"/>
      <c r="T448" s="152"/>
      <c r="U448" s="152"/>
      <c r="V448" s="153"/>
      <c r="W448" s="154"/>
      <c r="X448" s="156"/>
      <c r="Y448" s="48"/>
      <c r="Z448" s="42"/>
      <c r="AA448" s="42"/>
      <c r="AB448" s="42"/>
      <c r="AC448" s="152"/>
      <c r="AD448" s="154"/>
      <c r="AE448" s="164"/>
      <c r="AF448" s="101"/>
      <c r="AG448" s="42"/>
      <c r="AH448" s="42"/>
      <c r="AI448" s="29"/>
      <c r="AJ448" s="29"/>
      <c r="AK448" s="16"/>
    </row>
    <row r="449" spans="1:37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2"/>
      <c r="P449" s="104"/>
      <c r="Q449" s="111"/>
      <c r="R449" s="152"/>
      <c r="S449" s="152"/>
      <c r="T449" s="152"/>
      <c r="U449" s="152"/>
      <c r="V449" s="153"/>
      <c r="W449" s="154"/>
      <c r="X449" s="155"/>
      <c r="Y449" s="48"/>
      <c r="Z449" s="42"/>
      <c r="AA449" s="42"/>
      <c r="AB449" s="42"/>
      <c r="AC449" s="152"/>
      <c r="AD449" s="154"/>
      <c r="AE449" s="165"/>
      <c r="AF449" s="101"/>
      <c r="AG449" s="42"/>
      <c r="AH449" s="42"/>
      <c r="AI449" s="29"/>
      <c r="AJ449" s="29"/>
      <c r="AK449" s="16"/>
    </row>
    <row r="450" spans="1:37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209"/>
      <c r="O450" s="29"/>
      <c r="P450" s="100"/>
      <c r="Q450" s="109"/>
      <c r="R450" s="153"/>
      <c r="S450" s="157"/>
      <c r="T450" s="157"/>
      <c r="U450" s="152"/>
      <c r="V450" s="153"/>
      <c r="W450" s="158"/>
      <c r="X450" s="155"/>
      <c r="Y450" s="16"/>
      <c r="Z450" s="55"/>
      <c r="AA450" s="29"/>
      <c r="AB450" s="42"/>
      <c r="AC450" s="153"/>
      <c r="AD450" s="158"/>
      <c r="AE450" s="166"/>
      <c r="AF450" s="101"/>
      <c r="AG450" s="55"/>
      <c r="AH450" s="55"/>
      <c r="AI450" s="29"/>
      <c r="AJ450" s="29"/>
      <c r="AK450" s="16"/>
    </row>
    <row r="451" spans="1:37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209"/>
      <c r="O451" s="29"/>
      <c r="P451" s="100"/>
      <c r="Q451" s="109"/>
      <c r="R451" s="153"/>
      <c r="S451" s="157"/>
      <c r="T451" s="157"/>
      <c r="U451" s="152"/>
      <c r="V451" s="153"/>
      <c r="W451" s="158"/>
      <c r="X451" s="155"/>
      <c r="Y451" s="16"/>
      <c r="Z451" s="55"/>
      <c r="AA451" s="29"/>
      <c r="AB451" s="42"/>
      <c r="AC451" s="153"/>
      <c r="AD451" s="158"/>
      <c r="AE451" s="167"/>
      <c r="AF451" s="101"/>
      <c r="AG451" s="55"/>
      <c r="AH451" s="55"/>
      <c r="AI451" s="29"/>
      <c r="AJ451" s="29"/>
      <c r="AK451" s="16"/>
    </row>
    <row r="452" spans="1:37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O452" s="29"/>
      <c r="P452" s="100"/>
      <c r="Q452" s="109"/>
      <c r="R452" s="153"/>
      <c r="S452" s="157"/>
      <c r="T452" s="157"/>
      <c r="U452" s="152"/>
      <c r="V452" s="153"/>
      <c r="W452" s="158"/>
      <c r="X452" s="155"/>
      <c r="Y452" s="16"/>
      <c r="Z452" s="55"/>
      <c r="AA452" s="29"/>
      <c r="AB452" s="42"/>
      <c r="AC452" s="153"/>
      <c r="AD452" s="158"/>
      <c r="AE452" s="168"/>
      <c r="AF452" s="101"/>
      <c r="AG452" s="55"/>
      <c r="AH452" s="55"/>
      <c r="AI452" s="29"/>
      <c r="AJ452" s="29"/>
      <c r="AK452" s="16"/>
    </row>
    <row r="453" spans="1:37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209"/>
      <c r="O453" s="29"/>
      <c r="P453" s="100"/>
      <c r="Q453" s="109"/>
      <c r="R453" s="153"/>
      <c r="S453" s="157"/>
      <c r="T453" s="157"/>
      <c r="U453" s="152"/>
      <c r="V453" s="152"/>
      <c r="W453" s="154"/>
      <c r="X453" s="155"/>
      <c r="Y453" s="39"/>
      <c r="Z453" s="42"/>
      <c r="AA453" s="42"/>
      <c r="AB453" s="42"/>
      <c r="AC453" s="152"/>
      <c r="AD453" s="154"/>
      <c r="AE453" s="169"/>
      <c r="AF453" s="16"/>
      <c r="AG453" s="42"/>
      <c r="AH453" s="42"/>
      <c r="AI453" s="29"/>
      <c r="AJ453" s="29"/>
      <c r="AK453" s="16"/>
    </row>
    <row r="454" spans="1:37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209"/>
      <c r="O454" s="29"/>
      <c r="P454" s="100"/>
      <c r="Q454" s="109"/>
      <c r="R454" s="153"/>
      <c r="S454" s="157"/>
      <c r="T454" s="157"/>
      <c r="U454" s="152"/>
      <c r="V454" s="152"/>
      <c r="W454" s="154"/>
      <c r="X454" s="156"/>
      <c r="Y454" s="58"/>
      <c r="Z454" s="42"/>
      <c r="AA454" s="42"/>
      <c r="AB454" s="42"/>
      <c r="AC454" s="152"/>
      <c r="AD454" s="154"/>
      <c r="AE454" s="170"/>
      <c r="AF454" s="39"/>
      <c r="AG454" s="42"/>
      <c r="AH454" s="42"/>
      <c r="AI454" s="42"/>
      <c r="AJ454" s="42"/>
      <c r="AK454" s="16"/>
    </row>
    <row r="455" spans="1:37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209"/>
      <c r="O455" s="29"/>
      <c r="P455" s="100"/>
      <c r="Q455" s="109"/>
      <c r="R455" s="153"/>
      <c r="S455" s="157"/>
      <c r="T455" s="157"/>
      <c r="U455" s="152"/>
      <c r="V455" s="153"/>
      <c r="W455" s="158"/>
      <c r="X455" s="155"/>
      <c r="Y455" s="16"/>
      <c r="Z455" s="29"/>
      <c r="AA455" s="29"/>
      <c r="AB455" s="42"/>
      <c r="AC455" s="153"/>
      <c r="AD455" s="158"/>
      <c r="AE455" s="171"/>
      <c r="AF455" s="16"/>
      <c r="AG455" s="29"/>
      <c r="AH455" s="29"/>
      <c r="AI455" s="29"/>
      <c r="AJ455" s="29"/>
      <c r="AK455" s="16"/>
    </row>
    <row r="456" spans="1:37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O456" s="29"/>
      <c r="P456" s="100"/>
      <c r="Q456" s="109"/>
      <c r="R456" s="153"/>
      <c r="S456" s="157"/>
      <c r="T456" s="157"/>
      <c r="U456" s="152"/>
      <c r="V456" s="153"/>
      <c r="W456" s="158"/>
      <c r="X456" s="155"/>
      <c r="Y456" s="16"/>
      <c r="Z456" s="29"/>
      <c r="AA456" s="29"/>
      <c r="AB456" s="42"/>
      <c r="AC456" s="153"/>
      <c r="AD456" s="158"/>
      <c r="AE456" s="172"/>
      <c r="AF456" s="16"/>
      <c r="AG456" s="29"/>
      <c r="AH456" s="29"/>
      <c r="AI456" s="29"/>
      <c r="AJ456" s="29"/>
      <c r="AK456" s="16"/>
    </row>
    <row r="457" spans="1:37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209"/>
      <c r="O457" s="29"/>
      <c r="P457" s="100"/>
      <c r="Q457" s="109"/>
      <c r="R457" s="153"/>
      <c r="S457" s="157"/>
      <c r="T457" s="157"/>
      <c r="U457" s="153"/>
      <c r="V457" s="153"/>
      <c r="W457" s="158"/>
      <c r="X457" s="155"/>
      <c r="Y457" s="16"/>
      <c r="Z457" s="29"/>
      <c r="AA457" s="29"/>
      <c r="AB457" s="42"/>
      <c r="AC457" s="153"/>
      <c r="AD457" s="158"/>
      <c r="AE457" s="173"/>
      <c r="AF457" s="16"/>
      <c r="AG457" s="29"/>
      <c r="AH457" s="29"/>
      <c r="AI457" s="29"/>
      <c r="AJ457" s="29"/>
      <c r="AK457" s="16"/>
    </row>
    <row r="458" spans="1:37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209"/>
      <c r="O458" s="29"/>
      <c r="P458" s="100"/>
      <c r="Q458" s="109"/>
      <c r="R458" s="153"/>
      <c r="S458" s="157"/>
      <c r="T458" s="157"/>
      <c r="U458" s="153"/>
      <c r="V458" s="153"/>
      <c r="W458" s="158"/>
      <c r="X458" s="155"/>
      <c r="Y458" s="16"/>
      <c r="Z458" s="29"/>
      <c r="AA458" s="29"/>
      <c r="AB458" s="42"/>
      <c r="AC458" s="153"/>
      <c r="AD458" s="158"/>
      <c r="AE458" s="174"/>
      <c r="AF458" s="16"/>
      <c r="AG458" s="29"/>
      <c r="AH458" s="29"/>
      <c r="AI458" s="29"/>
      <c r="AJ458" s="29"/>
      <c r="AK458" s="16"/>
    </row>
    <row r="459" spans="1:37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O459" s="29"/>
      <c r="P459" s="100"/>
      <c r="Q459" s="109"/>
      <c r="R459" s="153"/>
      <c r="S459" s="157"/>
      <c r="T459" s="157"/>
      <c r="U459" s="153"/>
      <c r="V459" s="153"/>
      <c r="W459" s="158"/>
      <c r="X459" s="156"/>
      <c r="Y459" s="16"/>
      <c r="Z459" s="29"/>
      <c r="AA459" s="29"/>
      <c r="AB459" s="42"/>
      <c r="AC459" s="153"/>
      <c r="AD459" s="158"/>
      <c r="AE459" s="175"/>
      <c r="AF459" s="16"/>
      <c r="AG459" s="42"/>
      <c r="AH459" s="42"/>
      <c r="AI459" s="29"/>
      <c r="AJ459" s="29"/>
      <c r="AK459" s="16"/>
    </row>
    <row r="460" spans="1:37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210"/>
      <c r="O460" s="29"/>
      <c r="P460" s="100"/>
      <c r="Q460" s="109"/>
      <c r="R460" s="153"/>
      <c r="S460" s="157"/>
      <c r="T460" s="157"/>
      <c r="U460" s="153"/>
      <c r="V460" s="153"/>
      <c r="W460" s="158"/>
      <c r="X460" s="155"/>
      <c r="Y460" s="16"/>
      <c r="Z460" s="29"/>
      <c r="AA460" s="29"/>
      <c r="AB460" s="42"/>
      <c r="AC460" s="152"/>
      <c r="AD460" s="154"/>
      <c r="AE460" s="29"/>
      <c r="AF460" s="16"/>
      <c r="AG460" s="42"/>
      <c r="AH460" s="42"/>
      <c r="AI460" s="29"/>
      <c r="AJ460" s="29"/>
      <c r="AK460" s="16"/>
    </row>
    <row r="461" spans="1:37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O461" s="29"/>
      <c r="P461" s="100"/>
      <c r="Q461" s="109"/>
      <c r="R461" s="153"/>
      <c r="S461" s="157"/>
      <c r="T461" s="157"/>
      <c r="U461" s="152"/>
      <c r="V461" s="153"/>
      <c r="W461" s="158"/>
      <c r="X461" s="155"/>
      <c r="Y461" s="16"/>
      <c r="Z461" s="55"/>
      <c r="AA461" s="29"/>
      <c r="AB461" s="42"/>
      <c r="AC461" s="153"/>
      <c r="AD461" s="158"/>
      <c r="AE461" s="168"/>
      <c r="AF461" s="101"/>
      <c r="AG461" s="55"/>
      <c r="AH461" s="55"/>
      <c r="AI461" s="29"/>
      <c r="AJ461" s="29"/>
      <c r="AK461" s="16"/>
    </row>
    <row r="462" spans="1:37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209"/>
      <c r="O462" s="29"/>
      <c r="P462" s="100"/>
      <c r="Q462" s="109"/>
      <c r="R462" s="153"/>
      <c r="S462" s="157"/>
      <c r="T462" s="157"/>
      <c r="U462" s="152"/>
      <c r="V462" s="152"/>
      <c r="W462" s="154"/>
      <c r="X462" s="155"/>
      <c r="Y462" s="39"/>
      <c r="Z462" s="42"/>
      <c r="AA462" s="42"/>
      <c r="AB462" s="42"/>
      <c r="AC462" s="152"/>
      <c r="AD462" s="154"/>
      <c r="AE462" s="169"/>
      <c r="AF462" s="16"/>
      <c r="AG462" s="42"/>
      <c r="AH462" s="42"/>
      <c r="AI462" s="29"/>
      <c r="AJ462" s="29"/>
      <c r="AK462" s="16"/>
    </row>
    <row r="463" spans="1:37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209"/>
      <c r="O463" s="29"/>
      <c r="P463" s="100"/>
      <c r="Q463" s="109"/>
      <c r="R463" s="153"/>
      <c r="S463" s="157"/>
      <c r="T463" s="157"/>
      <c r="U463" s="152"/>
      <c r="V463" s="152"/>
      <c r="W463" s="154"/>
      <c r="X463" s="156"/>
      <c r="Y463" s="58"/>
      <c r="Z463" s="42"/>
      <c r="AA463" s="42"/>
      <c r="AB463" s="42"/>
      <c r="AC463" s="152"/>
      <c r="AD463" s="154"/>
      <c r="AE463" s="170"/>
      <c r="AF463" s="39"/>
      <c r="AG463" s="42"/>
      <c r="AH463" s="42"/>
      <c r="AI463" s="42"/>
      <c r="AJ463" s="42"/>
      <c r="AK463" s="16"/>
    </row>
    <row r="464" spans="1:37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209"/>
      <c r="O464" s="29"/>
      <c r="P464" s="100"/>
      <c r="Q464" s="109"/>
      <c r="R464" s="153"/>
      <c r="S464" s="157"/>
      <c r="T464" s="157"/>
      <c r="U464" s="152"/>
      <c r="V464" s="153"/>
      <c r="W464" s="158"/>
      <c r="X464" s="155"/>
      <c r="Y464" s="16"/>
      <c r="Z464" s="29"/>
      <c r="AA464" s="29"/>
      <c r="AB464" s="42"/>
      <c r="AC464" s="153"/>
      <c r="AD464" s="158"/>
      <c r="AE464" s="171"/>
      <c r="AF464" s="16"/>
      <c r="AG464" s="29"/>
      <c r="AH464" s="29"/>
      <c r="AI464" s="29"/>
      <c r="AJ464" s="29"/>
      <c r="AK464" s="16"/>
    </row>
    <row r="465" spans="1:37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O465" s="29"/>
      <c r="P465" s="100"/>
      <c r="Q465" s="109"/>
      <c r="R465" s="153"/>
      <c r="S465" s="157"/>
      <c r="T465" s="157"/>
      <c r="U465" s="152"/>
      <c r="V465" s="153"/>
      <c r="W465" s="158"/>
      <c r="X465" s="155"/>
      <c r="Y465" s="16"/>
      <c r="Z465" s="29"/>
      <c r="AA465" s="29"/>
      <c r="AB465" s="42"/>
      <c r="AC465" s="153"/>
      <c r="AD465" s="158"/>
      <c r="AE465" s="172"/>
      <c r="AF465" s="16"/>
      <c r="AG465" s="29"/>
      <c r="AH465" s="29"/>
      <c r="AI465" s="29"/>
      <c r="AJ465" s="29"/>
      <c r="AK465" s="16"/>
    </row>
    <row r="466" spans="1:37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209"/>
      <c r="O466" s="29"/>
      <c r="P466" s="100"/>
      <c r="Q466" s="109"/>
      <c r="R466" s="153"/>
      <c r="S466" s="157"/>
      <c r="T466" s="157"/>
      <c r="U466" s="153"/>
      <c r="V466" s="153"/>
      <c r="W466" s="158"/>
      <c r="X466" s="155"/>
      <c r="Y466" s="16"/>
      <c r="Z466" s="29"/>
      <c r="AA466" s="29"/>
      <c r="AB466" s="42"/>
      <c r="AC466" s="153"/>
      <c r="AD466" s="158"/>
      <c r="AE466" s="173"/>
      <c r="AF466" s="16"/>
      <c r="AG466" s="29"/>
      <c r="AH466" s="29"/>
      <c r="AI466" s="29"/>
      <c r="AJ466" s="29"/>
      <c r="AK466" s="16"/>
    </row>
    <row r="467" spans="1:37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209"/>
      <c r="O467" s="29"/>
      <c r="P467" s="100"/>
      <c r="Q467" s="109"/>
      <c r="R467" s="153"/>
      <c r="S467" s="157"/>
      <c r="T467" s="157"/>
      <c r="U467" s="153"/>
      <c r="V467" s="153"/>
      <c r="W467" s="158"/>
      <c r="X467" s="155"/>
      <c r="Y467" s="16"/>
      <c r="Z467" s="29"/>
      <c r="AA467" s="29"/>
      <c r="AB467" s="42"/>
      <c r="AC467" s="153"/>
      <c r="AD467" s="158"/>
      <c r="AE467" s="174"/>
      <c r="AF467" s="16"/>
      <c r="AG467" s="29"/>
      <c r="AH467" s="29"/>
      <c r="AI467" s="29"/>
      <c r="AJ467" s="29"/>
      <c r="AK467" s="16"/>
    </row>
    <row r="468" spans="1:37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O468" s="29"/>
      <c r="P468" s="100"/>
      <c r="Q468" s="109"/>
      <c r="R468" s="153"/>
      <c r="S468" s="157"/>
      <c r="T468" s="157"/>
      <c r="U468" s="153"/>
      <c r="V468" s="153"/>
      <c r="W468" s="158"/>
      <c r="X468" s="156"/>
      <c r="Y468" s="16"/>
      <c r="Z468" s="29"/>
      <c r="AA468" s="29"/>
      <c r="AB468" s="42"/>
      <c r="AC468" s="153"/>
      <c r="AD468" s="158"/>
      <c r="AE468" s="175"/>
      <c r="AF468" s="16"/>
      <c r="AG468" s="42"/>
      <c r="AH468" s="42"/>
      <c r="AI468" s="29"/>
      <c r="AJ468" s="29"/>
      <c r="AK468" s="16"/>
    </row>
    <row r="469" spans="1:37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210"/>
      <c r="O469" s="29"/>
      <c r="P469" s="100"/>
      <c r="Q469" s="109"/>
      <c r="R469" s="153"/>
      <c r="S469" s="157"/>
      <c r="T469" s="157"/>
      <c r="U469" s="153"/>
      <c r="V469" s="153"/>
      <c r="W469" s="158"/>
      <c r="X469" s="155"/>
      <c r="Y469" s="16"/>
      <c r="Z469" s="29"/>
      <c r="AA469" s="29"/>
      <c r="AB469" s="42"/>
      <c r="AC469" s="152"/>
      <c r="AD469" s="154"/>
      <c r="AE469" s="29"/>
      <c r="AF469" s="16"/>
      <c r="AG469" s="42"/>
      <c r="AH469" s="42"/>
      <c r="AI469" s="29"/>
      <c r="AJ469" s="29"/>
      <c r="AK469" s="16"/>
    </row>
    <row r="470" spans="1:37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208"/>
      <c r="O470" s="42"/>
      <c r="P470" s="104"/>
      <c r="Q470" s="111"/>
      <c r="R470" s="152"/>
      <c r="S470" s="152"/>
      <c r="T470" s="152"/>
      <c r="U470" s="152"/>
      <c r="V470" s="153"/>
      <c r="W470" s="154"/>
      <c r="X470" s="155"/>
      <c r="Y470" s="48"/>
      <c r="Z470" s="42"/>
      <c r="AA470" s="42"/>
      <c r="AB470" s="42"/>
      <c r="AC470" s="152"/>
      <c r="AD470" s="154"/>
      <c r="AE470" s="163"/>
      <c r="AF470" s="101"/>
      <c r="AG470" s="42"/>
      <c r="AH470" s="42"/>
      <c r="AI470" s="29"/>
      <c r="AJ470" s="29"/>
      <c r="AK470" s="16"/>
    </row>
    <row r="471" spans="1:37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208"/>
      <c r="O471" s="42"/>
      <c r="P471" s="104"/>
      <c r="Q471" s="111"/>
      <c r="R471" s="152"/>
      <c r="S471" s="152"/>
      <c r="T471" s="152"/>
      <c r="U471" s="152"/>
      <c r="V471" s="153"/>
      <c r="W471" s="154"/>
      <c r="X471" s="156"/>
      <c r="Y471" s="48"/>
      <c r="Z471" s="42"/>
      <c r="AA471" s="42"/>
      <c r="AB471" s="42"/>
      <c r="AC471" s="152"/>
      <c r="AD471" s="154"/>
      <c r="AE471" s="164"/>
      <c r="AF471" s="101"/>
      <c r="AG471" s="42"/>
      <c r="AH471" s="42"/>
      <c r="AI471" s="29"/>
      <c r="AJ471" s="29"/>
      <c r="AK471" s="16"/>
    </row>
    <row r="472" spans="1:37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2"/>
      <c r="P472" s="104"/>
      <c r="Q472" s="111"/>
      <c r="R472" s="152"/>
      <c r="S472" s="152"/>
      <c r="T472" s="152"/>
      <c r="U472" s="152"/>
      <c r="V472" s="153"/>
      <c r="W472" s="154"/>
      <c r="X472" s="155"/>
      <c r="Y472" s="48"/>
      <c r="Z472" s="42"/>
      <c r="AA472" s="42"/>
      <c r="AB472" s="42"/>
      <c r="AC472" s="152"/>
      <c r="AD472" s="154"/>
      <c r="AE472" s="165"/>
      <c r="AF472" s="101"/>
      <c r="AG472" s="42"/>
      <c r="AH472" s="42"/>
      <c r="AI472" s="29"/>
      <c r="AJ472" s="29"/>
      <c r="AK472" s="16"/>
    </row>
    <row r="473" spans="1:37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209"/>
      <c r="O473" s="29"/>
      <c r="P473" s="100"/>
      <c r="Q473" s="109"/>
      <c r="R473" s="153"/>
      <c r="S473" s="157"/>
      <c r="T473" s="157"/>
      <c r="U473" s="152"/>
      <c r="V473" s="153"/>
      <c r="W473" s="158"/>
      <c r="X473" s="155"/>
      <c r="Y473" s="16"/>
      <c r="Z473" s="55"/>
      <c r="AA473" s="29"/>
      <c r="AB473" s="42"/>
      <c r="AC473" s="153"/>
      <c r="AD473" s="158"/>
      <c r="AE473" s="166"/>
      <c r="AF473" s="101"/>
      <c r="AG473" s="55"/>
      <c r="AH473" s="55"/>
      <c r="AI473" s="29"/>
      <c r="AJ473" s="29"/>
      <c r="AK473" s="16"/>
    </row>
    <row r="474" spans="1:37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209"/>
      <c r="O474" s="29"/>
      <c r="P474" s="100"/>
      <c r="Q474" s="109"/>
      <c r="R474" s="153"/>
      <c r="S474" s="157"/>
      <c r="T474" s="157"/>
      <c r="U474" s="152"/>
      <c r="V474" s="153"/>
      <c r="W474" s="158"/>
      <c r="X474" s="155"/>
      <c r="Y474" s="16"/>
      <c r="Z474" s="55"/>
      <c r="AA474" s="29"/>
      <c r="AB474" s="42"/>
      <c r="AC474" s="153"/>
      <c r="AD474" s="158"/>
      <c r="AE474" s="167"/>
      <c r="AF474" s="101"/>
      <c r="AG474" s="55"/>
      <c r="AH474" s="55"/>
      <c r="AI474" s="29"/>
      <c r="AJ474" s="29"/>
      <c r="AK474" s="16"/>
    </row>
    <row r="475" spans="1:37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O475" s="29"/>
      <c r="P475" s="100"/>
      <c r="Q475" s="109"/>
      <c r="R475" s="153"/>
      <c r="S475" s="157"/>
      <c r="T475" s="157"/>
      <c r="U475" s="152"/>
      <c r="V475" s="153"/>
      <c r="W475" s="158"/>
      <c r="X475" s="155"/>
      <c r="Y475" s="16"/>
      <c r="Z475" s="55"/>
      <c r="AA475" s="29"/>
      <c r="AB475" s="42"/>
      <c r="AC475" s="153"/>
      <c r="AD475" s="158"/>
      <c r="AE475" s="168"/>
      <c r="AF475" s="101"/>
      <c r="AG475" s="55"/>
      <c r="AH475" s="55"/>
      <c r="AI475" s="29"/>
      <c r="AJ475" s="29"/>
      <c r="AK475" s="16"/>
    </row>
    <row r="476" spans="1:37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209"/>
      <c r="O476" s="29"/>
      <c r="P476" s="100"/>
      <c r="Q476" s="109"/>
      <c r="R476" s="153"/>
      <c r="S476" s="157"/>
      <c r="T476" s="157"/>
      <c r="U476" s="152"/>
      <c r="V476" s="152"/>
      <c r="W476" s="154"/>
      <c r="X476" s="155"/>
      <c r="Y476" s="39"/>
      <c r="Z476" s="42"/>
      <c r="AA476" s="42"/>
      <c r="AB476" s="42"/>
      <c r="AC476" s="152"/>
      <c r="AD476" s="154"/>
      <c r="AE476" s="169"/>
      <c r="AF476" s="16"/>
      <c r="AG476" s="42"/>
      <c r="AH476" s="42"/>
      <c r="AI476" s="29"/>
      <c r="AJ476" s="29"/>
      <c r="AK476" s="16"/>
    </row>
    <row r="477" spans="1:37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209"/>
      <c r="O477" s="29"/>
      <c r="P477" s="100"/>
      <c r="Q477" s="109"/>
      <c r="R477" s="153"/>
      <c r="S477" s="157"/>
      <c r="T477" s="157"/>
      <c r="U477" s="152"/>
      <c r="V477" s="152"/>
      <c r="W477" s="154"/>
      <c r="X477" s="156"/>
      <c r="Y477" s="58"/>
      <c r="Z477" s="42"/>
      <c r="AA477" s="42"/>
      <c r="AB477" s="42"/>
      <c r="AC477" s="152"/>
      <c r="AD477" s="154"/>
      <c r="AE477" s="170"/>
      <c r="AF477" s="39"/>
      <c r="AG477" s="42"/>
      <c r="AH477" s="42"/>
      <c r="AI477" s="42"/>
      <c r="AJ477" s="42"/>
      <c r="AK477" s="16"/>
    </row>
    <row r="478" spans="1:37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209"/>
      <c r="O478" s="29"/>
      <c r="P478" s="100"/>
      <c r="Q478" s="109"/>
      <c r="R478" s="153"/>
      <c r="S478" s="157"/>
      <c r="T478" s="157"/>
      <c r="U478" s="152"/>
      <c r="V478" s="153"/>
      <c r="W478" s="158"/>
      <c r="X478" s="155"/>
      <c r="Y478" s="16"/>
      <c r="Z478" s="29"/>
      <c r="AA478" s="29"/>
      <c r="AB478" s="42"/>
      <c r="AC478" s="153"/>
      <c r="AD478" s="158"/>
      <c r="AE478" s="171"/>
      <c r="AF478" s="16"/>
      <c r="AG478" s="29"/>
      <c r="AH478" s="29"/>
      <c r="AI478" s="29"/>
      <c r="AJ478" s="29"/>
      <c r="AK478" s="16"/>
    </row>
    <row r="479" spans="1:37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O479" s="29"/>
      <c r="P479" s="100"/>
      <c r="Q479" s="109"/>
      <c r="R479" s="153"/>
      <c r="S479" s="157"/>
      <c r="T479" s="157"/>
      <c r="U479" s="152"/>
      <c r="V479" s="153"/>
      <c r="W479" s="158"/>
      <c r="X479" s="155"/>
      <c r="Y479" s="16"/>
      <c r="Z479" s="29"/>
      <c r="AA479" s="29"/>
      <c r="AB479" s="42"/>
      <c r="AC479" s="153"/>
      <c r="AD479" s="158"/>
      <c r="AE479" s="172"/>
      <c r="AF479" s="16"/>
      <c r="AG479" s="29"/>
      <c r="AH479" s="29"/>
      <c r="AI479" s="29"/>
      <c r="AJ479" s="29"/>
      <c r="AK479" s="16"/>
    </row>
    <row r="480" spans="1:37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209"/>
      <c r="O480" s="29"/>
      <c r="P480" s="100"/>
      <c r="Q480" s="109"/>
      <c r="R480" s="153"/>
      <c r="S480" s="157"/>
      <c r="T480" s="157"/>
      <c r="U480" s="153"/>
      <c r="V480" s="153"/>
      <c r="W480" s="158"/>
      <c r="X480" s="155"/>
      <c r="Y480" s="16"/>
      <c r="Z480" s="29"/>
      <c r="AA480" s="29"/>
      <c r="AB480" s="42"/>
      <c r="AC480" s="153"/>
      <c r="AD480" s="158"/>
      <c r="AE480" s="173"/>
      <c r="AF480" s="16"/>
      <c r="AG480" s="29"/>
      <c r="AH480" s="29"/>
      <c r="AI480" s="29"/>
      <c r="AJ480" s="29"/>
      <c r="AK480" s="16"/>
    </row>
    <row r="481" spans="1:37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209"/>
      <c r="O481" s="29"/>
      <c r="P481" s="100"/>
      <c r="Q481" s="109"/>
      <c r="R481" s="153"/>
      <c r="S481" s="157"/>
      <c r="T481" s="157"/>
      <c r="U481" s="153"/>
      <c r="V481" s="153"/>
      <c r="W481" s="158"/>
      <c r="X481" s="155"/>
      <c r="Y481" s="16"/>
      <c r="Z481" s="29"/>
      <c r="AA481" s="29"/>
      <c r="AB481" s="42"/>
      <c r="AC481" s="153"/>
      <c r="AD481" s="158"/>
      <c r="AE481" s="174"/>
      <c r="AF481" s="16"/>
      <c r="AG481" s="29"/>
      <c r="AH481" s="29"/>
      <c r="AI481" s="29"/>
      <c r="AJ481" s="29"/>
      <c r="AK481" s="16"/>
    </row>
    <row r="482" spans="1:37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O482" s="29"/>
      <c r="P482" s="100"/>
      <c r="Q482" s="109"/>
      <c r="R482" s="153"/>
      <c r="S482" s="157"/>
      <c r="T482" s="157"/>
      <c r="U482" s="153"/>
      <c r="V482" s="153"/>
      <c r="W482" s="158"/>
      <c r="X482" s="156"/>
      <c r="Y482" s="16"/>
      <c r="Z482" s="29"/>
      <c r="AA482" s="29"/>
      <c r="AB482" s="42"/>
      <c r="AC482" s="153"/>
      <c r="AD482" s="158"/>
      <c r="AE482" s="175"/>
      <c r="AF482" s="16"/>
      <c r="AG482" s="42"/>
      <c r="AH482" s="42"/>
      <c r="AI482" s="29"/>
      <c r="AJ482" s="29"/>
      <c r="AK482" s="16"/>
    </row>
    <row r="483" spans="1:37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210"/>
      <c r="O483" s="29"/>
      <c r="P483" s="100"/>
      <c r="Q483" s="109"/>
      <c r="R483" s="153"/>
      <c r="S483" s="157"/>
      <c r="T483" s="157"/>
      <c r="U483" s="153"/>
      <c r="V483" s="153"/>
      <c r="W483" s="158"/>
      <c r="X483" s="155"/>
      <c r="Y483" s="16"/>
      <c r="Z483" s="29"/>
      <c r="AA483" s="29"/>
      <c r="AB483" s="42"/>
      <c r="AC483" s="152"/>
      <c r="AD483" s="154"/>
      <c r="AE483" s="29"/>
      <c r="AF483" s="16"/>
      <c r="AG483" s="42"/>
      <c r="AH483" s="42"/>
      <c r="AI483" s="29"/>
      <c r="AJ483" s="29"/>
      <c r="AK483" s="16"/>
    </row>
    <row r="484" spans="1:37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O484" s="29"/>
      <c r="P484" s="100"/>
      <c r="Q484" s="109"/>
      <c r="R484" s="153"/>
      <c r="S484" s="157"/>
      <c r="T484" s="157"/>
      <c r="U484" s="152"/>
      <c r="V484" s="153"/>
      <c r="W484" s="158"/>
      <c r="X484" s="155"/>
      <c r="Y484" s="16"/>
      <c r="Z484" s="55"/>
      <c r="AA484" s="29"/>
      <c r="AB484" s="42"/>
      <c r="AC484" s="153"/>
      <c r="AD484" s="158"/>
      <c r="AE484" s="168"/>
      <c r="AF484" s="101"/>
      <c r="AG484" s="55"/>
      <c r="AH484" s="55"/>
      <c r="AI484" s="29"/>
      <c r="AJ484" s="29"/>
      <c r="AK484" s="16"/>
    </row>
    <row r="485" spans="1:37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209"/>
      <c r="O485" s="29"/>
      <c r="P485" s="100"/>
      <c r="Q485" s="109"/>
      <c r="R485" s="153"/>
      <c r="S485" s="157"/>
      <c r="T485" s="157"/>
      <c r="U485" s="152"/>
      <c r="V485" s="152"/>
      <c r="W485" s="154"/>
      <c r="X485" s="155"/>
      <c r="Y485" s="39"/>
      <c r="Z485" s="42"/>
      <c r="AA485" s="42"/>
      <c r="AB485" s="42"/>
      <c r="AC485" s="152"/>
      <c r="AD485" s="154"/>
      <c r="AE485" s="169"/>
      <c r="AF485" s="16"/>
      <c r="AG485" s="42"/>
      <c r="AH485" s="42"/>
      <c r="AI485" s="29"/>
      <c r="AJ485" s="29"/>
      <c r="AK485" s="16"/>
    </row>
    <row r="486" spans="1:37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209"/>
      <c r="O486" s="29"/>
      <c r="P486" s="100"/>
      <c r="Q486" s="109"/>
      <c r="R486" s="153"/>
      <c r="S486" s="157"/>
      <c r="T486" s="157"/>
      <c r="U486" s="152"/>
      <c r="V486" s="152"/>
      <c r="W486" s="154"/>
      <c r="X486" s="156"/>
      <c r="Y486" s="58"/>
      <c r="Z486" s="42"/>
      <c r="AA486" s="42"/>
      <c r="AB486" s="42"/>
      <c r="AC486" s="152"/>
      <c r="AD486" s="154"/>
      <c r="AE486" s="170"/>
      <c r="AF486" s="39"/>
      <c r="AG486" s="42"/>
      <c r="AH486" s="42"/>
      <c r="AI486" s="42"/>
      <c r="AJ486" s="42"/>
      <c r="AK486" s="16"/>
    </row>
    <row r="487" spans="1:37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209"/>
      <c r="O487" s="29"/>
      <c r="P487" s="100"/>
      <c r="Q487" s="109"/>
      <c r="R487" s="153"/>
      <c r="S487" s="157"/>
      <c r="T487" s="157"/>
      <c r="U487" s="152"/>
      <c r="V487" s="153"/>
      <c r="W487" s="158"/>
      <c r="X487" s="155"/>
      <c r="Y487" s="16"/>
      <c r="Z487" s="29"/>
      <c r="AA487" s="29"/>
      <c r="AB487" s="42"/>
      <c r="AC487" s="153"/>
      <c r="AD487" s="158"/>
      <c r="AE487" s="171"/>
      <c r="AF487" s="16"/>
      <c r="AG487" s="29"/>
      <c r="AH487" s="29"/>
      <c r="AI487" s="29"/>
      <c r="AJ487" s="29"/>
      <c r="AK487" s="16"/>
    </row>
    <row r="488" spans="1:37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O488" s="29"/>
      <c r="P488" s="100"/>
      <c r="Q488" s="109"/>
      <c r="R488" s="153"/>
      <c r="S488" s="157"/>
      <c r="T488" s="157"/>
      <c r="U488" s="152"/>
      <c r="V488" s="153"/>
      <c r="W488" s="158"/>
      <c r="X488" s="155"/>
      <c r="Y488" s="16"/>
      <c r="Z488" s="29"/>
      <c r="AA488" s="29"/>
      <c r="AB488" s="42"/>
      <c r="AC488" s="153"/>
      <c r="AD488" s="158"/>
      <c r="AE488" s="172"/>
      <c r="AF488" s="16"/>
      <c r="AG488" s="29"/>
      <c r="AH488" s="29"/>
      <c r="AI488" s="29"/>
      <c r="AJ488" s="29"/>
      <c r="AK488" s="16"/>
    </row>
    <row r="489" spans="1:37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209"/>
      <c r="O489" s="29"/>
      <c r="P489" s="100"/>
      <c r="Q489" s="109"/>
      <c r="R489" s="153"/>
      <c r="S489" s="157"/>
      <c r="T489" s="157"/>
      <c r="U489" s="153"/>
      <c r="V489" s="153"/>
      <c r="W489" s="158"/>
      <c r="X489" s="155"/>
      <c r="Y489" s="16"/>
      <c r="Z489" s="29"/>
      <c r="AA489" s="29"/>
      <c r="AB489" s="42"/>
      <c r="AC489" s="153"/>
      <c r="AD489" s="158"/>
      <c r="AE489" s="173"/>
      <c r="AF489" s="16"/>
      <c r="AG489" s="29"/>
      <c r="AH489" s="29"/>
      <c r="AI489" s="29"/>
      <c r="AJ489" s="29"/>
      <c r="AK489" s="16"/>
    </row>
    <row r="490" spans="1:37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209"/>
      <c r="O490" s="29"/>
      <c r="P490" s="100"/>
      <c r="Q490" s="109"/>
      <c r="R490" s="153"/>
      <c r="S490" s="157"/>
      <c r="T490" s="157"/>
      <c r="U490" s="153"/>
      <c r="V490" s="153"/>
      <c r="W490" s="158"/>
      <c r="X490" s="155"/>
      <c r="Y490" s="16"/>
      <c r="Z490" s="29"/>
      <c r="AA490" s="29"/>
      <c r="AB490" s="42"/>
      <c r="AC490" s="153"/>
      <c r="AD490" s="158"/>
      <c r="AE490" s="174"/>
      <c r="AF490" s="16"/>
      <c r="AG490" s="29"/>
      <c r="AH490" s="29"/>
      <c r="AI490" s="29"/>
      <c r="AJ490" s="29"/>
      <c r="AK490" s="16"/>
    </row>
    <row r="491" spans="1:37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O491" s="29"/>
      <c r="P491" s="100"/>
      <c r="Q491" s="109"/>
      <c r="R491" s="153"/>
      <c r="S491" s="157"/>
      <c r="T491" s="157"/>
      <c r="U491" s="153"/>
      <c r="V491" s="153"/>
      <c r="W491" s="158"/>
      <c r="X491" s="156"/>
      <c r="Y491" s="16"/>
      <c r="Z491" s="29"/>
      <c r="AA491" s="29"/>
      <c r="AB491" s="42"/>
      <c r="AC491" s="153"/>
      <c r="AD491" s="158"/>
      <c r="AE491" s="175"/>
      <c r="AF491" s="16"/>
      <c r="AG491" s="42"/>
      <c r="AH491" s="42"/>
      <c r="AI491" s="29"/>
      <c r="AJ491" s="29"/>
      <c r="AK491" s="16"/>
    </row>
    <row r="492" spans="1:37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210"/>
      <c r="O492" s="29"/>
      <c r="P492" s="100"/>
      <c r="Q492" s="109"/>
      <c r="R492" s="153"/>
      <c r="S492" s="157"/>
      <c r="T492" s="157"/>
      <c r="U492" s="153"/>
      <c r="V492" s="153"/>
      <c r="W492" s="158"/>
      <c r="X492" s="155"/>
      <c r="Y492" s="16"/>
      <c r="Z492" s="29"/>
      <c r="AA492" s="29"/>
      <c r="AB492" s="42"/>
      <c r="AC492" s="152"/>
      <c r="AD492" s="154"/>
      <c r="AE492" s="29"/>
      <c r="AF492" s="16"/>
      <c r="AG492" s="42"/>
      <c r="AH492" s="42"/>
      <c r="AI492" s="29"/>
      <c r="AJ492" s="29"/>
      <c r="AK492" s="16"/>
    </row>
    <row r="493" spans="1:37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208"/>
      <c r="O493" s="42"/>
      <c r="P493" s="104"/>
      <c r="Q493" s="111"/>
      <c r="R493" s="152"/>
      <c r="S493" s="152"/>
      <c r="T493" s="152"/>
      <c r="U493" s="152"/>
      <c r="V493" s="153"/>
      <c r="W493" s="154"/>
      <c r="X493" s="155"/>
      <c r="Y493" s="48"/>
      <c r="Z493" s="42"/>
      <c r="AA493" s="42"/>
      <c r="AB493" s="42"/>
      <c r="AC493" s="152"/>
      <c r="AD493" s="154"/>
      <c r="AE493" s="163"/>
      <c r="AF493" s="101"/>
      <c r="AG493" s="42"/>
      <c r="AH493" s="42"/>
      <c r="AI493" s="29"/>
      <c r="AJ493" s="29"/>
      <c r="AK493" s="16"/>
    </row>
    <row r="494" spans="1:37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208"/>
      <c r="O494" s="42"/>
      <c r="P494" s="104"/>
      <c r="Q494" s="111"/>
      <c r="R494" s="152"/>
      <c r="S494" s="152"/>
      <c r="T494" s="152"/>
      <c r="U494" s="152"/>
      <c r="V494" s="153"/>
      <c r="W494" s="154"/>
      <c r="X494" s="156"/>
      <c r="Y494" s="48"/>
      <c r="Z494" s="42"/>
      <c r="AA494" s="42"/>
      <c r="AB494" s="42"/>
      <c r="AC494" s="152"/>
      <c r="AD494" s="154"/>
      <c r="AE494" s="164"/>
      <c r="AF494" s="101"/>
      <c r="AG494" s="42"/>
      <c r="AH494" s="42"/>
      <c r="AI494" s="29"/>
      <c r="AJ494" s="29"/>
      <c r="AK494" s="16"/>
    </row>
    <row r="495" spans="1:37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2"/>
      <c r="P495" s="104"/>
      <c r="Q495" s="111"/>
      <c r="R495" s="152"/>
      <c r="S495" s="152"/>
      <c r="T495" s="152"/>
      <c r="U495" s="152"/>
      <c r="V495" s="153"/>
      <c r="W495" s="154"/>
      <c r="X495" s="155"/>
      <c r="Y495" s="48"/>
      <c r="Z495" s="42"/>
      <c r="AA495" s="42"/>
      <c r="AB495" s="42"/>
      <c r="AC495" s="152"/>
      <c r="AD495" s="154"/>
      <c r="AE495" s="165"/>
      <c r="AF495" s="101"/>
      <c r="AG495" s="42"/>
      <c r="AH495" s="42"/>
      <c r="AI495" s="29"/>
      <c r="AJ495" s="29"/>
      <c r="AK495" s="16"/>
    </row>
    <row r="496" spans="1:37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209"/>
      <c r="O496" s="29"/>
      <c r="P496" s="100"/>
      <c r="Q496" s="109"/>
      <c r="R496" s="153"/>
      <c r="S496" s="157"/>
      <c r="T496" s="157"/>
      <c r="U496" s="152"/>
      <c r="V496" s="153"/>
      <c r="W496" s="158"/>
      <c r="X496" s="155"/>
      <c r="Y496" s="16"/>
      <c r="Z496" s="55"/>
      <c r="AA496" s="29"/>
      <c r="AB496" s="42"/>
      <c r="AC496" s="153"/>
      <c r="AD496" s="158"/>
      <c r="AE496" s="166"/>
      <c r="AF496" s="101"/>
      <c r="AG496" s="55"/>
      <c r="AH496" s="55"/>
      <c r="AI496" s="29"/>
      <c r="AJ496" s="29"/>
      <c r="AK496" s="16"/>
    </row>
    <row r="497" spans="1:37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209"/>
      <c r="O497" s="29"/>
      <c r="P497" s="100"/>
      <c r="Q497" s="109"/>
      <c r="R497" s="153"/>
      <c r="S497" s="157"/>
      <c r="T497" s="157"/>
      <c r="U497" s="152"/>
      <c r="V497" s="153"/>
      <c r="W497" s="158"/>
      <c r="X497" s="155"/>
      <c r="Y497" s="16"/>
      <c r="Z497" s="55"/>
      <c r="AA497" s="29"/>
      <c r="AB497" s="42"/>
      <c r="AC497" s="153"/>
      <c r="AD497" s="158"/>
      <c r="AE497" s="167"/>
      <c r="AF497" s="101"/>
      <c r="AG497" s="55"/>
      <c r="AH497" s="55"/>
      <c r="AI497" s="29"/>
      <c r="AJ497" s="29"/>
      <c r="AK497" s="16"/>
    </row>
    <row r="498" spans="1:37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O498" s="29"/>
      <c r="P498" s="100"/>
      <c r="Q498" s="109"/>
      <c r="R498" s="153"/>
      <c r="S498" s="157"/>
      <c r="T498" s="157"/>
      <c r="U498" s="152"/>
      <c r="V498" s="153"/>
      <c r="W498" s="158"/>
      <c r="X498" s="155"/>
      <c r="Y498" s="16"/>
      <c r="Z498" s="55"/>
      <c r="AA498" s="29"/>
      <c r="AB498" s="42"/>
      <c r="AC498" s="153"/>
      <c r="AD498" s="158"/>
      <c r="AE498" s="168"/>
      <c r="AF498" s="101"/>
      <c r="AG498" s="55"/>
      <c r="AH498" s="55"/>
      <c r="AI498" s="29"/>
      <c r="AJ498" s="29"/>
      <c r="AK498" s="16"/>
    </row>
    <row r="499" spans="1:37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209"/>
      <c r="O499" s="29"/>
      <c r="P499" s="100"/>
      <c r="Q499" s="109"/>
      <c r="R499" s="153"/>
      <c r="S499" s="157"/>
      <c r="T499" s="157"/>
      <c r="U499" s="152"/>
      <c r="V499" s="152"/>
      <c r="W499" s="154"/>
      <c r="X499" s="155"/>
      <c r="Y499" s="39"/>
      <c r="Z499" s="42"/>
      <c r="AA499" s="42"/>
      <c r="AB499" s="42"/>
      <c r="AC499" s="152"/>
      <c r="AD499" s="154"/>
      <c r="AE499" s="169"/>
      <c r="AF499" s="16"/>
      <c r="AG499" s="42"/>
      <c r="AH499" s="42"/>
      <c r="AI499" s="29"/>
      <c r="AJ499" s="29"/>
      <c r="AK499" s="16"/>
    </row>
    <row r="500" spans="1:37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209"/>
      <c r="O500" s="29"/>
      <c r="P500" s="100"/>
      <c r="Q500" s="109"/>
      <c r="R500" s="153"/>
      <c r="S500" s="157"/>
      <c r="T500" s="157"/>
      <c r="U500" s="152"/>
      <c r="V500" s="152"/>
      <c r="W500" s="154"/>
      <c r="X500" s="156"/>
      <c r="Y500" s="58"/>
      <c r="Z500" s="42"/>
      <c r="AA500" s="42"/>
      <c r="AB500" s="42"/>
      <c r="AC500" s="152"/>
      <c r="AD500" s="154"/>
      <c r="AE500" s="170"/>
      <c r="AF500" s="39"/>
      <c r="AG500" s="42"/>
      <c r="AH500" s="42"/>
      <c r="AI500" s="42"/>
      <c r="AJ500" s="42"/>
      <c r="AK500" s="16"/>
    </row>
    <row r="501" spans="1:37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209"/>
      <c r="O501" s="29"/>
      <c r="P501" s="100"/>
      <c r="Q501" s="109"/>
      <c r="R501" s="153"/>
      <c r="S501" s="157"/>
      <c r="T501" s="157"/>
      <c r="U501" s="152"/>
      <c r="V501" s="153"/>
      <c r="W501" s="158"/>
      <c r="X501" s="155"/>
      <c r="Y501" s="16"/>
      <c r="Z501" s="29"/>
      <c r="AA501" s="29"/>
      <c r="AB501" s="42"/>
      <c r="AC501" s="153"/>
      <c r="AD501" s="158"/>
      <c r="AE501" s="171"/>
      <c r="AF501" s="16"/>
      <c r="AG501" s="29"/>
      <c r="AH501" s="29"/>
      <c r="AI501" s="29"/>
      <c r="AJ501" s="29"/>
      <c r="AK501" s="16"/>
    </row>
    <row r="502" spans="1:37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O502" s="29"/>
      <c r="P502" s="100"/>
      <c r="Q502" s="109"/>
      <c r="R502" s="153"/>
      <c r="S502" s="157"/>
      <c r="T502" s="157"/>
      <c r="U502" s="152"/>
      <c r="V502" s="153"/>
      <c r="W502" s="158"/>
      <c r="X502" s="155"/>
      <c r="Y502" s="16"/>
      <c r="Z502" s="29"/>
      <c r="AA502" s="29"/>
      <c r="AB502" s="42"/>
      <c r="AC502" s="153"/>
      <c r="AD502" s="158"/>
      <c r="AE502" s="172"/>
      <c r="AF502" s="16"/>
      <c r="AG502" s="29"/>
      <c r="AH502" s="29"/>
      <c r="AI502" s="29"/>
      <c r="AJ502" s="29"/>
      <c r="AK502" s="16"/>
    </row>
    <row r="503" spans="1:37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209"/>
      <c r="O503" s="29"/>
      <c r="P503" s="100"/>
      <c r="Q503" s="109"/>
      <c r="R503" s="153"/>
      <c r="S503" s="157"/>
      <c r="T503" s="157"/>
      <c r="U503" s="153"/>
      <c r="V503" s="153"/>
      <c r="W503" s="158"/>
      <c r="X503" s="155"/>
      <c r="Y503" s="16"/>
      <c r="Z503" s="29"/>
      <c r="AA503" s="29"/>
      <c r="AB503" s="42"/>
      <c r="AC503" s="153"/>
      <c r="AD503" s="158"/>
      <c r="AE503" s="173"/>
      <c r="AF503" s="16"/>
      <c r="AG503" s="29"/>
      <c r="AH503" s="29"/>
      <c r="AI503" s="29"/>
      <c r="AJ503" s="29"/>
      <c r="AK503" s="16"/>
    </row>
    <row r="504" spans="1:37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209"/>
      <c r="O504" s="29"/>
      <c r="P504" s="100"/>
      <c r="Q504" s="109"/>
      <c r="R504" s="153"/>
      <c r="S504" s="157"/>
      <c r="T504" s="157"/>
      <c r="U504" s="153"/>
      <c r="V504" s="153"/>
      <c r="W504" s="158"/>
      <c r="X504" s="155"/>
      <c r="Y504" s="16"/>
      <c r="Z504" s="29"/>
      <c r="AA504" s="29"/>
      <c r="AB504" s="42"/>
      <c r="AC504" s="153"/>
      <c r="AD504" s="158"/>
      <c r="AE504" s="174"/>
      <c r="AF504" s="16"/>
      <c r="AG504" s="29"/>
      <c r="AH504" s="29"/>
      <c r="AI504" s="29"/>
      <c r="AJ504" s="29"/>
      <c r="AK504" s="16"/>
    </row>
    <row r="505" spans="1:37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O505" s="29"/>
      <c r="P505" s="100"/>
      <c r="Q505" s="109"/>
      <c r="R505" s="153"/>
      <c r="S505" s="157"/>
      <c r="T505" s="157"/>
      <c r="U505" s="153"/>
      <c r="V505" s="153"/>
      <c r="W505" s="158"/>
      <c r="X505" s="156"/>
      <c r="Y505" s="16"/>
      <c r="Z505" s="29"/>
      <c r="AA505" s="29"/>
      <c r="AB505" s="42"/>
      <c r="AC505" s="153"/>
      <c r="AD505" s="158"/>
      <c r="AE505" s="175"/>
      <c r="AF505" s="16"/>
      <c r="AG505" s="42"/>
      <c r="AH505" s="42"/>
      <c r="AI505" s="29"/>
      <c r="AJ505" s="29"/>
      <c r="AK505" s="16"/>
    </row>
    <row r="506" spans="1:37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210"/>
      <c r="O506" s="29"/>
      <c r="P506" s="100"/>
      <c r="Q506" s="109"/>
      <c r="R506" s="153"/>
      <c r="S506" s="157"/>
      <c r="T506" s="157"/>
      <c r="U506" s="153"/>
      <c r="V506" s="153"/>
      <c r="W506" s="158"/>
      <c r="X506" s="155"/>
      <c r="Y506" s="16"/>
      <c r="Z506" s="29"/>
      <c r="AA506" s="29"/>
      <c r="AB506" s="42"/>
      <c r="AC506" s="152"/>
      <c r="AD506" s="154"/>
      <c r="AE506" s="29"/>
      <c r="AF506" s="16"/>
      <c r="AG506" s="42"/>
      <c r="AH506" s="42"/>
      <c r="AI506" s="29"/>
      <c r="AJ506" s="29"/>
      <c r="AK506" s="16"/>
    </row>
    <row r="507" spans="1:37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O507" s="29"/>
      <c r="P507" s="100"/>
      <c r="Q507" s="109"/>
      <c r="R507" s="153"/>
      <c r="S507" s="157"/>
      <c r="T507" s="157"/>
      <c r="U507" s="152"/>
      <c r="V507" s="153"/>
      <c r="W507" s="158"/>
      <c r="X507" s="155"/>
      <c r="Y507" s="16"/>
      <c r="Z507" s="55"/>
      <c r="AA507" s="29"/>
      <c r="AB507" s="42"/>
      <c r="AC507" s="153"/>
      <c r="AD507" s="158"/>
      <c r="AE507" s="168"/>
      <c r="AF507" s="101"/>
      <c r="AG507" s="55"/>
      <c r="AH507" s="55"/>
      <c r="AI507" s="29"/>
      <c r="AJ507" s="29"/>
      <c r="AK507" s="16"/>
    </row>
    <row r="508" spans="1:37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209"/>
      <c r="O508" s="29"/>
      <c r="P508" s="100"/>
      <c r="Q508" s="109"/>
      <c r="R508" s="153"/>
      <c r="S508" s="157"/>
      <c r="T508" s="157"/>
      <c r="U508" s="152"/>
      <c r="V508" s="152"/>
      <c r="W508" s="154"/>
      <c r="X508" s="155"/>
      <c r="Y508" s="39"/>
      <c r="Z508" s="42"/>
      <c r="AA508" s="42"/>
      <c r="AB508" s="42"/>
      <c r="AC508" s="152"/>
      <c r="AD508" s="154"/>
      <c r="AE508" s="169"/>
      <c r="AF508" s="16"/>
      <c r="AG508" s="42"/>
      <c r="AH508" s="42"/>
      <c r="AI508" s="29"/>
      <c r="AJ508" s="29"/>
      <c r="AK508" s="16"/>
    </row>
    <row r="509" spans="1:37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209"/>
      <c r="O509" s="29"/>
      <c r="P509" s="100"/>
      <c r="Q509" s="109"/>
      <c r="R509" s="153"/>
      <c r="S509" s="157"/>
      <c r="T509" s="157"/>
      <c r="U509" s="152"/>
      <c r="V509" s="152"/>
      <c r="W509" s="154"/>
      <c r="X509" s="156"/>
      <c r="Y509" s="58"/>
      <c r="Z509" s="42"/>
      <c r="AA509" s="42"/>
      <c r="AB509" s="42"/>
      <c r="AC509" s="152"/>
      <c r="AD509" s="154"/>
      <c r="AE509" s="170"/>
      <c r="AF509" s="39"/>
      <c r="AG509" s="42"/>
      <c r="AH509" s="42"/>
      <c r="AI509" s="42"/>
      <c r="AJ509" s="42"/>
      <c r="AK509" s="16"/>
    </row>
    <row r="510" spans="1:37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209"/>
      <c r="O510" s="29"/>
      <c r="P510" s="100"/>
      <c r="Q510" s="109"/>
      <c r="R510" s="153"/>
      <c r="S510" s="157"/>
      <c r="T510" s="157"/>
      <c r="U510" s="152"/>
      <c r="V510" s="153"/>
      <c r="W510" s="158"/>
      <c r="X510" s="155"/>
      <c r="Y510" s="16"/>
      <c r="Z510" s="29"/>
      <c r="AA510" s="29"/>
      <c r="AB510" s="42"/>
      <c r="AC510" s="153"/>
      <c r="AD510" s="158"/>
      <c r="AE510" s="171"/>
      <c r="AF510" s="16"/>
      <c r="AG510" s="29"/>
      <c r="AH510" s="29"/>
      <c r="AI510" s="29"/>
      <c r="AJ510" s="29"/>
      <c r="AK510" s="16"/>
    </row>
    <row r="511" spans="1:37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O511" s="29"/>
      <c r="P511" s="100"/>
      <c r="Q511" s="109"/>
      <c r="R511" s="153"/>
      <c r="S511" s="157"/>
      <c r="T511" s="157"/>
      <c r="U511" s="152"/>
      <c r="V511" s="153"/>
      <c r="W511" s="158"/>
      <c r="X511" s="155"/>
      <c r="Y511" s="16"/>
      <c r="Z511" s="29"/>
      <c r="AA511" s="29"/>
      <c r="AB511" s="42"/>
      <c r="AC511" s="153"/>
      <c r="AD511" s="158"/>
      <c r="AE511" s="172"/>
      <c r="AF511" s="16"/>
      <c r="AG511" s="29"/>
      <c r="AH511" s="29"/>
      <c r="AI511" s="29"/>
      <c r="AJ511" s="29"/>
      <c r="AK511" s="16"/>
    </row>
    <row r="512" spans="1:37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209"/>
      <c r="O512" s="29"/>
      <c r="P512" s="100"/>
      <c r="Q512" s="109"/>
      <c r="R512" s="153"/>
      <c r="S512" s="157"/>
      <c r="T512" s="157"/>
      <c r="U512" s="153"/>
      <c r="V512" s="153"/>
      <c r="W512" s="158"/>
      <c r="X512" s="155"/>
      <c r="Y512" s="16"/>
      <c r="Z512" s="29"/>
      <c r="AA512" s="29"/>
      <c r="AB512" s="42"/>
      <c r="AC512" s="153"/>
      <c r="AD512" s="158"/>
      <c r="AE512" s="173"/>
      <c r="AF512" s="16"/>
      <c r="AG512" s="29"/>
      <c r="AH512" s="29"/>
      <c r="AI512" s="29"/>
      <c r="AJ512" s="29"/>
      <c r="AK512" s="16"/>
    </row>
    <row r="513" spans="1:37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209"/>
      <c r="O513" s="29"/>
      <c r="P513" s="100"/>
      <c r="Q513" s="109"/>
      <c r="R513" s="153"/>
      <c r="S513" s="157"/>
      <c r="T513" s="157"/>
      <c r="U513" s="153"/>
      <c r="V513" s="153"/>
      <c r="W513" s="158"/>
      <c r="X513" s="155"/>
      <c r="Y513" s="16"/>
      <c r="Z513" s="29"/>
      <c r="AA513" s="29"/>
      <c r="AB513" s="42"/>
      <c r="AC513" s="153"/>
      <c r="AD513" s="158"/>
      <c r="AE513" s="174"/>
      <c r="AF513" s="16"/>
      <c r="AG513" s="29"/>
      <c r="AH513" s="29"/>
      <c r="AI513" s="29"/>
      <c r="AJ513" s="29"/>
      <c r="AK513" s="16"/>
    </row>
    <row r="514" spans="1:37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O514" s="29"/>
      <c r="P514" s="100"/>
      <c r="Q514" s="109"/>
      <c r="R514" s="153"/>
      <c r="S514" s="157"/>
      <c r="T514" s="157"/>
      <c r="U514" s="153"/>
      <c r="V514" s="153"/>
      <c r="W514" s="158"/>
      <c r="X514" s="156"/>
      <c r="Y514" s="16"/>
      <c r="Z514" s="29"/>
      <c r="AA514" s="29"/>
      <c r="AB514" s="42"/>
      <c r="AC514" s="153"/>
      <c r="AD514" s="158"/>
      <c r="AE514" s="175"/>
      <c r="AF514" s="16"/>
      <c r="AG514" s="42"/>
      <c r="AH514" s="42"/>
      <c r="AI514" s="29"/>
      <c r="AJ514" s="29"/>
      <c r="AK514" s="16"/>
    </row>
    <row r="515" spans="1:37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210"/>
      <c r="O515" s="29"/>
      <c r="P515" s="100"/>
      <c r="Q515" s="109"/>
      <c r="R515" s="153"/>
      <c r="S515" s="157"/>
      <c r="T515" s="157"/>
      <c r="U515" s="153"/>
      <c r="V515" s="153"/>
      <c r="W515" s="158"/>
      <c r="X515" s="155"/>
      <c r="Y515" s="16"/>
      <c r="Z515" s="29"/>
      <c r="AA515" s="29"/>
      <c r="AB515" s="42"/>
      <c r="AC515" s="152"/>
      <c r="AD515" s="154"/>
      <c r="AE515" s="29"/>
      <c r="AF515" s="16"/>
      <c r="AG515" s="42"/>
      <c r="AH515" s="42"/>
      <c r="AI515" s="29"/>
      <c r="AJ515" s="29"/>
      <c r="AK515" s="16"/>
    </row>
    <row r="516" spans="1:37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208"/>
      <c r="O516" s="42"/>
      <c r="P516" s="104"/>
      <c r="Q516" s="111"/>
      <c r="R516" s="152"/>
      <c r="S516" s="152"/>
      <c r="T516" s="152"/>
      <c r="U516" s="152"/>
      <c r="V516" s="153"/>
      <c r="W516" s="154"/>
      <c r="X516" s="155"/>
      <c r="Y516" s="48"/>
      <c r="Z516" s="42"/>
      <c r="AA516" s="42"/>
      <c r="AB516" s="42"/>
      <c r="AC516" s="152"/>
      <c r="AD516" s="154"/>
      <c r="AE516" s="163"/>
      <c r="AF516" s="101"/>
      <c r="AG516" s="42"/>
      <c r="AH516" s="42"/>
      <c r="AI516" s="29"/>
      <c r="AJ516" s="29"/>
      <c r="AK516" s="16"/>
    </row>
    <row r="517" spans="1:37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208"/>
      <c r="O517" s="42"/>
      <c r="P517" s="104"/>
      <c r="Q517" s="111"/>
      <c r="R517" s="152"/>
      <c r="S517" s="152"/>
      <c r="T517" s="152"/>
      <c r="U517" s="152"/>
      <c r="V517" s="153"/>
      <c r="W517" s="154"/>
      <c r="X517" s="156"/>
      <c r="Y517" s="48"/>
      <c r="Z517" s="42"/>
      <c r="AA517" s="42"/>
      <c r="AB517" s="42"/>
      <c r="AC517" s="152"/>
      <c r="AD517" s="154"/>
      <c r="AE517" s="164"/>
      <c r="AF517" s="101"/>
      <c r="AG517" s="42"/>
      <c r="AH517" s="42"/>
      <c r="AI517" s="29"/>
      <c r="AJ517" s="29"/>
      <c r="AK517" s="16"/>
    </row>
    <row r="518" spans="1:37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2"/>
      <c r="P518" s="104"/>
      <c r="Q518" s="111"/>
      <c r="R518" s="152"/>
      <c r="S518" s="152"/>
      <c r="T518" s="152"/>
      <c r="U518" s="152"/>
      <c r="V518" s="153"/>
      <c r="W518" s="154"/>
      <c r="X518" s="155"/>
      <c r="Y518" s="48"/>
      <c r="Z518" s="42"/>
      <c r="AA518" s="42"/>
      <c r="AB518" s="42"/>
      <c r="AC518" s="152"/>
      <c r="AD518" s="154"/>
      <c r="AE518" s="165"/>
      <c r="AF518" s="101"/>
      <c r="AG518" s="42"/>
      <c r="AH518" s="42"/>
      <c r="AI518" s="29"/>
      <c r="AJ518" s="29"/>
      <c r="AK518" s="16"/>
    </row>
    <row r="519" spans="1:37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209"/>
      <c r="O519" s="29"/>
      <c r="P519" s="100"/>
      <c r="Q519" s="109"/>
      <c r="R519" s="153"/>
      <c r="S519" s="157"/>
      <c r="T519" s="157"/>
      <c r="U519" s="152"/>
      <c r="V519" s="153"/>
      <c r="W519" s="158"/>
      <c r="X519" s="155"/>
      <c r="Y519" s="16"/>
      <c r="Z519" s="55"/>
      <c r="AA519" s="29"/>
      <c r="AB519" s="42"/>
      <c r="AC519" s="153"/>
      <c r="AD519" s="158"/>
      <c r="AE519" s="166"/>
      <c r="AF519" s="101"/>
      <c r="AG519" s="55"/>
      <c r="AH519" s="55"/>
      <c r="AI519" s="29"/>
      <c r="AJ519" s="29"/>
      <c r="AK519" s="16"/>
    </row>
    <row r="520" spans="1:37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209"/>
      <c r="O520" s="29"/>
      <c r="P520" s="100"/>
      <c r="Q520" s="109"/>
      <c r="R520" s="153"/>
      <c r="S520" s="157"/>
      <c r="T520" s="157"/>
      <c r="U520" s="152"/>
      <c r="V520" s="153"/>
      <c r="W520" s="158"/>
      <c r="X520" s="155"/>
      <c r="Y520" s="16"/>
      <c r="Z520" s="55"/>
      <c r="AA520" s="29"/>
      <c r="AB520" s="42"/>
      <c r="AC520" s="153"/>
      <c r="AD520" s="158"/>
      <c r="AE520" s="167"/>
      <c r="AF520" s="101"/>
      <c r="AG520" s="55"/>
      <c r="AH520" s="55"/>
      <c r="AI520" s="29"/>
      <c r="AJ520" s="29"/>
      <c r="AK520" s="16"/>
    </row>
    <row r="521" spans="1:37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O521" s="29"/>
      <c r="P521" s="100"/>
      <c r="Q521" s="109"/>
      <c r="R521" s="153"/>
      <c r="S521" s="157"/>
      <c r="T521" s="157"/>
      <c r="U521" s="152"/>
      <c r="V521" s="153"/>
      <c r="W521" s="158"/>
      <c r="X521" s="155"/>
      <c r="Y521" s="16"/>
      <c r="Z521" s="55"/>
      <c r="AA521" s="29"/>
      <c r="AB521" s="42"/>
      <c r="AC521" s="153"/>
      <c r="AD521" s="158"/>
      <c r="AE521" s="168"/>
      <c r="AF521" s="101"/>
      <c r="AG521" s="55"/>
      <c r="AH521" s="55"/>
      <c r="AI521" s="29"/>
      <c r="AJ521" s="29"/>
      <c r="AK521" s="16"/>
    </row>
    <row r="522" spans="1:37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209"/>
      <c r="O522" s="29"/>
      <c r="P522" s="100"/>
      <c r="Q522" s="109"/>
      <c r="R522" s="153"/>
      <c r="S522" s="157"/>
      <c r="T522" s="157"/>
      <c r="U522" s="152"/>
      <c r="V522" s="152"/>
      <c r="W522" s="154"/>
      <c r="X522" s="155"/>
      <c r="Y522" s="39"/>
      <c r="Z522" s="42"/>
      <c r="AA522" s="42"/>
      <c r="AB522" s="42"/>
      <c r="AC522" s="152"/>
      <c r="AD522" s="154"/>
      <c r="AE522" s="169"/>
      <c r="AF522" s="16"/>
      <c r="AG522" s="42"/>
      <c r="AH522" s="42"/>
      <c r="AI522" s="29"/>
      <c r="AJ522" s="29"/>
      <c r="AK522" s="16"/>
    </row>
    <row r="523" spans="1:37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209"/>
      <c r="O523" s="29"/>
      <c r="P523" s="100"/>
      <c r="Q523" s="109"/>
      <c r="R523" s="153"/>
      <c r="S523" s="157"/>
      <c r="T523" s="157"/>
      <c r="U523" s="152"/>
      <c r="V523" s="152"/>
      <c r="W523" s="154"/>
      <c r="X523" s="156"/>
      <c r="Y523" s="58"/>
      <c r="Z523" s="42"/>
      <c r="AA523" s="42"/>
      <c r="AB523" s="42"/>
      <c r="AC523" s="152"/>
      <c r="AD523" s="154"/>
      <c r="AE523" s="170"/>
      <c r="AF523" s="39"/>
      <c r="AG523" s="42"/>
      <c r="AH523" s="42"/>
      <c r="AI523" s="42"/>
      <c r="AJ523" s="42"/>
      <c r="AK523" s="16"/>
    </row>
    <row r="524" spans="1:37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209"/>
      <c r="O524" s="29"/>
      <c r="P524" s="100"/>
      <c r="Q524" s="109"/>
      <c r="R524" s="153"/>
      <c r="S524" s="157"/>
      <c r="T524" s="157"/>
      <c r="U524" s="152"/>
      <c r="V524" s="153"/>
      <c r="W524" s="158"/>
      <c r="X524" s="155"/>
      <c r="Y524" s="16"/>
      <c r="Z524" s="29"/>
      <c r="AA524" s="29"/>
      <c r="AB524" s="42"/>
      <c r="AC524" s="153"/>
      <c r="AD524" s="158"/>
      <c r="AE524" s="171"/>
      <c r="AF524" s="16"/>
      <c r="AG524" s="29"/>
      <c r="AH524" s="29"/>
      <c r="AI524" s="29"/>
      <c r="AJ524" s="29"/>
      <c r="AK524" s="16"/>
    </row>
    <row r="525" spans="1:37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O525" s="29"/>
      <c r="P525" s="100"/>
      <c r="Q525" s="109"/>
      <c r="R525" s="153"/>
      <c r="S525" s="157"/>
      <c r="T525" s="157"/>
      <c r="U525" s="152"/>
      <c r="V525" s="153"/>
      <c r="W525" s="158"/>
      <c r="X525" s="155"/>
      <c r="Y525" s="16"/>
      <c r="Z525" s="29"/>
      <c r="AA525" s="29"/>
      <c r="AB525" s="42"/>
      <c r="AC525" s="153"/>
      <c r="AD525" s="158"/>
      <c r="AE525" s="172"/>
      <c r="AF525" s="16"/>
      <c r="AG525" s="29"/>
      <c r="AH525" s="29"/>
      <c r="AI525" s="29"/>
      <c r="AJ525" s="29"/>
      <c r="AK525" s="16"/>
    </row>
    <row r="526" spans="1:37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209"/>
      <c r="O526" s="29"/>
      <c r="P526" s="100"/>
      <c r="Q526" s="109"/>
      <c r="R526" s="153"/>
      <c r="S526" s="157"/>
      <c r="T526" s="157"/>
      <c r="U526" s="153"/>
      <c r="V526" s="153"/>
      <c r="W526" s="158"/>
      <c r="X526" s="155"/>
      <c r="Y526" s="16"/>
      <c r="Z526" s="29"/>
      <c r="AA526" s="29"/>
      <c r="AB526" s="42"/>
      <c r="AC526" s="153"/>
      <c r="AD526" s="158"/>
      <c r="AE526" s="173"/>
      <c r="AF526" s="16"/>
      <c r="AG526" s="29"/>
      <c r="AH526" s="29"/>
      <c r="AI526" s="29"/>
      <c r="AJ526" s="29"/>
      <c r="AK526" s="16"/>
    </row>
    <row r="527" spans="1:37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209"/>
      <c r="O527" s="29"/>
      <c r="P527" s="100"/>
      <c r="Q527" s="109"/>
      <c r="R527" s="153"/>
      <c r="S527" s="157"/>
      <c r="T527" s="157"/>
      <c r="U527" s="153"/>
      <c r="V527" s="153"/>
      <c r="W527" s="158"/>
      <c r="X527" s="155"/>
      <c r="Y527" s="16"/>
      <c r="Z527" s="29"/>
      <c r="AA527" s="29"/>
      <c r="AB527" s="42"/>
      <c r="AC527" s="153"/>
      <c r="AD527" s="158"/>
      <c r="AE527" s="174"/>
      <c r="AF527" s="16"/>
      <c r="AG527" s="29"/>
      <c r="AH527" s="29"/>
      <c r="AI527" s="29"/>
      <c r="AJ527" s="29"/>
      <c r="AK527" s="16"/>
    </row>
    <row r="528" spans="1:37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O528" s="29"/>
      <c r="P528" s="100"/>
      <c r="Q528" s="109"/>
      <c r="R528" s="153"/>
      <c r="S528" s="157"/>
      <c r="T528" s="157"/>
      <c r="U528" s="153"/>
      <c r="V528" s="153"/>
      <c r="W528" s="158"/>
      <c r="X528" s="156"/>
      <c r="Y528" s="16"/>
      <c r="Z528" s="29"/>
      <c r="AA528" s="29"/>
      <c r="AB528" s="42"/>
      <c r="AC528" s="153"/>
      <c r="AD528" s="158"/>
      <c r="AE528" s="175"/>
      <c r="AF528" s="16"/>
      <c r="AG528" s="42"/>
      <c r="AH528" s="42"/>
      <c r="AI528" s="29"/>
      <c r="AJ528" s="29"/>
      <c r="AK528" s="16"/>
    </row>
    <row r="529" spans="1:37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210"/>
      <c r="O529" s="29"/>
      <c r="P529" s="100"/>
      <c r="Q529" s="109"/>
      <c r="R529" s="153"/>
      <c r="S529" s="157"/>
      <c r="T529" s="157"/>
      <c r="U529" s="153"/>
      <c r="V529" s="153"/>
      <c r="W529" s="158"/>
      <c r="X529" s="155"/>
      <c r="Y529" s="16"/>
      <c r="Z529" s="29"/>
      <c r="AA529" s="29"/>
      <c r="AB529" s="42"/>
      <c r="AC529" s="152"/>
      <c r="AD529" s="154"/>
      <c r="AE529" s="29"/>
      <c r="AF529" s="16"/>
      <c r="AG529" s="42"/>
      <c r="AH529" s="42"/>
      <c r="AI529" s="29"/>
      <c r="AJ529" s="29"/>
      <c r="AK529" s="16"/>
    </row>
    <row r="530" spans="1:37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O530" s="29"/>
      <c r="P530" s="100"/>
      <c r="Q530" s="109"/>
      <c r="R530" s="153"/>
      <c r="S530" s="157"/>
      <c r="T530" s="157"/>
      <c r="U530" s="152"/>
      <c r="V530" s="153"/>
      <c r="W530" s="158"/>
      <c r="X530" s="155"/>
      <c r="Y530" s="16"/>
      <c r="Z530" s="55"/>
      <c r="AA530" s="29"/>
      <c r="AB530" s="42"/>
      <c r="AC530" s="153"/>
      <c r="AD530" s="158"/>
      <c r="AE530" s="168"/>
      <c r="AF530" s="101"/>
      <c r="AG530" s="55"/>
      <c r="AH530" s="55"/>
      <c r="AI530" s="29"/>
      <c r="AJ530" s="29"/>
      <c r="AK530" s="16"/>
    </row>
    <row r="531" spans="1:37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209"/>
      <c r="O531" s="29"/>
      <c r="P531" s="100"/>
      <c r="Q531" s="109"/>
      <c r="R531" s="153"/>
      <c r="S531" s="157"/>
      <c r="T531" s="157"/>
      <c r="U531" s="152"/>
      <c r="V531" s="152"/>
      <c r="W531" s="154"/>
      <c r="X531" s="155"/>
      <c r="Y531" s="39"/>
      <c r="Z531" s="42"/>
      <c r="AA531" s="42"/>
      <c r="AB531" s="42"/>
      <c r="AC531" s="152"/>
      <c r="AD531" s="154"/>
      <c r="AE531" s="169"/>
      <c r="AF531" s="16"/>
      <c r="AG531" s="42"/>
      <c r="AH531" s="42"/>
      <c r="AI531" s="29"/>
      <c r="AJ531" s="29"/>
      <c r="AK531" s="16"/>
    </row>
    <row r="532" spans="1:37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209"/>
      <c r="O532" s="29"/>
      <c r="P532" s="100"/>
      <c r="Q532" s="109"/>
      <c r="R532" s="153"/>
      <c r="S532" s="157"/>
      <c r="T532" s="157"/>
      <c r="U532" s="152"/>
      <c r="V532" s="152"/>
      <c r="W532" s="154"/>
      <c r="X532" s="156"/>
      <c r="Y532" s="58"/>
      <c r="Z532" s="42"/>
      <c r="AA532" s="42"/>
      <c r="AB532" s="42"/>
      <c r="AC532" s="152"/>
      <c r="AD532" s="154"/>
      <c r="AE532" s="170"/>
      <c r="AF532" s="39"/>
      <c r="AG532" s="42"/>
      <c r="AH532" s="42"/>
      <c r="AI532" s="42"/>
      <c r="AJ532" s="42"/>
      <c r="AK532" s="16"/>
    </row>
    <row r="533" spans="1:37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209"/>
      <c r="O533" s="29"/>
      <c r="P533" s="100"/>
      <c r="Q533" s="109"/>
      <c r="R533" s="153"/>
      <c r="S533" s="157"/>
      <c r="T533" s="157"/>
      <c r="U533" s="152"/>
      <c r="V533" s="153"/>
      <c r="W533" s="158"/>
      <c r="X533" s="155"/>
      <c r="Y533" s="16"/>
      <c r="Z533" s="29"/>
      <c r="AA533" s="29"/>
      <c r="AB533" s="42"/>
      <c r="AC533" s="153"/>
      <c r="AD533" s="158"/>
      <c r="AE533" s="171"/>
      <c r="AF533" s="16"/>
      <c r="AG533" s="29"/>
      <c r="AH533" s="29"/>
      <c r="AI533" s="29"/>
      <c r="AJ533" s="29"/>
      <c r="AK533" s="16"/>
    </row>
    <row r="534" spans="1:37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O534" s="29"/>
      <c r="P534" s="100"/>
      <c r="Q534" s="109"/>
      <c r="R534" s="153"/>
      <c r="S534" s="157"/>
      <c r="T534" s="157"/>
      <c r="U534" s="152"/>
      <c r="V534" s="153"/>
      <c r="W534" s="158"/>
      <c r="X534" s="155"/>
      <c r="Y534" s="16"/>
      <c r="Z534" s="29"/>
      <c r="AA534" s="29"/>
      <c r="AB534" s="42"/>
      <c r="AC534" s="153"/>
      <c r="AD534" s="158"/>
      <c r="AE534" s="172"/>
      <c r="AF534" s="16"/>
      <c r="AG534" s="29"/>
      <c r="AH534" s="29"/>
      <c r="AI534" s="29"/>
      <c r="AJ534" s="29"/>
      <c r="AK534" s="16"/>
    </row>
    <row r="535" spans="1:37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209"/>
      <c r="O535" s="29"/>
      <c r="P535" s="100"/>
      <c r="Q535" s="109"/>
      <c r="R535" s="153"/>
      <c r="S535" s="157"/>
      <c r="T535" s="157"/>
      <c r="U535" s="153"/>
      <c r="V535" s="153"/>
      <c r="W535" s="158"/>
      <c r="X535" s="155"/>
      <c r="Y535" s="16"/>
      <c r="Z535" s="29"/>
      <c r="AA535" s="29"/>
      <c r="AB535" s="42"/>
      <c r="AC535" s="153"/>
      <c r="AD535" s="158"/>
      <c r="AE535" s="173"/>
      <c r="AF535" s="16"/>
      <c r="AG535" s="29"/>
      <c r="AH535" s="29"/>
      <c r="AI535" s="29"/>
      <c r="AJ535" s="29"/>
      <c r="AK535" s="16"/>
    </row>
    <row r="536" spans="1:37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209"/>
      <c r="O536" s="29"/>
      <c r="P536" s="100"/>
      <c r="Q536" s="109"/>
      <c r="R536" s="153"/>
      <c r="S536" s="157"/>
      <c r="T536" s="157"/>
      <c r="U536" s="153"/>
      <c r="V536" s="153"/>
      <c r="W536" s="158"/>
      <c r="X536" s="155"/>
      <c r="Y536" s="16"/>
      <c r="Z536" s="29"/>
      <c r="AA536" s="29"/>
      <c r="AB536" s="42"/>
      <c r="AC536" s="153"/>
      <c r="AD536" s="158"/>
      <c r="AE536" s="174"/>
      <c r="AF536" s="16"/>
      <c r="AG536" s="29"/>
      <c r="AH536" s="29"/>
      <c r="AI536" s="29"/>
      <c r="AJ536" s="29"/>
      <c r="AK536" s="16"/>
    </row>
    <row r="537" spans="1:37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O537" s="29"/>
      <c r="P537" s="100"/>
      <c r="Q537" s="109"/>
      <c r="R537" s="153"/>
      <c r="S537" s="157"/>
      <c r="T537" s="157"/>
      <c r="U537" s="153"/>
      <c r="V537" s="153"/>
      <c r="W537" s="158"/>
      <c r="X537" s="156"/>
      <c r="Y537" s="16"/>
      <c r="Z537" s="29"/>
      <c r="AA537" s="29"/>
      <c r="AB537" s="42"/>
      <c r="AC537" s="153"/>
      <c r="AD537" s="158"/>
      <c r="AE537" s="175"/>
      <c r="AF537" s="16"/>
      <c r="AG537" s="42"/>
      <c r="AH537" s="42"/>
      <c r="AI537" s="29"/>
      <c r="AJ537" s="29"/>
      <c r="AK537" s="16"/>
    </row>
    <row r="538" spans="1:37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210"/>
      <c r="O538" s="29"/>
      <c r="P538" s="100"/>
      <c r="Q538" s="109"/>
      <c r="R538" s="153"/>
      <c r="S538" s="157"/>
      <c r="T538" s="157"/>
      <c r="U538" s="153"/>
      <c r="V538" s="153"/>
      <c r="W538" s="158"/>
      <c r="X538" s="155"/>
      <c r="Y538" s="16"/>
      <c r="Z538" s="29"/>
      <c r="AA538" s="29"/>
      <c r="AB538" s="42"/>
      <c r="AC538" s="152"/>
      <c r="AD538" s="154"/>
      <c r="AE538" s="29"/>
      <c r="AF538" s="16"/>
      <c r="AG538" s="42"/>
      <c r="AH538" s="42"/>
      <c r="AI538" s="29"/>
      <c r="AJ538" s="29"/>
      <c r="AK538" s="16"/>
    </row>
    <row r="539" spans="1:37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208"/>
      <c r="O539" s="42"/>
      <c r="P539" s="104"/>
      <c r="Q539" s="111"/>
      <c r="R539" s="152"/>
      <c r="S539" s="152"/>
      <c r="T539" s="152"/>
      <c r="U539" s="152"/>
      <c r="V539" s="153"/>
      <c r="W539" s="154"/>
      <c r="X539" s="155"/>
      <c r="Y539" s="48"/>
      <c r="Z539" s="42"/>
      <c r="AA539" s="42"/>
      <c r="AB539" s="42"/>
      <c r="AC539" s="152"/>
      <c r="AD539" s="154"/>
      <c r="AE539" s="163"/>
      <c r="AF539" s="101"/>
      <c r="AG539" s="42"/>
      <c r="AH539" s="42"/>
      <c r="AI539" s="29"/>
      <c r="AJ539" s="29"/>
      <c r="AK539" s="16"/>
    </row>
    <row r="540" spans="1:37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208"/>
      <c r="O540" s="42"/>
      <c r="P540" s="104"/>
      <c r="Q540" s="111"/>
      <c r="R540" s="152"/>
      <c r="S540" s="152"/>
      <c r="T540" s="152"/>
      <c r="U540" s="152"/>
      <c r="V540" s="153"/>
      <c r="W540" s="154"/>
      <c r="X540" s="156"/>
      <c r="Y540" s="48"/>
      <c r="Z540" s="42"/>
      <c r="AA540" s="42"/>
      <c r="AB540" s="42"/>
      <c r="AC540" s="152"/>
      <c r="AD540" s="154"/>
      <c r="AE540" s="164"/>
      <c r="AF540" s="101"/>
      <c r="AG540" s="42"/>
      <c r="AH540" s="42"/>
      <c r="AI540" s="29"/>
      <c r="AJ540" s="29"/>
      <c r="AK540" s="16"/>
    </row>
    <row r="541" spans="1:37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2"/>
      <c r="P541" s="104"/>
      <c r="Q541" s="111"/>
      <c r="R541" s="152"/>
      <c r="S541" s="152"/>
      <c r="T541" s="152"/>
      <c r="U541" s="152"/>
      <c r="V541" s="153"/>
      <c r="W541" s="154"/>
      <c r="X541" s="155"/>
      <c r="Y541" s="48"/>
      <c r="Z541" s="42"/>
      <c r="AA541" s="42"/>
      <c r="AB541" s="42"/>
      <c r="AC541" s="152"/>
      <c r="AD541" s="154"/>
      <c r="AE541" s="165"/>
      <c r="AF541" s="101"/>
      <c r="AG541" s="42"/>
      <c r="AH541" s="42"/>
      <c r="AI541" s="29"/>
      <c r="AJ541" s="29"/>
      <c r="AK541" s="16"/>
    </row>
    <row r="542" spans="1:37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209"/>
      <c r="O542" s="29"/>
      <c r="P542" s="100"/>
      <c r="Q542" s="109"/>
      <c r="R542" s="153"/>
      <c r="S542" s="157"/>
      <c r="T542" s="157"/>
      <c r="U542" s="152"/>
      <c r="V542" s="153"/>
      <c r="W542" s="158"/>
      <c r="X542" s="155"/>
      <c r="Y542" s="16"/>
      <c r="Z542" s="55"/>
      <c r="AA542" s="29"/>
      <c r="AB542" s="42"/>
      <c r="AC542" s="153"/>
      <c r="AD542" s="158"/>
      <c r="AE542" s="166"/>
      <c r="AF542" s="101"/>
      <c r="AG542" s="55"/>
      <c r="AH542" s="55"/>
      <c r="AI542" s="29"/>
      <c r="AJ542" s="29"/>
      <c r="AK542" s="16"/>
    </row>
    <row r="543" spans="1:37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209"/>
      <c r="O543" s="29"/>
      <c r="P543" s="100"/>
      <c r="Q543" s="109"/>
      <c r="R543" s="153"/>
      <c r="S543" s="157"/>
      <c r="T543" s="157"/>
      <c r="U543" s="152"/>
      <c r="V543" s="153"/>
      <c r="W543" s="158"/>
      <c r="X543" s="155"/>
      <c r="Y543" s="16"/>
      <c r="Z543" s="55"/>
      <c r="AA543" s="29"/>
      <c r="AB543" s="42"/>
      <c r="AC543" s="153"/>
      <c r="AD543" s="158"/>
      <c r="AE543" s="167"/>
      <c r="AF543" s="101"/>
      <c r="AG543" s="55"/>
      <c r="AH543" s="55"/>
      <c r="AI543" s="29"/>
      <c r="AJ543" s="29"/>
      <c r="AK543" s="16"/>
    </row>
    <row r="544" spans="1:37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O544" s="29"/>
      <c r="P544" s="100"/>
      <c r="Q544" s="109"/>
      <c r="R544" s="153"/>
      <c r="S544" s="157"/>
      <c r="T544" s="157"/>
      <c r="U544" s="152"/>
      <c r="V544" s="153"/>
      <c r="W544" s="158"/>
      <c r="X544" s="155"/>
      <c r="Y544" s="16"/>
      <c r="Z544" s="55"/>
      <c r="AA544" s="29"/>
      <c r="AB544" s="42"/>
      <c r="AC544" s="153"/>
      <c r="AD544" s="158"/>
      <c r="AE544" s="168"/>
      <c r="AF544" s="101"/>
      <c r="AG544" s="55"/>
      <c r="AH544" s="55"/>
      <c r="AI544" s="29"/>
      <c r="AJ544" s="29"/>
      <c r="AK544" s="16"/>
    </row>
    <row r="545" spans="1:37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209"/>
      <c r="O545" s="29"/>
      <c r="P545" s="100"/>
      <c r="Q545" s="109"/>
      <c r="R545" s="153"/>
      <c r="S545" s="157"/>
      <c r="T545" s="157"/>
      <c r="U545" s="152"/>
      <c r="V545" s="152"/>
      <c r="W545" s="154"/>
      <c r="X545" s="155"/>
      <c r="Y545" s="39"/>
      <c r="Z545" s="42"/>
      <c r="AA545" s="42"/>
      <c r="AB545" s="42"/>
      <c r="AC545" s="152"/>
      <c r="AD545" s="154"/>
      <c r="AE545" s="169"/>
      <c r="AF545" s="16"/>
      <c r="AG545" s="42"/>
      <c r="AH545" s="42"/>
      <c r="AI545" s="29"/>
      <c r="AJ545" s="29"/>
      <c r="AK545" s="16"/>
    </row>
    <row r="546" spans="1:37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209"/>
      <c r="O546" s="29"/>
      <c r="P546" s="100"/>
      <c r="Q546" s="109"/>
      <c r="R546" s="153"/>
      <c r="S546" s="157"/>
      <c r="T546" s="157"/>
      <c r="U546" s="152"/>
      <c r="V546" s="152"/>
      <c r="W546" s="154"/>
      <c r="X546" s="156"/>
      <c r="Y546" s="58"/>
      <c r="Z546" s="42"/>
      <c r="AA546" s="42"/>
      <c r="AB546" s="42"/>
      <c r="AC546" s="152"/>
      <c r="AD546" s="154"/>
      <c r="AE546" s="170"/>
      <c r="AF546" s="39"/>
      <c r="AG546" s="42"/>
      <c r="AH546" s="42"/>
      <c r="AI546" s="42"/>
      <c r="AJ546" s="42"/>
      <c r="AK546" s="16"/>
    </row>
    <row r="547" spans="1:37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209"/>
      <c r="O547" s="29"/>
      <c r="P547" s="100"/>
      <c r="Q547" s="109"/>
      <c r="R547" s="153"/>
      <c r="S547" s="157"/>
      <c r="T547" s="157"/>
      <c r="U547" s="152"/>
      <c r="V547" s="153"/>
      <c r="W547" s="158"/>
      <c r="X547" s="155"/>
      <c r="Y547" s="16"/>
      <c r="Z547" s="29"/>
      <c r="AA547" s="29"/>
      <c r="AB547" s="42"/>
      <c r="AC547" s="153"/>
      <c r="AD547" s="158"/>
      <c r="AE547" s="171"/>
      <c r="AF547" s="16"/>
      <c r="AG547" s="29"/>
      <c r="AH547" s="29"/>
      <c r="AI547" s="29"/>
      <c r="AJ547" s="29"/>
      <c r="AK547" s="16"/>
    </row>
    <row r="548" spans="1:37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O548" s="29"/>
      <c r="P548" s="100"/>
      <c r="Q548" s="109"/>
      <c r="R548" s="153"/>
      <c r="S548" s="157"/>
      <c r="T548" s="157"/>
      <c r="U548" s="152"/>
      <c r="V548" s="153"/>
      <c r="W548" s="158"/>
      <c r="X548" s="155"/>
      <c r="Y548" s="16"/>
      <c r="Z548" s="29"/>
      <c r="AA548" s="29"/>
      <c r="AB548" s="42"/>
      <c r="AC548" s="153"/>
      <c r="AD548" s="158"/>
      <c r="AE548" s="172"/>
      <c r="AF548" s="16"/>
      <c r="AG548" s="29"/>
      <c r="AH548" s="29"/>
      <c r="AI548" s="29"/>
      <c r="AJ548" s="29"/>
      <c r="AK548" s="16"/>
    </row>
    <row r="549" spans="1:37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209"/>
      <c r="O549" s="29"/>
      <c r="P549" s="100"/>
      <c r="Q549" s="109"/>
      <c r="R549" s="153"/>
      <c r="S549" s="157"/>
      <c r="T549" s="157"/>
      <c r="U549" s="153"/>
      <c r="V549" s="153"/>
      <c r="W549" s="158"/>
      <c r="X549" s="155"/>
      <c r="Y549" s="16"/>
      <c r="Z549" s="29"/>
      <c r="AA549" s="29"/>
      <c r="AB549" s="42"/>
      <c r="AC549" s="153"/>
      <c r="AD549" s="158"/>
      <c r="AE549" s="173"/>
      <c r="AF549" s="16"/>
      <c r="AG549" s="29"/>
      <c r="AH549" s="29"/>
      <c r="AI549" s="29"/>
      <c r="AJ549" s="29"/>
      <c r="AK549" s="16"/>
    </row>
    <row r="550" spans="1:37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209"/>
      <c r="O550" s="29"/>
      <c r="P550" s="100"/>
      <c r="Q550" s="109"/>
      <c r="R550" s="153"/>
      <c r="S550" s="157"/>
      <c r="T550" s="157"/>
      <c r="U550" s="153"/>
      <c r="V550" s="153"/>
      <c r="W550" s="158"/>
      <c r="X550" s="155"/>
      <c r="Y550" s="16"/>
      <c r="Z550" s="29"/>
      <c r="AA550" s="29"/>
      <c r="AB550" s="42"/>
      <c r="AC550" s="153"/>
      <c r="AD550" s="158"/>
      <c r="AE550" s="174"/>
      <c r="AF550" s="16"/>
      <c r="AG550" s="29"/>
      <c r="AH550" s="29"/>
      <c r="AI550" s="29"/>
      <c r="AJ550" s="29"/>
      <c r="AK550" s="16"/>
    </row>
    <row r="551" spans="1:37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O551" s="29"/>
      <c r="P551" s="100"/>
      <c r="Q551" s="109"/>
      <c r="R551" s="153"/>
      <c r="S551" s="157"/>
      <c r="T551" s="157"/>
      <c r="U551" s="153"/>
      <c r="V551" s="153"/>
      <c r="W551" s="158"/>
      <c r="X551" s="156"/>
      <c r="Y551" s="16"/>
      <c r="Z551" s="29"/>
      <c r="AA551" s="29"/>
      <c r="AB551" s="42"/>
      <c r="AC551" s="153"/>
      <c r="AD551" s="158"/>
      <c r="AE551" s="175"/>
      <c r="AF551" s="16"/>
      <c r="AG551" s="42"/>
      <c r="AH551" s="42"/>
      <c r="AI551" s="29"/>
      <c r="AJ551" s="29"/>
      <c r="AK551" s="16"/>
    </row>
    <row r="552" spans="1:37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210"/>
      <c r="O552" s="29"/>
      <c r="P552" s="100"/>
      <c r="Q552" s="109"/>
      <c r="R552" s="153"/>
      <c r="S552" s="157"/>
      <c r="T552" s="157"/>
      <c r="U552" s="153"/>
      <c r="V552" s="153"/>
      <c r="W552" s="158"/>
      <c r="X552" s="155"/>
      <c r="Y552" s="16"/>
      <c r="Z552" s="29"/>
      <c r="AA552" s="29"/>
      <c r="AB552" s="42"/>
      <c r="AC552" s="152"/>
      <c r="AD552" s="154"/>
      <c r="AE552" s="29"/>
      <c r="AF552" s="16"/>
      <c r="AG552" s="42"/>
      <c r="AH552" s="42"/>
      <c r="AI552" s="29"/>
      <c r="AJ552" s="29"/>
      <c r="AK552" s="16"/>
    </row>
    <row r="553" spans="1:37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O553" s="29"/>
      <c r="P553" s="100"/>
      <c r="Q553" s="109"/>
      <c r="R553" s="153"/>
      <c r="S553" s="157"/>
      <c r="T553" s="157"/>
      <c r="U553" s="152"/>
      <c r="V553" s="153"/>
      <c r="W553" s="158"/>
      <c r="X553" s="155"/>
      <c r="Y553" s="16"/>
      <c r="Z553" s="55"/>
      <c r="AA553" s="29"/>
      <c r="AB553" s="42"/>
      <c r="AC553" s="153"/>
      <c r="AD553" s="158"/>
      <c r="AE553" s="168"/>
      <c r="AF553" s="101"/>
      <c r="AG553" s="55"/>
      <c r="AH553" s="55"/>
      <c r="AI553" s="29"/>
      <c r="AJ553" s="29"/>
      <c r="AK553" s="16"/>
    </row>
    <row r="554" spans="1:37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209"/>
      <c r="O554" s="29"/>
      <c r="P554" s="100"/>
      <c r="Q554" s="109"/>
      <c r="R554" s="153"/>
      <c r="S554" s="157"/>
      <c r="T554" s="157"/>
      <c r="U554" s="152"/>
      <c r="V554" s="152"/>
      <c r="W554" s="154"/>
      <c r="X554" s="155"/>
      <c r="Y554" s="39"/>
      <c r="Z554" s="42"/>
      <c r="AA554" s="42"/>
      <c r="AB554" s="42"/>
      <c r="AC554" s="152"/>
      <c r="AD554" s="154"/>
      <c r="AE554" s="169"/>
      <c r="AF554" s="16"/>
      <c r="AG554" s="42"/>
      <c r="AH554" s="42"/>
      <c r="AI554" s="29"/>
      <c r="AJ554" s="29"/>
      <c r="AK554" s="16"/>
    </row>
    <row r="555" spans="1:37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209"/>
      <c r="O555" s="29"/>
      <c r="P555" s="100"/>
      <c r="Q555" s="109"/>
      <c r="R555" s="153"/>
      <c r="S555" s="157"/>
      <c r="T555" s="157"/>
      <c r="U555" s="152"/>
      <c r="V555" s="152"/>
      <c r="W555" s="154"/>
      <c r="X555" s="156"/>
      <c r="Y555" s="58"/>
      <c r="Z555" s="42"/>
      <c r="AA555" s="42"/>
      <c r="AB555" s="42"/>
      <c r="AC555" s="152"/>
      <c r="AD555" s="154"/>
      <c r="AE555" s="170"/>
      <c r="AF555" s="39"/>
      <c r="AG555" s="42"/>
      <c r="AH555" s="42"/>
      <c r="AI555" s="42"/>
      <c r="AJ555" s="42"/>
      <c r="AK555" s="16"/>
    </row>
    <row r="556" spans="1:37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209"/>
      <c r="O556" s="29"/>
      <c r="P556" s="100"/>
      <c r="Q556" s="109"/>
      <c r="R556" s="153"/>
      <c r="S556" s="157"/>
      <c r="T556" s="157"/>
      <c r="U556" s="152"/>
      <c r="V556" s="153"/>
      <c r="W556" s="158"/>
      <c r="X556" s="155"/>
      <c r="Y556" s="16"/>
      <c r="Z556" s="29"/>
      <c r="AA556" s="29"/>
      <c r="AB556" s="42"/>
      <c r="AC556" s="153"/>
      <c r="AD556" s="158"/>
      <c r="AE556" s="171"/>
      <c r="AF556" s="16"/>
      <c r="AG556" s="29"/>
      <c r="AH556" s="29"/>
      <c r="AI556" s="29"/>
      <c r="AJ556" s="29"/>
      <c r="AK556" s="16"/>
    </row>
    <row r="557" spans="1:37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O557" s="29"/>
      <c r="P557" s="100"/>
      <c r="Q557" s="109"/>
      <c r="R557" s="153"/>
      <c r="S557" s="157"/>
      <c r="T557" s="157"/>
      <c r="U557" s="152"/>
      <c r="V557" s="153"/>
      <c r="W557" s="158"/>
      <c r="X557" s="155"/>
      <c r="Y557" s="16"/>
      <c r="Z557" s="29"/>
      <c r="AA557" s="29"/>
      <c r="AB557" s="42"/>
      <c r="AC557" s="153"/>
      <c r="AD557" s="158"/>
      <c r="AE557" s="172"/>
      <c r="AF557" s="16"/>
      <c r="AG557" s="29"/>
      <c r="AH557" s="29"/>
      <c r="AI557" s="29"/>
      <c r="AJ557" s="29"/>
      <c r="AK557" s="16"/>
    </row>
    <row r="558" spans="1:37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209"/>
      <c r="O558" s="29"/>
      <c r="P558" s="100"/>
      <c r="Q558" s="109"/>
      <c r="R558" s="153"/>
      <c r="S558" s="157"/>
      <c r="T558" s="157"/>
      <c r="U558" s="153"/>
      <c r="V558" s="153"/>
      <c r="W558" s="158"/>
      <c r="X558" s="155"/>
      <c r="Y558" s="16"/>
      <c r="Z558" s="29"/>
      <c r="AA558" s="29"/>
      <c r="AB558" s="42"/>
      <c r="AC558" s="153"/>
      <c r="AD558" s="158"/>
      <c r="AE558" s="173"/>
      <c r="AF558" s="16"/>
      <c r="AG558" s="29"/>
      <c r="AH558" s="29"/>
      <c r="AI558" s="29"/>
      <c r="AJ558" s="29"/>
      <c r="AK558" s="16"/>
    </row>
    <row r="559" spans="1:37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209"/>
      <c r="O559" s="29"/>
      <c r="P559" s="100"/>
      <c r="Q559" s="109"/>
      <c r="R559" s="153"/>
      <c r="S559" s="157"/>
      <c r="T559" s="157"/>
      <c r="U559" s="153"/>
      <c r="V559" s="153"/>
      <c r="W559" s="158"/>
      <c r="X559" s="155"/>
      <c r="Y559" s="16"/>
      <c r="Z559" s="29"/>
      <c r="AA559" s="29"/>
      <c r="AB559" s="42"/>
      <c r="AC559" s="153"/>
      <c r="AD559" s="158"/>
      <c r="AE559" s="174"/>
      <c r="AF559" s="16"/>
      <c r="AG559" s="29"/>
      <c r="AH559" s="29"/>
      <c r="AI559" s="29"/>
      <c r="AJ559" s="29"/>
      <c r="AK559" s="16"/>
    </row>
    <row r="560" spans="1:37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O560" s="29"/>
      <c r="P560" s="100"/>
      <c r="Q560" s="109"/>
      <c r="R560" s="153"/>
      <c r="S560" s="157"/>
      <c r="T560" s="157"/>
      <c r="U560" s="153"/>
      <c r="V560" s="153"/>
      <c r="W560" s="158"/>
      <c r="X560" s="156"/>
      <c r="Y560" s="16"/>
      <c r="Z560" s="29"/>
      <c r="AA560" s="29"/>
      <c r="AB560" s="42"/>
      <c r="AC560" s="153"/>
      <c r="AD560" s="158"/>
      <c r="AE560" s="175"/>
      <c r="AF560" s="16"/>
      <c r="AG560" s="42"/>
      <c r="AH560" s="42"/>
      <c r="AI560" s="29"/>
      <c r="AJ560" s="29"/>
      <c r="AK560" s="16"/>
    </row>
    <row r="561" spans="1:37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210"/>
      <c r="O561" s="29"/>
      <c r="P561" s="100"/>
      <c r="Q561" s="109"/>
      <c r="R561" s="153"/>
      <c r="S561" s="157"/>
      <c r="T561" s="157"/>
      <c r="U561" s="153"/>
      <c r="V561" s="153"/>
      <c r="W561" s="158"/>
      <c r="X561" s="155"/>
      <c r="Y561" s="16"/>
      <c r="Z561" s="29"/>
      <c r="AA561" s="29"/>
      <c r="AB561" s="42"/>
      <c r="AC561" s="152"/>
      <c r="AD561" s="154"/>
      <c r="AE561" s="29"/>
      <c r="AF561" s="16"/>
      <c r="AG561" s="42"/>
      <c r="AH561" s="42"/>
      <c r="AI561" s="29"/>
      <c r="AJ561" s="29"/>
      <c r="AK561" s="16"/>
    </row>
    <row r="562" spans="1:37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208"/>
      <c r="O562" s="42"/>
      <c r="P562" s="104"/>
      <c r="Q562" s="111"/>
      <c r="R562" s="152"/>
      <c r="S562" s="152"/>
      <c r="T562" s="152"/>
      <c r="U562" s="152"/>
      <c r="V562" s="153"/>
      <c r="W562" s="154"/>
      <c r="X562" s="155"/>
      <c r="Y562" s="48"/>
      <c r="Z562" s="42"/>
      <c r="AA562" s="42"/>
      <c r="AB562" s="42"/>
      <c r="AC562" s="152"/>
      <c r="AD562" s="154"/>
      <c r="AE562" s="163"/>
      <c r="AF562" s="101"/>
      <c r="AG562" s="42"/>
      <c r="AH562" s="42"/>
      <c r="AI562" s="29"/>
      <c r="AJ562" s="29"/>
      <c r="AK562" s="16"/>
    </row>
    <row r="563" spans="1:37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208"/>
      <c r="O563" s="42"/>
      <c r="P563" s="104"/>
      <c r="Q563" s="111"/>
      <c r="R563" s="152"/>
      <c r="S563" s="152"/>
      <c r="T563" s="152"/>
      <c r="U563" s="152"/>
      <c r="V563" s="153"/>
      <c r="W563" s="154"/>
      <c r="X563" s="156"/>
      <c r="Y563" s="48"/>
      <c r="Z563" s="42"/>
      <c r="AA563" s="42"/>
      <c r="AB563" s="42"/>
      <c r="AC563" s="152"/>
      <c r="AD563" s="154"/>
      <c r="AE563" s="164"/>
      <c r="AF563" s="101"/>
      <c r="AG563" s="42"/>
      <c r="AH563" s="42"/>
      <c r="AI563" s="29"/>
      <c r="AJ563" s="29"/>
      <c r="AK563" s="16"/>
    </row>
    <row r="564" spans="1:37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2"/>
      <c r="P564" s="104"/>
      <c r="Q564" s="111"/>
      <c r="R564" s="152"/>
      <c r="S564" s="152"/>
      <c r="T564" s="152"/>
      <c r="U564" s="152"/>
      <c r="V564" s="153"/>
      <c r="W564" s="154"/>
      <c r="X564" s="155"/>
      <c r="Y564" s="48"/>
      <c r="Z564" s="42"/>
      <c r="AA564" s="42"/>
      <c r="AB564" s="42"/>
      <c r="AC564" s="152"/>
      <c r="AD564" s="154"/>
      <c r="AE564" s="165"/>
      <c r="AF564" s="101"/>
      <c r="AG564" s="42"/>
      <c r="AH564" s="42"/>
      <c r="AI564" s="29"/>
      <c r="AJ564" s="29"/>
      <c r="AK564" s="16"/>
    </row>
    <row r="565" spans="1:37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209"/>
      <c r="O565" s="29"/>
      <c r="P565" s="100"/>
      <c r="Q565" s="109"/>
      <c r="R565" s="153"/>
      <c r="S565" s="157"/>
      <c r="T565" s="157"/>
      <c r="U565" s="152"/>
      <c r="V565" s="153"/>
      <c r="W565" s="158"/>
      <c r="X565" s="155"/>
      <c r="Y565" s="16"/>
      <c r="Z565" s="55"/>
      <c r="AA565" s="29"/>
      <c r="AB565" s="42"/>
      <c r="AC565" s="153"/>
      <c r="AD565" s="158"/>
      <c r="AE565" s="166"/>
      <c r="AF565" s="101"/>
      <c r="AG565" s="55"/>
      <c r="AH565" s="55"/>
      <c r="AI565" s="29"/>
      <c r="AJ565" s="29"/>
      <c r="AK565" s="16"/>
    </row>
    <row r="566" spans="1:37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209"/>
      <c r="O566" s="29"/>
      <c r="P566" s="100"/>
      <c r="Q566" s="109"/>
      <c r="R566" s="153"/>
      <c r="S566" s="157"/>
      <c r="T566" s="157"/>
      <c r="U566" s="152"/>
      <c r="V566" s="153"/>
      <c r="W566" s="158"/>
      <c r="X566" s="155"/>
      <c r="Y566" s="16"/>
      <c r="Z566" s="55"/>
      <c r="AA566" s="29"/>
      <c r="AB566" s="42"/>
      <c r="AC566" s="153"/>
      <c r="AD566" s="158"/>
      <c r="AE566" s="167"/>
      <c r="AF566" s="101"/>
      <c r="AG566" s="55"/>
      <c r="AH566" s="55"/>
      <c r="AI566" s="29"/>
      <c r="AJ566" s="29"/>
      <c r="AK566" s="16"/>
    </row>
    <row r="567" spans="1:37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O567" s="29"/>
      <c r="P567" s="100"/>
      <c r="Q567" s="109"/>
      <c r="R567" s="153"/>
      <c r="S567" s="157"/>
      <c r="T567" s="157"/>
      <c r="U567" s="152"/>
      <c r="V567" s="153"/>
      <c r="W567" s="158"/>
      <c r="X567" s="155"/>
      <c r="Y567" s="16"/>
      <c r="Z567" s="55"/>
      <c r="AA567" s="29"/>
      <c r="AB567" s="42"/>
      <c r="AC567" s="153"/>
      <c r="AD567" s="158"/>
      <c r="AE567" s="168"/>
      <c r="AF567" s="101"/>
      <c r="AG567" s="55"/>
      <c r="AH567" s="55"/>
      <c r="AI567" s="29"/>
      <c r="AJ567" s="29"/>
      <c r="AK567" s="16"/>
    </row>
    <row r="568" spans="1:37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209"/>
      <c r="O568" s="29"/>
      <c r="P568" s="100"/>
      <c r="Q568" s="109"/>
      <c r="R568" s="153"/>
      <c r="S568" s="157"/>
      <c r="T568" s="157"/>
      <c r="U568" s="152"/>
      <c r="V568" s="152"/>
      <c r="W568" s="154"/>
      <c r="X568" s="155"/>
      <c r="Y568" s="39"/>
      <c r="Z568" s="42"/>
      <c r="AA568" s="42"/>
      <c r="AB568" s="42"/>
      <c r="AC568" s="152"/>
      <c r="AD568" s="154"/>
      <c r="AE568" s="169"/>
      <c r="AF568" s="16"/>
      <c r="AG568" s="42"/>
      <c r="AH568" s="42"/>
      <c r="AI568" s="29"/>
      <c r="AJ568" s="29"/>
      <c r="AK568" s="16"/>
    </row>
    <row r="569" spans="1:37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209"/>
      <c r="O569" s="29"/>
      <c r="P569" s="100"/>
      <c r="Q569" s="109"/>
      <c r="R569" s="153"/>
      <c r="S569" s="157"/>
      <c r="T569" s="157"/>
      <c r="U569" s="152"/>
      <c r="V569" s="152"/>
      <c r="W569" s="154"/>
      <c r="X569" s="156"/>
      <c r="Y569" s="58"/>
      <c r="Z569" s="42"/>
      <c r="AA569" s="42"/>
      <c r="AB569" s="42"/>
      <c r="AC569" s="152"/>
      <c r="AD569" s="154"/>
      <c r="AE569" s="170"/>
      <c r="AF569" s="39"/>
      <c r="AG569" s="42"/>
      <c r="AH569" s="42"/>
      <c r="AI569" s="42"/>
      <c r="AJ569" s="42"/>
      <c r="AK569" s="16"/>
    </row>
    <row r="570" spans="1:37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209"/>
      <c r="O570" s="29"/>
      <c r="P570" s="100"/>
      <c r="Q570" s="109"/>
      <c r="R570" s="153"/>
      <c r="S570" s="157"/>
      <c r="T570" s="157"/>
      <c r="U570" s="152"/>
      <c r="V570" s="153"/>
      <c r="W570" s="158"/>
      <c r="X570" s="155"/>
      <c r="Y570" s="16"/>
      <c r="Z570" s="29"/>
      <c r="AA570" s="29"/>
      <c r="AB570" s="42"/>
      <c r="AC570" s="153"/>
      <c r="AD570" s="158"/>
      <c r="AE570" s="171"/>
      <c r="AF570" s="16"/>
      <c r="AG570" s="29"/>
      <c r="AH570" s="29"/>
      <c r="AI570" s="29"/>
      <c r="AJ570" s="29"/>
      <c r="AK570" s="16"/>
    </row>
    <row r="571" spans="1:37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O571" s="29"/>
      <c r="P571" s="100"/>
      <c r="Q571" s="109"/>
      <c r="R571" s="153"/>
      <c r="S571" s="157"/>
      <c r="T571" s="157"/>
      <c r="U571" s="152"/>
      <c r="V571" s="153"/>
      <c r="W571" s="158"/>
      <c r="X571" s="155"/>
      <c r="Y571" s="16"/>
      <c r="Z571" s="29"/>
      <c r="AA571" s="29"/>
      <c r="AB571" s="42"/>
      <c r="AC571" s="153"/>
      <c r="AD571" s="158"/>
      <c r="AE571" s="172"/>
      <c r="AF571" s="16"/>
      <c r="AG571" s="29"/>
      <c r="AH571" s="29"/>
      <c r="AI571" s="29"/>
      <c r="AJ571" s="29"/>
      <c r="AK571" s="16"/>
    </row>
    <row r="572" spans="1:37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209"/>
      <c r="O572" s="29"/>
      <c r="P572" s="100"/>
      <c r="Q572" s="109"/>
      <c r="R572" s="153"/>
      <c r="S572" s="157"/>
      <c r="T572" s="157"/>
      <c r="U572" s="153"/>
      <c r="V572" s="153"/>
      <c r="W572" s="158"/>
      <c r="X572" s="155"/>
      <c r="Y572" s="16"/>
      <c r="Z572" s="29"/>
      <c r="AA572" s="29"/>
      <c r="AB572" s="42"/>
      <c r="AC572" s="153"/>
      <c r="AD572" s="158"/>
      <c r="AE572" s="173"/>
      <c r="AF572" s="16"/>
      <c r="AG572" s="29"/>
      <c r="AH572" s="29"/>
      <c r="AI572" s="29"/>
      <c r="AJ572" s="29"/>
      <c r="AK572" s="16"/>
    </row>
    <row r="573" spans="1:37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209"/>
      <c r="O573" s="29"/>
      <c r="P573" s="100"/>
      <c r="Q573" s="109"/>
      <c r="R573" s="153"/>
      <c r="S573" s="157"/>
      <c r="T573" s="157"/>
      <c r="U573" s="153"/>
      <c r="V573" s="153"/>
      <c r="W573" s="158"/>
      <c r="X573" s="155"/>
      <c r="Y573" s="16"/>
      <c r="Z573" s="29"/>
      <c r="AA573" s="29"/>
      <c r="AB573" s="42"/>
      <c r="AC573" s="153"/>
      <c r="AD573" s="158"/>
      <c r="AE573" s="174"/>
      <c r="AF573" s="16"/>
      <c r="AG573" s="29"/>
      <c r="AH573" s="29"/>
      <c r="AI573" s="29"/>
      <c r="AJ573" s="29"/>
      <c r="AK573" s="16"/>
    </row>
    <row r="574" spans="1:37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O574" s="29"/>
      <c r="P574" s="100"/>
      <c r="Q574" s="109"/>
      <c r="R574" s="153"/>
      <c r="S574" s="157"/>
      <c r="T574" s="157"/>
      <c r="U574" s="153"/>
      <c r="V574" s="153"/>
      <c r="W574" s="158"/>
      <c r="X574" s="156"/>
      <c r="Y574" s="16"/>
      <c r="Z574" s="29"/>
      <c r="AA574" s="29"/>
      <c r="AB574" s="42"/>
      <c r="AC574" s="153"/>
      <c r="AD574" s="158"/>
      <c r="AE574" s="175"/>
      <c r="AF574" s="16"/>
      <c r="AG574" s="42"/>
      <c r="AH574" s="42"/>
      <c r="AI574" s="29"/>
      <c r="AJ574" s="29"/>
      <c r="AK574" s="16"/>
    </row>
    <row r="575" spans="1:37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210"/>
      <c r="O575" s="29"/>
      <c r="P575" s="100"/>
      <c r="Q575" s="109"/>
      <c r="R575" s="153"/>
      <c r="S575" s="157"/>
      <c r="T575" s="157"/>
      <c r="U575" s="153"/>
      <c r="V575" s="153"/>
      <c r="W575" s="158"/>
      <c r="X575" s="155"/>
      <c r="Y575" s="16"/>
      <c r="Z575" s="29"/>
      <c r="AA575" s="29"/>
      <c r="AB575" s="42"/>
      <c r="AC575" s="152"/>
      <c r="AD575" s="154"/>
      <c r="AE575" s="29"/>
      <c r="AF575" s="16"/>
      <c r="AG575" s="42"/>
      <c r="AH575" s="42"/>
      <c r="AI575" s="29"/>
      <c r="AJ575" s="29"/>
      <c r="AK575" s="16"/>
    </row>
    <row r="576" spans="1:37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O576" s="29"/>
      <c r="P576" s="100"/>
      <c r="Q576" s="109"/>
      <c r="R576" s="153"/>
      <c r="S576" s="157"/>
      <c r="T576" s="157"/>
      <c r="U576" s="152"/>
      <c r="V576" s="153"/>
      <c r="W576" s="158"/>
      <c r="X576" s="155"/>
      <c r="Y576" s="16"/>
      <c r="Z576" s="55"/>
      <c r="AA576" s="29"/>
      <c r="AB576" s="42"/>
      <c r="AC576" s="153"/>
      <c r="AD576" s="158"/>
      <c r="AE576" s="168"/>
      <c r="AF576" s="101"/>
      <c r="AG576" s="55"/>
      <c r="AH576" s="55"/>
      <c r="AI576" s="29"/>
      <c r="AJ576" s="29"/>
      <c r="AK576" s="16"/>
    </row>
    <row r="577" spans="1:37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209"/>
      <c r="O577" s="29"/>
      <c r="P577" s="100"/>
      <c r="Q577" s="109"/>
      <c r="R577" s="153"/>
      <c r="S577" s="157"/>
      <c r="T577" s="157"/>
      <c r="U577" s="152"/>
      <c r="V577" s="152"/>
      <c r="W577" s="154"/>
      <c r="X577" s="155"/>
      <c r="Y577" s="39"/>
      <c r="Z577" s="42"/>
      <c r="AA577" s="42"/>
      <c r="AB577" s="42"/>
      <c r="AC577" s="152"/>
      <c r="AD577" s="154"/>
      <c r="AE577" s="169"/>
      <c r="AF577" s="16"/>
      <c r="AG577" s="42"/>
      <c r="AH577" s="42"/>
      <c r="AI577" s="29"/>
      <c r="AJ577" s="29"/>
      <c r="AK577" s="16"/>
    </row>
    <row r="578" spans="1:37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209"/>
      <c r="O578" s="29"/>
      <c r="P578" s="100"/>
      <c r="Q578" s="109"/>
      <c r="R578" s="153"/>
      <c r="S578" s="157"/>
      <c r="T578" s="157"/>
      <c r="U578" s="152"/>
      <c r="V578" s="152"/>
      <c r="W578" s="154"/>
      <c r="X578" s="156"/>
      <c r="Y578" s="58"/>
      <c r="Z578" s="42"/>
      <c r="AA578" s="42"/>
      <c r="AB578" s="42"/>
      <c r="AC578" s="152"/>
      <c r="AD578" s="154"/>
      <c r="AE578" s="170"/>
      <c r="AF578" s="39"/>
      <c r="AG578" s="42"/>
      <c r="AH578" s="42"/>
      <c r="AI578" s="42"/>
      <c r="AJ578" s="42"/>
      <c r="AK578" s="16"/>
    </row>
    <row r="579" spans="1:37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209"/>
      <c r="O579" s="29"/>
      <c r="P579" s="100"/>
      <c r="Q579" s="109"/>
      <c r="R579" s="153"/>
      <c r="S579" s="157"/>
      <c r="T579" s="157"/>
      <c r="U579" s="152"/>
      <c r="V579" s="153"/>
      <c r="W579" s="158"/>
      <c r="X579" s="155"/>
      <c r="Y579" s="16"/>
      <c r="Z579" s="29"/>
      <c r="AA579" s="29"/>
      <c r="AB579" s="42"/>
      <c r="AC579" s="153"/>
      <c r="AD579" s="158"/>
      <c r="AE579" s="171"/>
      <c r="AF579" s="16"/>
      <c r="AG579" s="29"/>
      <c r="AH579" s="29"/>
      <c r="AI579" s="29"/>
      <c r="AJ579" s="29"/>
      <c r="AK579" s="16"/>
    </row>
    <row r="580" spans="1:37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O580" s="29"/>
      <c r="P580" s="100"/>
      <c r="Q580" s="109"/>
      <c r="R580" s="153"/>
      <c r="S580" s="157"/>
      <c r="T580" s="157"/>
      <c r="U580" s="152"/>
      <c r="V580" s="153"/>
      <c r="W580" s="158"/>
      <c r="X580" s="155"/>
      <c r="Y580" s="16"/>
      <c r="Z580" s="29"/>
      <c r="AA580" s="29"/>
      <c r="AB580" s="42"/>
      <c r="AC580" s="153"/>
      <c r="AD580" s="158"/>
      <c r="AE580" s="172"/>
      <c r="AF580" s="16"/>
      <c r="AG580" s="29"/>
      <c r="AH580" s="29"/>
      <c r="AI580" s="29"/>
      <c r="AJ580" s="29"/>
      <c r="AK580" s="16"/>
    </row>
    <row r="581" spans="1:37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209"/>
      <c r="O581" s="29"/>
      <c r="P581" s="100"/>
      <c r="Q581" s="109"/>
      <c r="R581" s="153"/>
      <c r="S581" s="157"/>
      <c r="T581" s="157"/>
      <c r="U581" s="153"/>
      <c r="V581" s="153"/>
      <c r="W581" s="158"/>
      <c r="X581" s="155"/>
      <c r="Y581" s="16"/>
      <c r="Z581" s="29"/>
      <c r="AA581" s="29"/>
      <c r="AB581" s="42"/>
      <c r="AC581" s="153"/>
      <c r="AD581" s="158"/>
      <c r="AE581" s="173"/>
      <c r="AF581" s="16"/>
      <c r="AG581" s="29"/>
      <c r="AH581" s="29"/>
      <c r="AI581" s="29"/>
      <c r="AJ581" s="29"/>
      <c r="AK581" s="16"/>
    </row>
    <row r="582" spans="1:37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209"/>
      <c r="O582" s="29"/>
      <c r="P582" s="100"/>
      <c r="Q582" s="109"/>
      <c r="R582" s="153"/>
      <c r="S582" s="157"/>
      <c r="T582" s="157"/>
      <c r="U582" s="153"/>
      <c r="V582" s="153"/>
      <c r="W582" s="158"/>
      <c r="X582" s="155"/>
      <c r="Y582" s="16"/>
      <c r="Z582" s="29"/>
      <c r="AA582" s="29"/>
      <c r="AB582" s="42"/>
      <c r="AC582" s="153"/>
      <c r="AD582" s="158"/>
      <c r="AE582" s="174"/>
      <c r="AF582" s="16"/>
      <c r="AG582" s="29"/>
      <c r="AH582" s="29"/>
      <c r="AI582" s="29"/>
      <c r="AJ582" s="29"/>
      <c r="AK582" s="16"/>
    </row>
    <row r="583" spans="1:37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O583" s="29"/>
      <c r="P583" s="100"/>
      <c r="Q583" s="109"/>
      <c r="R583" s="153"/>
      <c r="S583" s="157"/>
      <c r="T583" s="157"/>
      <c r="U583" s="153"/>
      <c r="V583" s="153"/>
      <c r="W583" s="158"/>
      <c r="X583" s="156"/>
      <c r="Y583" s="16"/>
      <c r="Z583" s="29"/>
      <c r="AA583" s="29"/>
      <c r="AB583" s="42"/>
      <c r="AC583" s="153"/>
      <c r="AD583" s="158"/>
      <c r="AE583" s="175"/>
      <c r="AF583" s="16"/>
      <c r="AG583" s="42"/>
      <c r="AH583" s="42"/>
      <c r="AI583" s="29"/>
      <c r="AJ583" s="29"/>
      <c r="AK583" s="16"/>
    </row>
    <row r="584" spans="1:37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210"/>
      <c r="O584" s="29"/>
      <c r="P584" s="100"/>
      <c r="Q584" s="109"/>
      <c r="R584" s="153"/>
      <c r="S584" s="157"/>
      <c r="T584" s="157"/>
      <c r="U584" s="153"/>
      <c r="V584" s="153"/>
      <c r="W584" s="158"/>
      <c r="X584" s="155"/>
      <c r="Y584" s="16"/>
      <c r="Z584" s="29"/>
      <c r="AA584" s="29"/>
      <c r="AB584" s="42"/>
      <c r="AC584" s="152"/>
      <c r="AD584" s="154"/>
      <c r="AE584" s="29"/>
      <c r="AF584" s="16"/>
      <c r="AG584" s="42"/>
      <c r="AH584" s="42"/>
      <c r="AI584" s="29"/>
      <c r="AJ584" s="29"/>
      <c r="AK584" s="16"/>
    </row>
    <row r="585" spans="1:37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208"/>
      <c r="O585" s="42"/>
      <c r="P585" s="104"/>
      <c r="Q585" s="111"/>
      <c r="R585" s="152"/>
      <c r="S585" s="152"/>
      <c r="T585" s="152"/>
      <c r="U585" s="152"/>
      <c r="V585" s="153"/>
      <c r="W585" s="154"/>
      <c r="X585" s="155"/>
      <c r="Y585" s="48"/>
      <c r="Z585" s="42"/>
      <c r="AA585" s="42"/>
      <c r="AB585" s="42"/>
      <c r="AC585" s="152"/>
      <c r="AD585" s="154"/>
      <c r="AE585" s="163"/>
      <c r="AF585" s="101"/>
      <c r="AG585" s="42"/>
      <c r="AH585" s="42"/>
      <c r="AI585" s="29"/>
      <c r="AJ585" s="29"/>
      <c r="AK585" s="16"/>
    </row>
    <row r="586" spans="1:37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208"/>
      <c r="O586" s="42"/>
      <c r="P586" s="104"/>
      <c r="Q586" s="111"/>
      <c r="R586" s="152"/>
      <c r="S586" s="152"/>
      <c r="T586" s="152"/>
      <c r="U586" s="152"/>
      <c r="V586" s="153"/>
      <c r="W586" s="154"/>
      <c r="X586" s="156"/>
      <c r="Y586" s="48"/>
      <c r="Z586" s="42"/>
      <c r="AA586" s="42"/>
      <c r="AB586" s="42"/>
      <c r="AC586" s="152"/>
      <c r="AD586" s="154"/>
      <c r="AE586" s="164"/>
      <c r="AF586" s="101"/>
      <c r="AG586" s="42"/>
      <c r="AH586" s="42"/>
      <c r="AI586" s="29"/>
      <c r="AJ586" s="29"/>
      <c r="AK586" s="16"/>
    </row>
    <row r="587" spans="1:37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2"/>
      <c r="P587" s="104"/>
      <c r="Q587" s="111"/>
      <c r="R587" s="152"/>
      <c r="S587" s="152"/>
      <c r="T587" s="152"/>
      <c r="U587" s="152"/>
      <c r="V587" s="153"/>
      <c r="W587" s="154"/>
      <c r="X587" s="155"/>
      <c r="Y587" s="48"/>
      <c r="Z587" s="42"/>
      <c r="AA587" s="42"/>
      <c r="AB587" s="42"/>
      <c r="AC587" s="152"/>
      <c r="AD587" s="154"/>
      <c r="AE587" s="165"/>
      <c r="AF587" s="101"/>
      <c r="AG587" s="42"/>
      <c r="AH587" s="42"/>
      <c r="AI587" s="29"/>
      <c r="AJ587" s="29"/>
      <c r="AK587" s="16"/>
    </row>
    <row r="588" spans="1:37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209"/>
      <c r="O588" s="29"/>
      <c r="P588" s="100"/>
      <c r="Q588" s="109"/>
      <c r="R588" s="153"/>
      <c r="S588" s="157"/>
      <c r="T588" s="157"/>
      <c r="U588" s="152"/>
      <c r="V588" s="153"/>
      <c r="W588" s="158"/>
      <c r="X588" s="155"/>
      <c r="Y588" s="16"/>
      <c r="Z588" s="55"/>
      <c r="AA588" s="29"/>
      <c r="AB588" s="42"/>
      <c r="AC588" s="153"/>
      <c r="AD588" s="158"/>
      <c r="AE588" s="166"/>
      <c r="AF588" s="101"/>
      <c r="AG588" s="55"/>
      <c r="AH588" s="55"/>
      <c r="AI588" s="29"/>
      <c r="AJ588" s="29"/>
      <c r="AK588" s="16"/>
    </row>
    <row r="589" spans="1:37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209"/>
      <c r="O589" s="29"/>
      <c r="P589" s="100"/>
      <c r="Q589" s="109"/>
      <c r="R589" s="153"/>
      <c r="S589" s="157"/>
      <c r="T589" s="157"/>
      <c r="U589" s="152"/>
      <c r="V589" s="153"/>
      <c r="W589" s="158"/>
      <c r="X589" s="155"/>
      <c r="Y589" s="16"/>
      <c r="Z589" s="55"/>
      <c r="AA589" s="29"/>
      <c r="AB589" s="42"/>
      <c r="AC589" s="153"/>
      <c r="AD589" s="158"/>
      <c r="AE589" s="167"/>
      <c r="AF589" s="101"/>
      <c r="AG589" s="55"/>
      <c r="AH589" s="55"/>
      <c r="AI589" s="29"/>
      <c r="AJ589" s="29"/>
      <c r="AK589" s="16"/>
    </row>
    <row r="590" spans="1:37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O590" s="29"/>
      <c r="P590" s="100"/>
      <c r="Q590" s="109"/>
      <c r="R590" s="153"/>
      <c r="S590" s="157"/>
      <c r="T590" s="157"/>
      <c r="U590" s="152"/>
      <c r="V590" s="153"/>
      <c r="W590" s="158"/>
      <c r="X590" s="155"/>
      <c r="Y590" s="16"/>
      <c r="Z590" s="55"/>
      <c r="AA590" s="29"/>
      <c r="AB590" s="42"/>
      <c r="AC590" s="153"/>
      <c r="AD590" s="158"/>
      <c r="AE590" s="168"/>
      <c r="AF590" s="101"/>
      <c r="AG590" s="55"/>
      <c r="AH590" s="55"/>
      <c r="AI590" s="29"/>
      <c r="AJ590" s="29"/>
      <c r="AK590" s="16"/>
    </row>
    <row r="591" spans="1:37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209"/>
      <c r="O591" s="29"/>
      <c r="P591" s="100"/>
      <c r="Q591" s="109"/>
      <c r="R591" s="153"/>
      <c r="S591" s="157"/>
      <c r="T591" s="157"/>
      <c r="U591" s="152"/>
      <c r="V591" s="152"/>
      <c r="W591" s="154"/>
      <c r="X591" s="155"/>
      <c r="Y591" s="39"/>
      <c r="Z591" s="42"/>
      <c r="AA591" s="42"/>
      <c r="AB591" s="42"/>
      <c r="AC591" s="152"/>
      <c r="AD591" s="154"/>
      <c r="AE591" s="169"/>
      <c r="AF591" s="16"/>
      <c r="AG591" s="42"/>
      <c r="AH591" s="42"/>
      <c r="AI591" s="29"/>
      <c r="AJ591" s="29"/>
      <c r="AK591" s="16"/>
    </row>
    <row r="592" spans="1:37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209"/>
      <c r="O592" s="29"/>
      <c r="P592" s="100"/>
      <c r="Q592" s="109"/>
      <c r="R592" s="153"/>
      <c r="S592" s="157"/>
      <c r="T592" s="157"/>
      <c r="U592" s="152"/>
      <c r="V592" s="152"/>
      <c r="W592" s="154"/>
      <c r="X592" s="156"/>
      <c r="Y592" s="58"/>
      <c r="Z592" s="42"/>
      <c r="AA592" s="42"/>
      <c r="AB592" s="42"/>
      <c r="AC592" s="152"/>
      <c r="AD592" s="154"/>
      <c r="AE592" s="170"/>
      <c r="AF592" s="39"/>
      <c r="AG592" s="42"/>
      <c r="AH592" s="42"/>
      <c r="AI592" s="42"/>
      <c r="AJ592" s="42"/>
      <c r="AK592" s="16"/>
    </row>
    <row r="593" spans="1:37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209"/>
      <c r="O593" s="29"/>
      <c r="P593" s="100"/>
      <c r="Q593" s="109"/>
      <c r="R593" s="153"/>
      <c r="S593" s="157"/>
      <c r="T593" s="157"/>
      <c r="U593" s="152"/>
      <c r="V593" s="153"/>
      <c r="W593" s="158"/>
      <c r="X593" s="155"/>
      <c r="Y593" s="16"/>
      <c r="Z593" s="29"/>
      <c r="AA593" s="29"/>
      <c r="AB593" s="42"/>
      <c r="AC593" s="153"/>
      <c r="AD593" s="158"/>
      <c r="AE593" s="171"/>
      <c r="AF593" s="16"/>
      <c r="AG593" s="29"/>
      <c r="AH593" s="29"/>
      <c r="AI593" s="29"/>
      <c r="AJ593" s="29"/>
      <c r="AK593" s="16"/>
    </row>
    <row r="594" spans="1:37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O594" s="29"/>
      <c r="P594" s="100"/>
      <c r="Q594" s="109"/>
      <c r="R594" s="153"/>
      <c r="S594" s="157"/>
      <c r="T594" s="157"/>
      <c r="U594" s="152"/>
      <c r="V594" s="153"/>
      <c r="W594" s="158"/>
      <c r="X594" s="155"/>
      <c r="Y594" s="16"/>
      <c r="Z594" s="29"/>
      <c r="AA594" s="29"/>
      <c r="AB594" s="42"/>
      <c r="AC594" s="153"/>
      <c r="AD594" s="158"/>
      <c r="AE594" s="172"/>
      <c r="AF594" s="16"/>
      <c r="AG594" s="29"/>
      <c r="AH594" s="29"/>
      <c r="AI594" s="29"/>
      <c r="AJ594" s="29"/>
      <c r="AK594" s="16"/>
    </row>
    <row r="595" spans="1:37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209"/>
      <c r="O595" s="29"/>
      <c r="P595" s="100"/>
      <c r="Q595" s="109"/>
      <c r="R595" s="153"/>
      <c r="S595" s="157"/>
      <c r="T595" s="157"/>
      <c r="U595" s="153"/>
      <c r="V595" s="153"/>
      <c r="W595" s="158"/>
      <c r="X595" s="155"/>
      <c r="Y595" s="16"/>
      <c r="Z595" s="29"/>
      <c r="AA595" s="29"/>
      <c r="AB595" s="42"/>
      <c r="AC595" s="153"/>
      <c r="AD595" s="158"/>
      <c r="AE595" s="173"/>
      <c r="AF595" s="16"/>
      <c r="AG595" s="29"/>
      <c r="AH595" s="29"/>
      <c r="AI595" s="29"/>
      <c r="AJ595" s="29"/>
      <c r="AK595" s="16"/>
    </row>
    <row r="596" spans="1:37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209"/>
      <c r="O596" s="29"/>
      <c r="P596" s="100"/>
      <c r="Q596" s="109"/>
      <c r="R596" s="153"/>
      <c r="S596" s="157"/>
      <c r="T596" s="157"/>
      <c r="U596" s="153"/>
      <c r="V596" s="153"/>
      <c r="W596" s="158"/>
      <c r="X596" s="155"/>
      <c r="Y596" s="16"/>
      <c r="Z596" s="29"/>
      <c r="AA596" s="29"/>
      <c r="AB596" s="42"/>
      <c r="AC596" s="153"/>
      <c r="AD596" s="158"/>
      <c r="AE596" s="174"/>
      <c r="AF596" s="16"/>
      <c r="AG596" s="29"/>
      <c r="AH596" s="29"/>
      <c r="AI596" s="29"/>
      <c r="AJ596" s="29"/>
      <c r="AK596" s="16"/>
    </row>
    <row r="597" spans="1:37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O597" s="29"/>
      <c r="P597" s="100"/>
      <c r="Q597" s="109"/>
      <c r="R597" s="153"/>
      <c r="S597" s="157"/>
      <c r="T597" s="157"/>
      <c r="U597" s="153"/>
      <c r="V597" s="153"/>
      <c r="W597" s="158"/>
      <c r="X597" s="156"/>
      <c r="Y597" s="16"/>
      <c r="Z597" s="29"/>
      <c r="AA597" s="29"/>
      <c r="AB597" s="42"/>
      <c r="AC597" s="153"/>
      <c r="AD597" s="158"/>
      <c r="AE597" s="175"/>
      <c r="AF597" s="16"/>
      <c r="AG597" s="42"/>
      <c r="AH597" s="42"/>
      <c r="AI597" s="29"/>
      <c r="AJ597" s="29"/>
      <c r="AK597" s="16"/>
    </row>
    <row r="598" spans="1:37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210"/>
      <c r="O598" s="29"/>
      <c r="P598" s="100"/>
      <c r="Q598" s="109"/>
      <c r="R598" s="153"/>
      <c r="S598" s="157"/>
      <c r="T598" s="157"/>
      <c r="U598" s="153"/>
      <c r="V598" s="153"/>
      <c r="W598" s="158"/>
      <c r="X598" s="155"/>
      <c r="Y598" s="16"/>
      <c r="Z598" s="29"/>
      <c r="AA598" s="29"/>
      <c r="AB598" s="42"/>
      <c r="AC598" s="152"/>
      <c r="AD598" s="154"/>
      <c r="AE598" s="29"/>
      <c r="AF598" s="16"/>
      <c r="AG598" s="42"/>
      <c r="AH598" s="42"/>
      <c r="AI598" s="29"/>
      <c r="AJ598" s="29"/>
      <c r="AK598" s="16"/>
    </row>
    <row r="599" spans="1:37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O599" s="29"/>
      <c r="P599" s="100"/>
      <c r="Q599" s="109"/>
      <c r="R599" s="153"/>
      <c r="S599" s="157"/>
      <c r="T599" s="157"/>
      <c r="U599" s="152"/>
      <c r="V599" s="153"/>
      <c r="W599" s="158"/>
      <c r="X599" s="155"/>
      <c r="Y599" s="16"/>
      <c r="Z599" s="55"/>
      <c r="AA599" s="29"/>
      <c r="AB599" s="42"/>
      <c r="AC599" s="153"/>
      <c r="AD599" s="158"/>
      <c r="AE599" s="168"/>
      <c r="AF599" s="101"/>
      <c r="AG599" s="55"/>
      <c r="AH599" s="55"/>
      <c r="AI599" s="29"/>
      <c r="AJ599" s="29"/>
      <c r="AK599" s="16"/>
    </row>
    <row r="600" spans="1:37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209"/>
      <c r="O600" s="29"/>
      <c r="P600" s="100"/>
      <c r="Q600" s="109"/>
      <c r="R600" s="153"/>
      <c r="S600" s="157"/>
      <c r="T600" s="157"/>
      <c r="U600" s="152"/>
      <c r="V600" s="152"/>
      <c r="W600" s="154"/>
      <c r="X600" s="155"/>
      <c r="Y600" s="39"/>
      <c r="Z600" s="42"/>
      <c r="AA600" s="42"/>
      <c r="AB600" s="42"/>
      <c r="AC600" s="152"/>
      <c r="AD600" s="154"/>
      <c r="AE600" s="169"/>
      <c r="AF600" s="16"/>
      <c r="AG600" s="42"/>
      <c r="AH600" s="42"/>
      <c r="AI600" s="29"/>
      <c r="AJ600" s="29"/>
      <c r="AK600" s="16"/>
    </row>
    <row r="601" spans="1:37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209"/>
      <c r="O601" s="29"/>
      <c r="P601" s="100"/>
      <c r="Q601" s="109"/>
      <c r="R601" s="153"/>
      <c r="S601" s="157"/>
      <c r="T601" s="157"/>
      <c r="U601" s="152"/>
      <c r="V601" s="152"/>
      <c r="W601" s="154"/>
      <c r="X601" s="156"/>
      <c r="Y601" s="58"/>
      <c r="Z601" s="42"/>
      <c r="AA601" s="42"/>
      <c r="AB601" s="42"/>
      <c r="AC601" s="152"/>
      <c r="AD601" s="154"/>
      <c r="AE601" s="170"/>
      <c r="AF601" s="39"/>
      <c r="AG601" s="42"/>
      <c r="AH601" s="42"/>
      <c r="AI601" s="42"/>
      <c r="AJ601" s="42"/>
      <c r="AK601" s="16"/>
    </row>
    <row r="602" spans="1:37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209"/>
      <c r="O602" s="29"/>
      <c r="P602" s="100"/>
      <c r="Q602" s="109"/>
      <c r="R602" s="153"/>
      <c r="S602" s="157"/>
      <c r="T602" s="157"/>
      <c r="U602" s="152"/>
      <c r="V602" s="153"/>
      <c r="W602" s="158"/>
      <c r="X602" s="155"/>
      <c r="Y602" s="16"/>
      <c r="Z602" s="29"/>
      <c r="AA602" s="29"/>
      <c r="AB602" s="42"/>
      <c r="AC602" s="153"/>
      <c r="AD602" s="158"/>
      <c r="AE602" s="171"/>
      <c r="AF602" s="16"/>
      <c r="AG602" s="29"/>
      <c r="AH602" s="29"/>
      <c r="AI602" s="29"/>
      <c r="AJ602" s="29"/>
      <c r="AK602" s="16"/>
    </row>
    <row r="603" spans="1:37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O603" s="29"/>
      <c r="P603" s="100"/>
      <c r="Q603" s="109"/>
      <c r="R603" s="153"/>
      <c r="S603" s="157"/>
      <c r="T603" s="157"/>
      <c r="U603" s="152"/>
      <c r="V603" s="153"/>
      <c r="W603" s="158"/>
      <c r="X603" s="155"/>
      <c r="Y603" s="16"/>
      <c r="Z603" s="29"/>
      <c r="AA603" s="29"/>
      <c r="AB603" s="42"/>
      <c r="AC603" s="153"/>
      <c r="AD603" s="158"/>
      <c r="AE603" s="172"/>
      <c r="AF603" s="16"/>
      <c r="AG603" s="29"/>
      <c r="AH603" s="29"/>
      <c r="AI603" s="29"/>
      <c r="AJ603" s="29"/>
      <c r="AK603" s="16"/>
    </row>
    <row r="604" spans="1:37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209"/>
      <c r="O604" s="29"/>
      <c r="P604" s="100"/>
      <c r="Q604" s="109"/>
      <c r="R604" s="153"/>
      <c r="S604" s="157"/>
      <c r="T604" s="157"/>
      <c r="U604" s="153"/>
      <c r="V604" s="153"/>
      <c r="W604" s="158"/>
      <c r="X604" s="155"/>
      <c r="Y604" s="16"/>
      <c r="Z604" s="29"/>
      <c r="AA604" s="29"/>
      <c r="AB604" s="42"/>
      <c r="AC604" s="153"/>
      <c r="AD604" s="158"/>
      <c r="AE604" s="173"/>
      <c r="AF604" s="16"/>
      <c r="AG604" s="29"/>
      <c r="AH604" s="29"/>
      <c r="AI604" s="29"/>
      <c r="AJ604" s="29"/>
      <c r="AK604" s="16"/>
    </row>
    <row r="605" spans="1:37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209"/>
      <c r="O605" s="29"/>
      <c r="P605" s="100"/>
      <c r="Q605" s="109"/>
      <c r="R605" s="153"/>
      <c r="S605" s="157"/>
      <c r="T605" s="157"/>
      <c r="U605" s="153"/>
      <c r="V605" s="153"/>
      <c r="W605" s="158"/>
      <c r="X605" s="155"/>
      <c r="Y605" s="16"/>
      <c r="Z605" s="29"/>
      <c r="AA605" s="29"/>
      <c r="AB605" s="42"/>
      <c r="AC605" s="153"/>
      <c r="AD605" s="158"/>
      <c r="AE605" s="174"/>
      <c r="AF605" s="16"/>
      <c r="AG605" s="29"/>
      <c r="AH605" s="29"/>
      <c r="AI605" s="29"/>
      <c r="AJ605" s="29"/>
      <c r="AK605" s="16"/>
    </row>
    <row r="606" spans="1:37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O606" s="29"/>
      <c r="P606" s="100"/>
      <c r="Q606" s="109"/>
      <c r="R606" s="153"/>
      <c r="S606" s="157"/>
      <c r="T606" s="157"/>
      <c r="U606" s="153"/>
      <c r="V606" s="153"/>
      <c r="W606" s="158"/>
      <c r="X606" s="156"/>
      <c r="Y606" s="16"/>
      <c r="Z606" s="29"/>
      <c r="AA606" s="29"/>
      <c r="AB606" s="42"/>
      <c r="AC606" s="153"/>
      <c r="AD606" s="158"/>
      <c r="AE606" s="175"/>
      <c r="AF606" s="16"/>
      <c r="AG606" s="42"/>
      <c r="AH606" s="42"/>
      <c r="AI606" s="29"/>
      <c r="AJ606" s="29"/>
      <c r="AK606" s="16"/>
    </row>
    <row r="607" spans="1:37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210"/>
      <c r="O607" s="29"/>
      <c r="P607" s="100"/>
      <c r="Q607" s="109"/>
      <c r="R607" s="153"/>
      <c r="S607" s="157"/>
      <c r="T607" s="157"/>
      <c r="U607" s="153"/>
      <c r="V607" s="153"/>
      <c r="W607" s="158"/>
      <c r="X607" s="155"/>
      <c r="Y607" s="16"/>
      <c r="Z607" s="29"/>
      <c r="AA607" s="29"/>
      <c r="AB607" s="42"/>
      <c r="AC607" s="152"/>
      <c r="AD607" s="154"/>
      <c r="AE607" s="29"/>
      <c r="AF607" s="16"/>
      <c r="AG607" s="42"/>
      <c r="AH607" s="42"/>
      <c r="AI607" s="29"/>
      <c r="AJ607" s="29"/>
      <c r="AK607" s="16"/>
    </row>
    <row r="608" spans="1:37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208"/>
      <c r="O608" s="42"/>
      <c r="P608" s="104"/>
      <c r="Q608" s="111"/>
      <c r="R608" s="152"/>
      <c r="S608" s="152"/>
      <c r="T608" s="152"/>
      <c r="U608" s="152"/>
      <c r="V608" s="153"/>
      <c r="W608" s="154"/>
      <c r="X608" s="155"/>
      <c r="Y608" s="48"/>
      <c r="Z608" s="42"/>
      <c r="AA608" s="42"/>
      <c r="AB608" s="42"/>
      <c r="AC608" s="152"/>
      <c r="AD608" s="154"/>
      <c r="AE608" s="163"/>
      <c r="AF608" s="101"/>
      <c r="AG608" s="42"/>
      <c r="AH608" s="42"/>
      <c r="AI608" s="29"/>
      <c r="AJ608" s="29"/>
      <c r="AK608" s="16"/>
    </row>
    <row r="609" spans="1:37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208"/>
      <c r="O609" s="42"/>
      <c r="P609" s="104"/>
      <c r="Q609" s="111"/>
      <c r="R609" s="152"/>
      <c r="S609" s="152"/>
      <c r="T609" s="152"/>
      <c r="U609" s="152"/>
      <c r="V609" s="153"/>
      <c r="W609" s="154"/>
      <c r="X609" s="156"/>
      <c r="Y609" s="48"/>
      <c r="Z609" s="42"/>
      <c r="AA609" s="42"/>
      <c r="AB609" s="42"/>
      <c r="AC609" s="152"/>
      <c r="AD609" s="154"/>
      <c r="AE609" s="164"/>
      <c r="AF609" s="101"/>
      <c r="AG609" s="42"/>
      <c r="AH609" s="42"/>
      <c r="AI609" s="29"/>
      <c r="AJ609" s="29"/>
      <c r="AK609" s="16"/>
    </row>
    <row r="610" spans="1:37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2"/>
      <c r="P610" s="104"/>
      <c r="Q610" s="111"/>
      <c r="R610" s="152"/>
      <c r="S610" s="152"/>
      <c r="T610" s="152"/>
      <c r="U610" s="152"/>
      <c r="V610" s="153"/>
      <c r="W610" s="154"/>
      <c r="X610" s="155"/>
      <c r="Y610" s="48"/>
      <c r="Z610" s="42"/>
      <c r="AA610" s="42"/>
      <c r="AB610" s="42"/>
      <c r="AC610" s="152"/>
      <c r="AD610" s="154"/>
      <c r="AE610" s="165"/>
      <c r="AF610" s="101"/>
      <c r="AG610" s="42"/>
      <c r="AH610" s="42"/>
      <c r="AI610" s="29"/>
      <c r="AJ610" s="29"/>
      <c r="AK610" s="16"/>
    </row>
    <row r="611" spans="1:37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209"/>
      <c r="O611" s="29"/>
      <c r="P611" s="100"/>
      <c r="Q611" s="109"/>
      <c r="R611" s="153"/>
      <c r="S611" s="157"/>
      <c r="T611" s="157"/>
      <c r="U611" s="152"/>
      <c r="V611" s="153"/>
      <c r="W611" s="158"/>
      <c r="X611" s="155"/>
      <c r="Y611" s="16"/>
      <c r="Z611" s="55"/>
      <c r="AA611" s="29"/>
      <c r="AB611" s="42"/>
      <c r="AC611" s="153"/>
      <c r="AD611" s="158"/>
      <c r="AE611" s="166"/>
      <c r="AF611" s="101"/>
      <c r="AG611" s="55"/>
      <c r="AH611" s="55"/>
      <c r="AI611" s="29"/>
      <c r="AJ611" s="29"/>
      <c r="AK611" s="16"/>
    </row>
    <row r="612" spans="1:37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209"/>
      <c r="O612" s="29"/>
      <c r="P612" s="100"/>
      <c r="Q612" s="109"/>
      <c r="R612" s="153"/>
      <c r="S612" s="157"/>
      <c r="T612" s="157"/>
      <c r="U612" s="152"/>
      <c r="V612" s="153"/>
      <c r="W612" s="158"/>
      <c r="X612" s="155"/>
      <c r="Y612" s="16"/>
      <c r="Z612" s="55"/>
      <c r="AA612" s="29"/>
      <c r="AB612" s="42"/>
      <c r="AC612" s="153"/>
      <c r="AD612" s="158"/>
      <c r="AE612" s="167"/>
      <c r="AF612" s="101"/>
      <c r="AG612" s="55"/>
      <c r="AH612" s="55"/>
      <c r="AI612" s="29"/>
      <c r="AJ612" s="29"/>
      <c r="AK612" s="16"/>
    </row>
    <row r="613" spans="1:37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O613" s="29"/>
      <c r="P613" s="100"/>
      <c r="Q613" s="109"/>
      <c r="R613" s="153"/>
      <c r="S613" s="157"/>
      <c r="T613" s="157"/>
      <c r="U613" s="152"/>
      <c r="V613" s="153"/>
      <c r="W613" s="158"/>
      <c r="X613" s="155"/>
      <c r="Y613" s="16"/>
      <c r="Z613" s="55"/>
      <c r="AA613" s="29"/>
      <c r="AB613" s="42"/>
      <c r="AC613" s="153"/>
      <c r="AD613" s="158"/>
      <c r="AE613" s="168"/>
      <c r="AF613" s="101"/>
      <c r="AG613" s="55"/>
      <c r="AH613" s="55"/>
      <c r="AI613" s="29"/>
      <c r="AJ613" s="29"/>
      <c r="AK613" s="16"/>
    </row>
    <row r="614" spans="1:37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209"/>
      <c r="O614" s="29"/>
      <c r="P614" s="100"/>
      <c r="Q614" s="109"/>
      <c r="R614" s="153"/>
      <c r="S614" s="157"/>
      <c r="T614" s="157"/>
      <c r="U614" s="152"/>
      <c r="V614" s="152"/>
      <c r="W614" s="154"/>
      <c r="X614" s="155"/>
      <c r="Y614" s="39"/>
      <c r="Z614" s="42"/>
      <c r="AA614" s="42"/>
      <c r="AB614" s="42"/>
      <c r="AC614" s="152"/>
      <c r="AD614" s="154"/>
      <c r="AE614" s="169"/>
      <c r="AF614" s="16"/>
      <c r="AG614" s="42"/>
      <c r="AH614" s="42"/>
      <c r="AI614" s="29"/>
      <c r="AJ614" s="29"/>
      <c r="AK614" s="16"/>
    </row>
    <row r="615" spans="1:37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209"/>
      <c r="O615" s="29"/>
      <c r="P615" s="100"/>
      <c r="Q615" s="109"/>
      <c r="R615" s="153"/>
      <c r="S615" s="157"/>
      <c r="T615" s="157"/>
      <c r="U615" s="152"/>
      <c r="V615" s="152"/>
      <c r="W615" s="154"/>
      <c r="X615" s="156"/>
      <c r="Y615" s="58"/>
      <c r="Z615" s="42"/>
      <c r="AA615" s="42"/>
      <c r="AB615" s="42"/>
      <c r="AC615" s="152"/>
      <c r="AD615" s="154"/>
      <c r="AE615" s="170"/>
      <c r="AF615" s="39"/>
      <c r="AG615" s="42"/>
      <c r="AH615" s="42"/>
      <c r="AI615" s="42"/>
      <c r="AJ615" s="42"/>
      <c r="AK615" s="16"/>
    </row>
    <row r="616" spans="1:37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209"/>
      <c r="O616" s="29"/>
      <c r="P616" s="100"/>
      <c r="Q616" s="109"/>
      <c r="R616" s="153"/>
      <c r="S616" s="157"/>
      <c r="T616" s="157"/>
      <c r="U616" s="152"/>
      <c r="V616" s="153"/>
      <c r="W616" s="158"/>
      <c r="X616" s="155"/>
      <c r="Y616" s="16"/>
      <c r="Z616" s="29"/>
      <c r="AA616" s="29"/>
      <c r="AB616" s="42"/>
      <c r="AC616" s="153"/>
      <c r="AD616" s="158"/>
      <c r="AE616" s="171"/>
      <c r="AF616" s="16"/>
      <c r="AG616" s="29"/>
      <c r="AH616" s="29"/>
      <c r="AI616" s="29"/>
      <c r="AJ616" s="29"/>
      <c r="AK616" s="16"/>
    </row>
    <row r="617" spans="1:37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O617" s="29"/>
      <c r="P617" s="100"/>
      <c r="Q617" s="109"/>
      <c r="R617" s="153"/>
      <c r="S617" s="157"/>
      <c r="T617" s="157"/>
      <c r="U617" s="152"/>
      <c r="V617" s="153"/>
      <c r="W617" s="158"/>
      <c r="X617" s="155"/>
      <c r="Y617" s="16"/>
      <c r="Z617" s="29"/>
      <c r="AA617" s="29"/>
      <c r="AB617" s="42"/>
      <c r="AC617" s="153"/>
      <c r="AD617" s="158"/>
      <c r="AE617" s="172"/>
      <c r="AF617" s="16"/>
      <c r="AG617" s="29"/>
      <c r="AH617" s="29"/>
      <c r="AI617" s="29"/>
      <c r="AJ617" s="29"/>
      <c r="AK617" s="16"/>
    </row>
    <row r="618" spans="1:37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209"/>
      <c r="O618" s="29"/>
      <c r="P618" s="100"/>
      <c r="Q618" s="109"/>
      <c r="R618" s="153"/>
      <c r="S618" s="157"/>
      <c r="T618" s="157"/>
      <c r="U618" s="153"/>
      <c r="V618" s="153"/>
      <c r="W618" s="158"/>
      <c r="X618" s="155"/>
      <c r="Y618" s="16"/>
      <c r="Z618" s="29"/>
      <c r="AA618" s="29"/>
      <c r="AB618" s="42"/>
      <c r="AC618" s="153"/>
      <c r="AD618" s="158"/>
      <c r="AE618" s="173"/>
      <c r="AF618" s="16"/>
      <c r="AG618" s="29"/>
      <c r="AH618" s="29"/>
      <c r="AI618" s="29"/>
      <c r="AJ618" s="29"/>
      <c r="AK618" s="16"/>
    </row>
    <row r="619" spans="1:37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209"/>
      <c r="O619" s="29"/>
      <c r="P619" s="100"/>
      <c r="Q619" s="109"/>
      <c r="R619" s="153"/>
      <c r="S619" s="157"/>
      <c r="T619" s="157"/>
      <c r="U619" s="153"/>
      <c r="V619" s="153"/>
      <c r="W619" s="158"/>
      <c r="X619" s="155"/>
      <c r="Y619" s="16"/>
      <c r="Z619" s="29"/>
      <c r="AA619" s="29"/>
      <c r="AB619" s="42"/>
      <c r="AC619" s="153"/>
      <c r="AD619" s="158"/>
      <c r="AE619" s="174"/>
      <c r="AF619" s="16"/>
      <c r="AG619" s="29"/>
      <c r="AH619" s="29"/>
      <c r="AI619" s="29"/>
      <c r="AJ619" s="29"/>
      <c r="AK619" s="16"/>
    </row>
    <row r="620" spans="1:37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O620" s="29"/>
      <c r="P620" s="100"/>
      <c r="Q620" s="109"/>
      <c r="R620" s="153"/>
      <c r="S620" s="157"/>
      <c r="T620" s="157"/>
      <c r="U620" s="153"/>
      <c r="V620" s="153"/>
      <c r="W620" s="158"/>
      <c r="X620" s="156"/>
      <c r="Y620" s="16"/>
      <c r="Z620" s="29"/>
      <c r="AA620" s="29"/>
      <c r="AB620" s="42"/>
      <c r="AC620" s="153"/>
      <c r="AD620" s="158"/>
      <c r="AE620" s="175"/>
      <c r="AF620" s="16"/>
      <c r="AG620" s="42"/>
      <c r="AH620" s="42"/>
      <c r="AI620" s="29"/>
      <c r="AJ620" s="29"/>
      <c r="AK620" s="16"/>
    </row>
    <row r="621" spans="1:37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210"/>
      <c r="O621" s="29"/>
      <c r="P621" s="100"/>
      <c r="Q621" s="109"/>
      <c r="R621" s="153"/>
      <c r="S621" s="157"/>
      <c r="T621" s="157"/>
      <c r="U621" s="153"/>
      <c r="V621" s="153"/>
      <c r="W621" s="158"/>
      <c r="X621" s="155"/>
      <c r="Y621" s="16"/>
      <c r="Z621" s="29"/>
      <c r="AA621" s="29"/>
      <c r="AB621" s="42"/>
      <c r="AC621" s="152"/>
      <c r="AD621" s="154"/>
      <c r="AE621" s="29"/>
      <c r="AF621" s="16"/>
      <c r="AG621" s="42"/>
      <c r="AH621" s="42"/>
      <c r="AI621" s="29"/>
      <c r="AJ621" s="29"/>
      <c r="AK621" s="16"/>
    </row>
  </sheetData>
  <mergeCells count="48">
    <mergeCell ref="R17:R20"/>
    <mergeCell ref="S17:S20"/>
    <mergeCell ref="T17:T20"/>
    <mergeCell ref="A23:A24"/>
    <mergeCell ref="F40:I40"/>
    <mergeCell ref="J40:M40"/>
    <mergeCell ref="Q40:V40"/>
    <mergeCell ref="B21:B24"/>
    <mergeCell ref="M21:M24"/>
    <mergeCell ref="N21:N24"/>
    <mergeCell ref="O21:O24"/>
    <mergeCell ref="P21:P24"/>
    <mergeCell ref="Q21:Q24"/>
    <mergeCell ref="R21:R24"/>
    <mergeCell ref="S21:S24"/>
    <mergeCell ref="T21:T24"/>
    <mergeCell ref="A19:A20"/>
    <mergeCell ref="R13:R16"/>
    <mergeCell ref="S13:S16"/>
    <mergeCell ref="T13:T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Q13:Q16"/>
    <mergeCell ref="Q9:Q12"/>
    <mergeCell ref="R9:R12"/>
    <mergeCell ref="S9:S12"/>
    <mergeCell ref="T9:T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conditionalFormatting sqref="AH1:AH57 AH622:AH1048576">
    <cfRule type="duplicateValues" dxfId="93" priority="47"/>
  </conditionalFormatting>
  <conditionalFormatting sqref="AH58:AH71">
    <cfRule type="duplicateValues" dxfId="92" priority="46"/>
  </conditionalFormatting>
  <conditionalFormatting sqref="AH72:AH85">
    <cfRule type="duplicateValues" dxfId="91" priority="45"/>
  </conditionalFormatting>
  <conditionalFormatting sqref="AH86:AH99">
    <cfRule type="duplicateValues" dxfId="90" priority="44"/>
  </conditionalFormatting>
  <conditionalFormatting sqref="AH100:AH113">
    <cfRule type="duplicateValues" dxfId="89" priority="43"/>
  </conditionalFormatting>
  <conditionalFormatting sqref="AH114:AH127">
    <cfRule type="duplicateValues" dxfId="88" priority="42"/>
  </conditionalFormatting>
  <conditionalFormatting sqref="AH128:AH141">
    <cfRule type="duplicateValues" dxfId="87" priority="41"/>
  </conditionalFormatting>
  <conditionalFormatting sqref="AH142:AH155">
    <cfRule type="duplicateValues" dxfId="86" priority="40"/>
  </conditionalFormatting>
  <conditionalFormatting sqref="AH156:AH169">
    <cfRule type="duplicateValues" dxfId="85" priority="39"/>
  </conditionalFormatting>
  <conditionalFormatting sqref="AH170:AH183">
    <cfRule type="duplicateValues" dxfId="84" priority="38"/>
  </conditionalFormatting>
  <conditionalFormatting sqref="AH184:AH197">
    <cfRule type="duplicateValues" dxfId="83" priority="37"/>
  </conditionalFormatting>
  <conditionalFormatting sqref="AH198:AH211">
    <cfRule type="duplicateValues" dxfId="82" priority="36"/>
  </conditionalFormatting>
  <conditionalFormatting sqref="AH212:AH225">
    <cfRule type="duplicateValues" dxfId="81" priority="35"/>
  </conditionalFormatting>
  <conditionalFormatting sqref="AH226:AH239">
    <cfRule type="duplicateValues" dxfId="80" priority="34"/>
  </conditionalFormatting>
  <conditionalFormatting sqref="AH240:AH253">
    <cfRule type="duplicateValues" dxfId="79" priority="33"/>
  </conditionalFormatting>
  <conditionalFormatting sqref="AH254:AH262">
    <cfRule type="duplicateValues" dxfId="78" priority="32"/>
  </conditionalFormatting>
  <conditionalFormatting sqref="AH263:AH276">
    <cfRule type="duplicateValues" dxfId="77" priority="31"/>
  </conditionalFormatting>
  <conditionalFormatting sqref="AH277:AH285">
    <cfRule type="duplicateValues" dxfId="76" priority="30"/>
  </conditionalFormatting>
  <conditionalFormatting sqref="AH286:AH299">
    <cfRule type="duplicateValues" dxfId="75" priority="29"/>
  </conditionalFormatting>
  <conditionalFormatting sqref="AH300:AH308">
    <cfRule type="duplicateValues" dxfId="74" priority="28"/>
  </conditionalFormatting>
  <conditionalFormatting sqref="AH309:AH322">
    <cfRule type="duplicateValues" dxfId="73" priority="27"/>
  </conditionalFormatting>
  <conditionalFormatting sqref="AH323:AH331">
    <cfRule type="duplicateValues" dxfId="72" priority="26"/>
  </conditionalFormatting>
  <conditionalFormatting sqref="AH332:AH345">
    <cfRule type="duplicateValues" dxfId="71" priority="25"/>
  </conditionalFormatting>
  <conditionalFormatting sqref="AH346:AH354">
    <cfRule type="duplicateValues" dxfId="70" priority="24"/>
  </conditionalFormatting>
  <conditionalFormatting sqref="AH355:AH368">
    <cfRule type="duplicateValues" dxfId="69" priority="23"/>
  </conditionalFormatting>
  <conditionalFormatting sqref="AH369:AH377">
    <cfRule type="duplicateValues" dxfId="68" priority="22"/>
  </conditionalFormatting>
  <conditionalFormatting sqref="AH378:AH391">
    <cfRule type="duplicateValues" dxfId="67" priority="21"/>
  </conditionalFormatting>
  <conditionalFormatting sqref="AH392:AH400">
    <cfRule type="duplicateValues" dxfId="66" priority="20"/>
  </conditionalFormatting>
  <conditionalFormatting sqref="AH401:AH414">
    <cfRule type="duplicateValues" dxfId="65" priority="19"/>
  </conditionalFormatting>
  <conditionalFormatting sqref="AH415:AH423">
    <cfRule type="duplicateValues" dxfId="64" priority="18"/>
  </conditionalFormatting>
  <conditionalFormatting sqref="AH424:AH437">
    <cfRule type="duplicateValues" dxfId="63" priority="17"/>
  </conditionalFormatting>
  <conditionalFormatting sqref="AH438:AH446">
    <cfRule type="duplicateValues" dxfId="62" priority="16"/>
  </conditionalFormatting>
  <conditionalFormatting sqref="AH447:AH460">
    <cfRule type="duplicateValues" dxfId="61" priority="15"/>
  </conditionalFormatting>
  <conditionalFormatting sqref="AH461:AH469">
    <cfRule type="duplicateValues" dxfId="60" priority="14"/>
  </conditionalFormatting>
  <conditionalFormatting sqref="AH470:AH483">
    <cfRule type="duplicateValues" dxfId="59" priority="13"/>
  </conditionalFormatting>
  <conditionalFormatting sqref="AH484:AH492">
    <cfRule type="duplicateValues" dxfId="58" priority="12"/>
  </conditionalFormatting>
  <conditionalFormatting sqref="AH493:AH506">
    <cfRule type="duplicateValues" dxfId="57" priority="11"/>
  </conditionalFormatting>
  <conditionalFormatting sqref="AH507:AH515">
    <cfRule type="duplicateValues" dxfId="56" priority="10"/>
  </conditionalFormatting>
  <conditionalFormatting sqref="AH516:AH529">
    <cfRule type="duplicateValues" dxfId="55" priority="9"/>
  </conditionalFormatting>
  <conditionalFormatting sqref="AH530:AH538">
    <cfRule type="duplicateValues" dxfId="54" priority="8"/>
  </conditionalFormatting>
  <conditionalFormatting sqref="AH539:AH552">
    <cfRule type="duplicateValues" dxfId="53" priority="7"/>
  </conditionalFormatting>
  <conditionalFormatting sqref="AH553:AH561">
    <cfRule type="duplicateValues" dxfId="52" priority="6"/>
  </conditionalFormatting>
  <conditionalFormatting sqref="AH562:AH575">
    <cfRule type="duplicateValues" dxfId="51" priority="5"/>
  </conditionalFormatting>
  <conditionalFormatting sqref="AH576:AH584">
    <cfRule type="duplicateValues" dxfId="50" priority="4"/>
  </conditionalFormatting>
  <conditionalFormatting sqref="AH585:AH598">
    <cfRule type="duplicateValues" dxfId="49" priority="3"/>
  </conditionalFormatting>
  <conditionalFormatting sqref="AH599:AH607">
    <cfRule type="duplicateValues" dxfId="48" priority="2"/>
  </conditionalFormatting>
  <conditionalFormatting sqref="AH608:AH621">
    <cfRule type="duplicateValues" dxfId="47" priority="1"/>
  </conditionalFormatting>
  <dataValidations count="3">
    <dataValidation type="list" allowBlank="1" showInputMessage="1" showErrorMessage="1" sqref="A40">
      <formula1>"Manual,Campaign"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opLeftCell="A28" zoomScale="50" zoomScaleNormal="50" workbookViewId="0">
      <selection activeCell="I56" sqref="I56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216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227"/>
      <c r="V10" s="34"/>
      <c r="W10" s="29"/>
      <c r="X10" s="29"/>
      <c r="AJ10" s="39"/>
      <c r="AK10" s="39"/>
    </row>
    <row r="11" spans="1:48" ht="24.95" customHeight="1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227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217"/>
      <c r="V12" s="34"/>
      <c r="W12" s="29"/>
      <c r="X12" s="29"/>
      <c r="AJ12" s="39"/>
      <c r="AK12" s="39"/>
    </row>
    <row r="13" spans="1:48" ht="24.95" customHeight="1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216"/>
      <c r="V13" s="34"/>
      <c r="W13" s="29"/>
      <c r="X13" s="29"/>
      <c r="AT13" s="53"/>
      <c r="AU13" s="52"/>
    </row>
    <row r="14" spans="1:48" ht="24.95" customHeight="1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227"/>
      <c r="V14" s="34"/>
      <c r="W14" s="29"/>
      <c r="X14" s="29"/>
      <c r="AT14" s="54"/>
      <c r="AU14" s="54"/>
    </row>
    <row r="15" spans="1:48" ht="24.95" customHeight="1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227"/>
      <c r="V15" s="34"/>
      <c r="W15" s="29"/>
      <c r="X15" s="29"/>
      <c r="AT15" s="39"/>
      <c r="AU15" s="39"/>
    </row>
    <row r="16" spans="1:48" ht="24.95" customHeight="1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217"/>
      <c r="V16" s="34"/>
      <c r="W16" s="29"/>
      <c r="X16" s="29"/>
      <c r="AT16" s="48"/>
      <c r="AU16" s="48"/>
    </row>
    <row r="17" spans="1:47" ht="24.95" customHeight="1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216"/>
      <c r="V17" s="34"/>
      <c r="W17" s="29"/>
      <c r="X17" s="29"/>
      <c r="AT17" s="48"/>
      <c r="AU17" s="48"/>
    </row>
    <row r="18" spans="1:47" ht="24.95" customHeight="1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227"/>
      <c r="V18" s="34"/>
      <c r="W18" s="29"/>
      <c r="X18" s="29"/>
    </row>
    <row r="19" spans="1:47" ht="24.95" customHeight="1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227"/>
      <c r="V19" s="34"/>
      <c r="W19" s="29"/>
      <c r="X19" s="29"/>
    </row>
    <row r="20" spans="1:47" ht="24.95" customHeight="1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217"/>
      <c r="V20" s="34"/>
      <c r="W20" s="29"/>
      <c r="X20" s="29"/>
    </row>
    <row r="21" spans="1:47" ht="24.95" customHeight="1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216"/>
      <c r="V21" s="34"/>
      <c r="W21" s="29"/>
      <c r="X21" s="29"/>
    </row>
    <row r="22" spans="1:47" ht="24.95" customHeight="1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227"/>
      <c r="V22" s="34"/>
      <c r="W22" s="29"/>
      <c r="X22" s="29"/>
    </row>
    <row r="23" spans="1:47" ht="24.95" customHeight="1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227"/>
      <c r="V23" s="34"/>
      <c r="W23" s="29"/>
      <c r="X23" s="29"/>
    </row>
    <row r="24" spans="1:47" ht="24.95" customHeight="1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217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7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7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7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42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51" t="s">
        <v>126</v>
      </c>
    </row>
    <row r="39" spans="1:42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46</v>
      </c>
      <c r="P40" s="102"/>
      <c r="Q40" s="244" t="s">
        <v>116</v>
      </c>
      <c r="R40" s="244"/>
      <c r="S40" s="244"/>
      <c r="T40" s="244"/>
      <c r="U40" s="244"/>
      <c r="V40" s="244"/>
      <c r="W40" s="244"/>
      <c r="X40" s="244"/>
      <c r="Y40" s="244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r="42" spans="1:42" ht="24.95" customHeight="1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r="43" spans="1:42" ht="24.95" customHeight="1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r="44" spans="1:42" ht="24.75" customHeight="1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r="45" spans="1:42" ht="24.95" customHeight="1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r="46" spans="1:42" ht="24.95" customHeight="1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r="47" spans="1:42" ht="24.95" customHeight="1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r="48" spans="1:42" ht="24.95" customHeight="1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r="49" spans="1:42" ht="24.95" customHeight="1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r="50" spans="1:42" ht="24.95" customHeight="1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r="51" spans="1:42" ht="24.95" customHeight="1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r="52" spans="1:42" ht="24.95" customHeight="1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r="53" spans="1:42" ht="24.95" customHeight="1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r="54" spans="1:42" ht="24.95" customHeight="1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r="55" spans="1:42" ht="24.95" customHeight="1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r="56" spans="1:42" ht="24.95" customHeight="1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r="57" spans="1:42" ht="24.95" customHeight="1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r="58" spans="1:42" ht="24.75" customHeight="1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r="59" spans="1:42" ht="24.95" customHeight="1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r="60" spans="1:42" ht="24.95" customHeight="1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r="61" spans="1:42" ht="24.95" customHeight="1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r="62" spans="1:42" ht="24.95" customHeight="1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r="63" spans="1:42" ht="24.95" customHeight="1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r="64" spans="1:42" ht="24.95" customHeight="1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r="65" spans="1:42" ht="24.95" customHeight="1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r="66" spans="1:42" ht="24.95" customHeight="1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r="67" spans="1:42" ht="24.95" customHeight="1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r="68" spans="1:42" ht="24.95" customHeight="1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r="69" spans="1:42" ht="24.95" customHeight="1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r="70" spans="1:42" ht="24.95" customHeight="1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r="71" spans="1:42" ht="24.95" customHeight="1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r="72" spans="1:42" ht="24.75" customHeight="1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r="73" spans="1:42" ht="24.95" customHeight="1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r="74" spans="1:42" ht="24.95" customHeight="1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r="75" spans="1:42" ht="24.95" customHeight="1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r="76" spans="1:42" ht="24.95" customHeight="1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r="77" spans="1:42" ht="24.95" customHeight="1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r="78" spans="1:42" ht="24.95" customHeight="1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r="79" spans="1:42" ht="24.95" customHeight="1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r="80" spans="1:42" ht="24.95" customHeight="1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r="81" spans="1:42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r="82" spans="1:42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r="83" spans="1:42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r="84" spans="1:42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r="85" spans="1:42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r="86" spans="1:42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r="87" spans="1:42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r="88" spans="1:42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r="89" spans="1:42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r="90" spans="1:42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r="91" spans="1:42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r="92" spans="1:42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r="93" spans="1:42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r="94" spans="1:42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r="95" spans="1:42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r="96" spans="1:42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r="97" spans="1:42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r="98" spans="1:42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r="99" spans="1:42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r="100" spans="1:42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r="101" spans="1:42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r="102" spans="1:42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r="103" spans="1:42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r="104" spans="1:42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r="105" spans="1:42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r="106" spans="1:42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r="107" spans="1:42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r="108" spans="1:42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r="109" spans="1:42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r="110" spans="1:42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r="111" spans="1:42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r="112" spans="1:42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r="113" spans="1:42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r="114" spans="1:42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r="115" spans="1:42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r="116" spans="1:42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r="117" spans="1:42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r="118" spans="1:42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r="119" spans="1:42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r="120" spans="1:42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r="121" spans="1:42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r="122" spans="1:42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r="123" spans="1:42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r="124" spans="1:42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r="125" spans="1:42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r="126" spans="1:42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r="127" spans="1:42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r="128" spans="1:42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r="129" spans="1:42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r="130" spans="1:42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r="131" spans="1:42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r="132" spans="1:42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r="133" spans="1:42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r="134" spans="1:42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r="135" spans="1:42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r="136" spans="1:42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r="137" spans="1:42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r="138" spans="1:42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r="139" spans="1:42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r="140" spans="1:42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r="141" spans="1:42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r="142" spans="1:42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r="143" spans="1:42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r="144" spans="1:42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r="145" spans="1:42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r="146" spans="1:42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r="147" spans="1:42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r="148" spans="1:42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r="149" spans="1:42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r="150" spans="1:42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r="151" spans="1:42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r="152" spans="1:42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r="153" spans="1:42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r="154" spans="1:42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r="155" spans="1:42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r="156" spans="1:42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r="157" spans="1:42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r="158" spans="1:42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r="159" spans="1:42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r="160" spans="1:42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r="161" spans="1:42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r="162" spans="1:42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r="163" spans="1:42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r="164" spans="1:42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r="165" spans="1:42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r="166" spans="1:42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r="167" spans="1:42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r="168" spans="1:42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r="169" spans="1:42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r="170" spans="1:42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r="171" spans="1:42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r="172" spans="1:42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r="173" spans="1:42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r="174" spans="1:42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r="175" spans="1:42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r="176" spans="1:42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r="177" spans="1:42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r="178" spans="1:42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r="179" spans="1:42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r="180" spans="1:42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r="181" spans="1:42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r="182" spans="1:42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r="183" spans="1:42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r="184" spans="1:42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r="185" spans="1:42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r="186" spans="1:42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r="187" spans="1:42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r="188" spans="1:42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r="189" spans="1:42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r="190" spans="1:42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r="191" spans="1:42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r="192" spans="1:42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r="193" spans="1:42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r="194" spans="1:42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r="195" spans="1:42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r="196" spans="1:42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r="197" spans="1:42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r="198" spans="1:42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r="199" spans="1:42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r="200" spans="1:42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r="201" spans="1:42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r="202" spans="1:42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r="203" spans="1:42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r="204" spans="1:42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r="205" spans="1:42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r="206" spans="1:42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r="207" spans="1:42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r="208" spans="1:42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r="209" spans="1:42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r="210" spans="1:42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r="211" spans="1:42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r="212" spans="1:42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r="213" spans="1:42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r="214" spans="1:42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r="215" spans="1:42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r="216" spans="1:42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r="217" spans="1:42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r="218" spans="1:42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r="219" spans="1:42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r="220" spans="1:42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r="221" spans="1:42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r="222" spans="1:42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r="223" spans="1:42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r="224" spans="1:42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r="225" spans="1:42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r="226" spans="1:42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r="227" spans="1:42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r="228" spans="1:42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r="229" spans="1:42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r="230" spans="1:42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r="231" spans="1:42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r="232" spans="1:42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r="233" spans="1:42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r="234" spans="1:42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r="235" spans="1:42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r="236" spans="1:42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r="237" spans="1:42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r="238" spans="1:42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r="239" spans="1:42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r="240" spans="1:42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r="241" spans="1:42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r="242" spans="1:42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r="243" spans="1:42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r="244" spans="1:42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r="245" spans="1:42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r="246" spans="1:42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r="247" spans="1:42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r="248" spans="1:42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r="249" spans="1:42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r="250" spans="1:42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r="251" spans="1:42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r="252" spans="1:42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r="253" spans="1:42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r="254" spans="1:42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r="255" spans="1:42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r="256" spans="1:42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r="257" spans="1:42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r="258" spans="1:42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r="259" spans="1:42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r="260" spans="1:42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r="261" spans="1:42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r="262" spans="1:42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r="263" spans="1:42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r="264" spans="1:42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r="265" spans="1:42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r="266" spans="1:42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r="267" spans="1:42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r="268" spans="1:42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r="269" spans="1:42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r="270" spans="1:42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r="271" spans="1:42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r="272" spans="1:42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r="273" spans="1:42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r="274" spans="1:42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r="275" spans="1:42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r="276" spans="1:42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r="277" spans="1:42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r="278" spans="1:42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r="279" spans="1:42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r="280" spans="1:42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r="281" spans="1:42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r="282" spans="1:42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r="283" spans="1:42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r="284" spans="1:42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r="285" spans="1:42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r="286" spans="1:42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r="287" spans="1:42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r="288" spans="1:42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r="289" spans="1:42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r="290" spans="1:42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r="291" spans="1:42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r="292" spans="1:42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r="293" spans="1:42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r="294" spans="1:42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r="295" spans="1:42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r="296" spans="1:42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r="297" spans="1:42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r="298" spans="1:42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r="299" spans="1:42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r="300" spans="1:42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r="301" spans="1:42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r="302" spans="1:42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r="303" spans="1:42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r="304" spans="1:42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r="305" spans="1:42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r="306" spans="1:42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r="307" spans="1:42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r="308" spans="1:42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r="309" spans="1:42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r="310" spans="1:42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r="311" spans="1:42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r="312" spans="1:42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r="313" spans="1:42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r="314" spans="1:42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r="315" spans="1:42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r="316" spans="1:42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r="317" spans="1:42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r="318" spans="1:42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r="319" spans="1:42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r="320" spans="1:42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r="321" spans="1:42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r="322" spans="1:42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r="323" spans="1:42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r="324" spans="1:42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r="325" spans="1:42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r="326" spans="1:42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r="327" spans="1:42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r="328" spans="1:42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r="329" spans="1:42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r="330" spans="1:42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r="331" spans="1:42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r="332" spans="1:42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r="333" spans="1:42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r="334" spans="1:42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r="335" spans="1:42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r="336" spans="1:42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r="337" spans="1:42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r="338" spans="1:42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r="339" spans="1:42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r="340" spans="1:42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r="341" spans="1:42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r="342" spans="1:42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r="343" spans="1:42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r="344" spans="1:42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r="345" spans="1:42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r="346" spans="1:42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r="347" spans="1:42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r="348" spans="1:42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r="349" spans="1:42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r="350" spans="1:42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r="351" spans="1:42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r="352" spans="1:42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r="353" spans="1:42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r="354" spans="1:42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r="355" spans="1:42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r="356" spans="1:42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r="357" spans="1:42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r="358" spans="1:42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r="359" spans="1:42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r="360" spans="1:42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r="361" spans="1:42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r="362" spans="1:42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r="363" spans="1:42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r="364" spans="1:42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r="365" spans="1:42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r="366" spans="1:42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r="367" spans="1:42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r="368" spans="1:42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r="369" spans="1:42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r="370" spans="1:42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r="371" spans="1:42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r="372" spans="1:42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r="373" spans="1:42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r="374" spans="1:42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r="375" spans="1:42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r="376" spans="1:42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r="377" spans="1:42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r="378" spans="1:42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r="379" spans="1:42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r="380" spans="1:42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r="381" spans="1:42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r="382" spans="1:42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r="383" spans="1:42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r="384" spans="1:42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r="385" spans="1:42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r="386" spans="1:42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r="387" spans="1:42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r="388" spans="1:42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r="389" spans="1:42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r="390" spans="1:42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r="391" spans="1:42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r="392" spans="1:42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r="393" spans="1:42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r="394" spans="1:42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r="395" spans="1:42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r="396" spans="1:42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r="397" spans="1:42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r="398" spans="1:42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r="399" spans="1:42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r="400" spans="1:42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r="401" spans="1:42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r="402" spans="1:42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r="403" spans="1:42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r="404" spans="1:42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r="405" spans="1:42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r="406" spans="1:42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r="407" spans="1:42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r="408" spans="1:42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r="409" spans="1:42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r="410" spans="1:42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r="411" spans="1:42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r="412" spans="1:42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r="413" spans="1:42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r="414" spans="1:42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r="415" spans="1:42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r="416" spans="1:42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r="417" spans="1:42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r="418" spans="1:42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r="419" spans="1:42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r="420" spans="1:42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r="421" spans="1:42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r="422" spans="1:42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r="423" spans="1:42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r="424" spans="1:42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r="425" spans="1:42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r="426" spans="1:42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r="427" spans="1:42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r="428" spans="1:42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r="429" spans="1:42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r="430" spans="1:42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r="431" spans="1:42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r="432" spans="1:42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r="433" spans="1:42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r="434" spans="1:42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r="435" spans="1:42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r="436" spans="1:42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r="437" spans="1:42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r="438" spans="1:42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r="439" spans="1:42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r="440" spans="1:42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r="441" spans="1:42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r="442" spans="1:42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r="443" spans="1:42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r="444" spans="1:42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r="445" spans="1:42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r="446" spans="1:42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r="447" spans="1:42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r="448" spans="1:42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r="449" spans="1:42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r="450" spans="1:42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r="451" spans="1:42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r="452" spans="1:42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r="453" spans="1:42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r="454" spans="1:42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r="455" spans="1:42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r="456" spans="1:42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r="457" spans="1:42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r="458" spans="1:42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r="459" spans="1:42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r="460" spans="1:42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r="461" spans="1:42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r="462" spans="1:42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r="463" spans="1:42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r="464" spans="1:42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r="465" spans="1:42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r="466" spans="1:42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r="467" spans="1:42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r="468" spans="1:42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r="469" spans="1:42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r="470" spans="1:42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r="471" spans="1:42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r="472" spans="1:42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r="473" spans="1:42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r="474" spans="1:42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r="475" spans="1:42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r="476" spans="1:42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r="477" spans="1:42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r="478" spans="1:42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r="479" spans="1:42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r="480" spans="1:42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r="481" spans="1:42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r="482" spans="1:42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r="483" spans="1:42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r="484" spans="1:42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r="485" spans="1:42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r="486" spans="1:42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r="487" spans="1:42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r="488" spans="1:42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r="489" spans="1:42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r="490" spans="1:42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r="491" spans="1:42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r="492" spans="1:42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r="493" spans="1:42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r="494" spans="1:42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r="495" spans="1:42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r="496" spans="1:42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r="497" spans="1:42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r="498" spans="1:42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r="499" spans="1:42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r="500" spans="1:42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r="501" spans="1:42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r="502" spans="1:42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r="503" spans="1:42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r="504" spans="1:42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r="505" spans="1:42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r="506" spans="1:42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r="507" spans="1:42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r="508" spans="1:42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r="509" spans="1:42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r="510" spans="1:42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r="511" spans="1:42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r="512" spans="1:42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r="513" spans="1:42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r="514" spans="1:42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r="515" spans="1:42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r="516" spans="1:42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r="517" spans="1:42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r="518" spans="1:42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r="519" spans="1:42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r="520" spans="1:42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r="521" spans="1:42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r="522" spans="1:42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r="523" spans="1:42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r="524" spans="1:42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r="525" spans="1:42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r="526" spans="1:42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r="527" spans="1:42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r="528" spans="1:42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r="529" spans="1:42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r="530" spans="1:42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r="531" spans="1:42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r="532" spans="1:42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r="533" spans="1:42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r="534" spans="1:42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r="535" spans="1:42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r="536" spans="1:42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r="537" spans="1:42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r="538" spans="1:42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r="539" spans="1:42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r="540" spans="1:42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r="541" spans="1:42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r="542" spans="1:42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r="543" spans="1:42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r="544" spans="1:42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r="545" spans="1:42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r="546" spans="1:42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r="547" spans="1:42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r="548" spans="1:42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r="549" spans="1:42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r="550" spans="1:42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r="551" spans="1:42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r="552" spans="1:42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r="553" spans="1:42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r="554" spans="1:42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r="555" spans="1:42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r="556" spans="1:42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r="557" spans="1:42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r="558" spans="1:42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r="559" spans="1:42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r="560" spans="1:42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r="561" spans="1:42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r="562" spans="1:42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r="563" spans="1:42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r="564" spans="1:42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r="565" spans="1:42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r="566" spans="1:42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r="567" spans="1:42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r="568" spans="1:42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r="569" spans="1:42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r="570" spans="1:42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r="571" spans="1:42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r="572" spans="1:42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r="573" spans="1:42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r="574" spans="1:42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r="575" spans="1:42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r="576" spans="1:42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r="577" spans="1:42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r="578" spans="1:42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r="579" spans="1:42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r="580" spans="1:42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r="581" spans="1:42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r="582" spans="1:42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r="583" spans="1:42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r="584" spans="1:42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r="585" spans="1:42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r="586" spans="1:42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r="587" spans="1:42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r="588" spans="1:42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r="589" spans="1:42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r="590" spans="1:42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r="591" spans="1:42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r="592" spans="1:42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r="593" spans="1:42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r="594" spans="1:42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r="595" spans="1:42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r="596" spans="1:42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r="597" spans="1:42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r="598" spans="1:42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r="599" spans="1:42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r="600" spans="1:42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r="601" spans="1:42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r="602" spans="1:42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r="603" spans="1:42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r="604" spans="1:42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r="605" spans="1:42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r="606" spans="1:42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r="607" spans="1:42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r="608" spans="1:42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r="609" spans="1:42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r="610" spans="1:42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r="611" spans="1:42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r="612" spans="1:42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r="613" spans="1:42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r="614" spans="1:42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r="615" spans="1:42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r="616" spans="1:42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r="617" spans="1:42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r="618" spans="1:42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r="619" spans="1:42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r="620" spans="1:42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r="621" spans="1:42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57 AM622:AM1048576">
    <cfRule type="duplicateValues" dxfId="46" priority="47"/>
  </conditionalFormatting>
  <conditionalFormatting sqref="AM58:AM71">
    <cfRule type="duplicateValues" dxfId="45" priority="46"/>
  </conditionalFormatting>
  <conditionalFormatting sqref="AM72:AM85">
    <cfRule type="duplicateValues" dxfId="44" priority="45"/>
  </conditionalFormatting>
  <conditionalFormatting sqref="AM86:AM99">
    <cfRule type="duplicateValues" dxfId="43" priority="44"/>
  </conditionalFormatting>
  <conditionalFormatting sqref="AM100:AM113">
    <cfRule type="duplicateValues" dxfId="42" priority="43"/>
  </conditionalFormatting>
  <conditionalFormatting sqref="AM114:AM127">
    <cfRule type="duplicateValues" dxfId="41" priority="42"/>
  </conditionalFormatting>
  <conditionalFormatting sqref="AM128:AM141">
    <cfRule type="duplicateValues" dxfId="40" priority="41"/>
  </conditionalFormatting>
  <conditionalFormatting sqref="AM142:AM155">
    <cfRule type="duplicateValues" dxfId="39" priority="40"/>
  </conditionalFormatting>
  <conditionalFormatting sqref="AM156:AM169">
    <cfRule type="duplicateValues" dxfId="38" priority="39"/>
  </conditionalFormatting>
  <conditionalFormatting sqref="AM170:AM183">
    <cfRule type="duplicateValues" dxfId="37" priority="38"/>
  </conditionalFormatting>
  <conditionalFormatting sqref="AM184:AM197">
    <cfRule type="duplicateValues" dxfId="36" priority="37"/>
  </conditionalFormatting>
  <conditionalFormatting sqref="AM198:AM211">
    <cfRule type="duplicateValues" dxfId="35" priority="36"/>
  </conditionalFormatting>
  <conditionalFormatting sqref="AM212:AM225">
    <cfRule type="duplicateValues" dxfId="34" priority="35"/>
  </conditionalFormatting>
  <conditionalFormatting sqref="AM226:AM239">
    <cfRule type="duplicateValues" dxfId="33" priority="34"/>
  </conditionalFormatting>
  <conditionalFormatting sqref="AM240:AM253">
    <cfRule type="duplicateValues" dxfId="32" priority="33"/>
  </conditionalFormatting>
  <conditionalFormatting sqref="AM254:AM262">
    <cfRule type="duplicateValues" dxfId="31" priority="32"/>
  </conditionalFormatting>
  <conditionalFormatting sqref="AM263:AM276">
    <cfRule type="duplicateValues" dxfId="30" priority="31"/>
  </conditionalFormatting>
  <conditionalFormatting sqref="AM277:AM285">
    <cfRule type="duplicateValues" dxfId="29" priority="30"/>
  </conditionalFormatting>
  <conditionalFormatting sqref="AM286:AM299">
    <cfRule type="duplicateValues" dxfId="28" priority="29"/>
  </conditionalFormatting>
  <conditionalFormatting sqref="AM300:AM308">
    <cfRule type="duplicateValues" dxfId="27" priority="28"/>
  </conditionalFormatting>
  <conditionalFormatting sqref="AM309:AM322">
    <cfRule type="duplicateValues" dxfId="26" priority="27"/>
  </conditionalFormatting>
  <conditionalFormatting sqref="AM323:AM331">
    <cfRule type="duplicateValues" dxfId="25" priority="26"/>
  </conditionalFormatting>
  <conditionalFormatting sqref="AM332:AM345">
    <cfRule type="duplicateValues" dxfId="24" priority="25"/>
  </conditionalFormatting>
  <conditionalFormatting sqref="AM346:AM354">
    <cfRule type="duplicateValues" dxfId="23" priority="24"/>
  </conditionalFormatting>
  <conditionalFormatting sqref="AM355:AM368">
    <cfRule type="duplicateValues" dxfId="22" priority="23"/>
  </conditionalFormatting>
  <conditionalFormatting sqref="AM369:AM377">
    <cfRule type="duplicateValues" dxfId="21" priority="22"/>
  </conditionalFormatting>
  <conditionalFormatting sqref="AM378:AM391">
    <cfRule type="duplicateValues" dxfId="20" priority="21"/>
  </conditionalFormatting>
  <conditionalFormatting sqref="AM392:AM400">
    <cfRule type="duplicateValues" dxfId="19" priority="20"/>
  </conditionalFormatting>
  <conditionalFormatting sqref="AM401:AM414">
    <cfRule type="duplicateValues" dxfId="18" priority="19"/>
  </conditionalFormatting>
  <conditionalFormatting sqref="AM415:AM423">
    <cfRule type="duplicateValues" dxfId="17" priority="18"/>
  </conditionalFormatting>
  <conditionalFormatting sqref="AM424:AM437">
    <cfRule type="duplicateValues" dxfId="16" priority="17"/>
  </conditionalFormatting>
  <conditionalFormatting sqref="AM438:AM446">
    <cfRule type="duplicateValues" dxfId="15" priority="16"/>
  </conditionalFormatting>
  <conditionalFormatting sqref="AM447:AM460">
    <cfRule type="duplicateValues" dxfId="14" priority="15"/>
  </conditionalFormatting>
  <conditionalFormatting sqref="AM461:AM469">
    <cfRule type="duplicateValues" dxfId="13" priority="14"/>
  </conditionalFormatting>
  <conditionalFormatting sqref="AM470:AM483">
    <cfRule type="duplicateValues" dxfId="12" priority="13"/>
  </conditionalFormatting>
  <conditionalFormatting sqref="AM484:AM492">
    <cfRule type="duplicateValues" dxfId="11" priority="12"/>
  </conditionalFormatting>
  <conditionalFormatting sqref="AM493:AM506">
    <cfRule type="duplicateValues" dxfId="10" priority="11"/>
  </conditionalFormatting>
  <conditionalFormatting sqref="AM507:AM515">
    <cfRule type="duplicateValues" dxfId="9" priority="10"/>
  </conditionalFormatting>
  <conditionalFormatting sqref="AM516:AM529">
    <cfRule type="duplicateValues" dxfId="8" priority="9"/>
  </conditionalFormatting>
  <conditionalFormatting sqref="AM530:AM538">
    <cfRule type="duplicateValues" dxfId="7" priority="8"/>
  </conditionalFormatting>
  <conditionalFormatting sqref="AM539:AM552">
    <cfRule type="duplicateValues" dxfId="6" priority="7"/>
  </conditionalFormatting>
  <conditionalFormatting sqref="AM553:AM561">
    <cfRule type="duplicateValues" dxfId="5" priority="6"/>
  </conditionalFormatting>
  <conditionalFormatting sqref="AM562:AM575">
    <cfRule type="duplicateValues" dxfId="4" priority="5"/>
  </conditionalFormatting>
  <conditionalFormatting sqref="AM576:AM584">
    <cfRule type="duplicateValues" dxfId="3" priority="4"/>
  </conditionalFormatting>
  <conditionalFormatting sqref="AM585:AM598">
    <cfRule type="duplicateValues" dxfId="2" priority="3"/>
  </conditionalFormatting>
  <conditionalFormatting sqref="AM599:AM607">
    <cfRule type="duplicateValues" dxfId="1" priority="2"/>
  </conditionalFormatting>
  <conditionalFormatting sqref="AM608:AM621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workbookViewId="0">
      <selection activeCell="K9" sqref="K9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3.570312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71" customFormat="1" ht="48" customHeight="1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zoomScale="90" zoomScaleNormal="90" workbookViewId="0">
      <selection activeCell="F9" sqref="F9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51" t="s">
        <v>47</v>
      </c>
      <c r="D7" s="192" t="s">
        <v>48</v>
      </c>
      <c r="E7" s="192"/>
      <c r="F7" s="192" t="s">
        <v>129</v>
      </c>
      <c r="G7" s="192"/>
      <c r="H7" s="197"/>
    </row>
    <row r="8" spans="1:8" x14ac:dyDescent="0.25">
      <c r="A8" s="12">
        <v>2</v>
      </c>
      <c r="B8" s="246"/>
      <c r="C8" s="251"/>
      <c r="D8" s="192" t="s">
        <v>49</v>
      </c>
      <c r="E8" s="192" t="s">
        <v>130</v>
      </c>
      <c r="F8" s="192" t="s">
        <v>131</v>
      </c>
      <c r="G8" s="192"/>
      <c r="H8" s="198"/>
    </row>
    <row r="9" spans="1:8" ht="60" x14ac:dyDescent="0.25">
      <c r="A9" s="12">
        <v>3</v>
      </c>
      <c r="B9" s="246"/>
      <c r="C9" s="251"/>
      <c r="D9" s="192" t="s">
        <v>50</v>
      </c>
      <c r="E9" s="192" t="s">
        <v>227</v>
      </c>
      <c r="F9" s="192">
        <v>75</v>
      </c>
      <c r="G9" s="192"/>
      <c r="H9" s="199"/>
    </row>
    <row r="10" spans="1:8" ht="60" x14ac:dyDescent="0.25">
      <c r="A10" s="12">
        <v>4</v>
      </c>
      <c r="B10" s="246"/>
      <c r="C10" s="251"/>
      <c r="D10" s="192" t="s">
        <v>51</v>
      </c>
      <c r="E10" s="192" t="s">
        <v>134</v>
      </c>
      <c r="F10" s="192" t="s">
        <v>159</v>
      </c>
      <c r="G10" s="192"/>
      <c r="H10" s="200"/>
    </row>
    <row r="11" spans="1:8" x14ac:dyDescent="0.25">
      <c r="A11" s="12">
        <v>5</v>
      </c>
      <c r="B11" s="246"/>
      <c r="C11" s="251"/>
      <c r="D11" s="192" t="s">
        <v>133</v>
      </c>
      <c r="E11" s="192" t="s">
        <v>191</v>
      </c>
      <c r="F11" s="192"/>
      <c r="G11" s="192"/>
      <c r="H11" s="192"/>
    </row>
    <row r="12" spans="1:8" x14ac:dyDescent="0.25">
      <c r="A12" s="12">
        <v>6</v>
      </c>
      <c r="B12" s="246"/>
      <c r="C12" s="194" t="s">
        <v>137</v>
      </c>
      <c r="D12" s="192"/>
      <c r="E12" s="192"/>
      <c r="F12" s="192"/>
      <c r="G12" s="192"/>
      <c r="H12" s="192"/>
    </row>
    <row r="13" spans="1:8" x14ac:dyDescent="0.25">
      <c r="A13" s="12">
        <v>7</v>
      </c>
      <c r="B13" s="246"/>
      <c r="C13" s="194" t="s">
        <v>138</v>
      </c>
      <c r="D13" s="192" t="s">
        <v>139</v>
      </c>
      <c r="E13" s="193" t="s">
        <v>132</v>
      </c>
      <c r="F13" s="192">
        <v>25</v>
      </c>
      <c r="G13" s="192"/>
      <c r="H13" s="192"/>
    </row>
    <row r="14" spans="1:8" x14ac:dyDescent="0.25">
      <c r="A14" s="12">
        <v>8</v>
      </c>
      <c r="B14" s="246"/>
      <c r="C14" s="194" t="s">
        <v>161</v>
      </c>
      <c r="D14" s="192" t="s">
        <v>139</v>
      </c>
      <c r="E14" s="193" t="s">
        <v>132</v>
      </c>
      <c r="F14" s="192">
        <v>25</v>
      </c>
      <c r="G14" s="192"/>
      <c r="H14" s="192"/>
    </row>
    <row r="15" spans="1:8" x14ac:dyDescent="0.25">
      <c r="A15" s="12">
        <v>9</v>
      </c>
      <c r="B15" s="246"/>
      <c r="C15" s="194" t="s">
        <v>140</v>
      </c>
      <c r="D15" s="192"/>
      <c r="E15" s="193" t="s">
        <v>132</v>
      </c>
      <c r="F15" s="192">
        <v>75</v>
      </c>
      <c r="G15" s="192"/>
      <c r="H15" s="192"/>
    </row>
    <row r="16" spans="1:8" x14ac:dyDescent="0.25">
      <c r="A16" s="12">
        <v>10</v>
      </c>
      <c r="B16" s="246"/>
      <c r="C16" s="255" t="s">
        <v>110</v>
      </c>
      <c r="D16" s="192" t="s">
        <v>48</v>
      </c>
      <c r="E16" s="192"/>
      <c r="F16" s="201" t="s">
        <v>153</v>
      </c>
      <c r="G16" s="192"/>
      <c r="H16" s="192"/>
    </row>
    <row r="17" spans="1:8" x14ac:dyDescent="0.25">
      <c r="A17" s="12">
        <v>11</v>
      </c>
      <c r="B17" s="246"/>
      <c r="C17" s="256"/>
      <c r="D17" s="192" t="s">
        <v>141</v>
      </c>
      <c r="E17" s="192"/>
      <c r="F17" s="201" t="s">
        <v>158</v>
      </c>
      <c r="G17" s="192"/>
      <c r="H17" s="192"/>
    </row>
    <row r="18" spans="1:8" x14ac:dyDescent="0.25">
      <c r="A18" s="12">
        <v>12</v>
      </c>
      <c r="B18" s="246"/>
      <c r="C18" s="256"/>
      <c r="D18" s="192" t="s">
        <v>50</v>
      </c>
      <c r="E18" s="192"/>
      <c r="F18" s="192">
        <v>6</v>
      </c>
      <c r="G18" s="192"/>
      <c r="H18" s="192"/>
    </row>
    <row r="19" spans="1:8" x14ac:dyDescent="0.25">
      <c r="A19" s="12">
        <v>13</v>
      </c>
      <c r="B19" s="246"/>
      <c r="C19" s="256"/>
      <c r="D19" s="192" t="s">
        <v>142</v>
      </c>
      <c r="E19" s="192" t="s">
        <v>154</v>
      </c>
      <c r="F19" s="192"/>
      <c r="G19" s="192"/>
      <c r="H19" s="192"/>
    </row>
    <row r="20" spans="1:8" x14ac:dyDescent="0.25">
      <c r="A20" s="12">
        <v>14</v>
      </c>
      <c r="B20" s="246"/>
      <c r="C20" s="256"/>
      <c r="D20" s="192" t="s">
        <v>133</v>
      </c>
      <c r="E20" s="192" t="s">
        <v>155</v>
      </c>
      <c r="F20" s="192">
        <v>123</v>
      </c>
      <c r="G20" s="192"/>
      <c r="H20" s="192"/>
    </row>
    <row r="21" spans="1:8" x14ac:dyDescent="0.25">
      <c r="A21" s="12">
        <v>15</v>
      </c>
      <c r="B21" s="246"/>
      <c r="C21" s="257"/>
      <c r="D21" s="202" t="s">
        <v>157</v>
      </c>
      <c r="E21" s="192" t="s">
        <v>156</v>
      </c>
      <c r="F21" s="192">
        <v>1.23</v>
      </c>
      <c r="G21" s="192"/>
      <c r="H21" s="192"/>
    </row>
    <row r="22" spans="1:8" x14ac:dyDescent="0.25">
      <c r="A22" s="12">
        <v>16</v>
      </c>
      <c r="B22" s="246"/>
      <c r="C22" s="194" t="s">
        <v>143</v>
      </c>
      <c r="D22" s="192" t="s">
        <v>139</v>
      </c>
      <c r="E22" s="193" t="s">
        <v>132</v>
      </c>
      <c r="F22" s="192">
        <v>75</v>
      </c>
      <c r="G22" s="192"/>
      <c r="H22" s="192"/>
    </row>
    <row r="23" spans="1:8" ht="30" x14ac:dyDescent="0.25">
      <c r="A23" s="12">
        <v>17</v>
      </c>
      <c r="B23" s="246"/>
      <c r="C23" s="194" t="s">
        <v>144</v>
      </c>
      <c r="D23" s="192" t="s">
        <v>48</v>
      </c>
      <c r="E23" s="192"/>
      <c r="F23" s="192" t="s">
        <v>163</v>
      </c>
      <c r="G23" s="192"/>
      <c r="H23" s="192"/>
    </row>
    <row r="24" spans="1:8" ht="30" customHeight="1" x14ac:dyDescent="0.25">
      <c r="A24" s="12">
        <v>18</v>
      </c>
      <c r="B24" s="246"/>
      <c r="C24" s="248" t="s">
        <v>215</v>
      </c>
      <c r="D24" s="192" t="s">
        <v>48</v>
      </c>
      <c r="E24" s="192"/>
      <c r="F24" s="193" t="s">
        <v>164</v>
      </c>
      <c r="G24" s="192"/>
      <c r="H24" s="192"/>
    </row>
    <row r="25" spans="1:8" x14ac:dyDescent="0.25">
      <c r="A25" s="12">
        <v>19</v>
      </c>
      <c r="B25" s="246"/>
      <c r="C25" s="249"/>
      <c r="D25" s="192" t="s">
        <v>141</v>
      </c>
      <c r="E25" s="192"/>
      <c r="F25" s="193" t="s">
        <v>158</v>
      </c>
      <c r="G25" s="192"/>
      <c r="H25" s="192"/>
    </row>
    <row r="26" spans="1:8" x14ac:dyDescent="0.25">
      <c r="A26" s="12">
        <v>20</v>
      </c>
      <c r="B26" s="246"/>
      <c r="C26" s="249"/>
      <c r="D26" s="192" t="s">
        <v>50</v>
      </c>
      <c r="E26" s="192"/>
      <c r="F26" s="192">
        <v>6</v>
      </c>
      <c r="G26" s="192"/>
      <c r="H26" s="192"/>
    </row>
    <row r="27" spans="1:8" x14ac:dyDescent="0.25">
      <c r="A27" s="12">
        <v>21</v>
      </c>
      <c r="B27" s="246"/>
      <c r="C27" s="249"/>
      <c r="D27" s="192" t="s">
        <v>142</v>
      </c>
      <c r="E27" s="192" t="s">
        <v>154</v>
      </c>
      <c r="F27" s="192"/>
      <c r="G27" s="192"/>
      <c r="H27" s="192"/>
    </row>
    <row r="28" spans="1:8" x14ac:dyDescent="0.25">
      <c r="A28" s="12">
        <v>22</v>
      </c>
      <c r="B28" s="246"/>
      <c r="C28" s="249"/>
      <c r="D28" s="192" t="s">
        <v>133</v>
      </c>
      <c r="E28" s="192" t="s">
        <v>155</v>
      </c>
      <c r="F28" s="192">
        <v>123</v>
      </c>
      <c r="G28" s="192"/>
      <c r="H28" s="192"/>
    </row>
    <row r="29" spans="1:8" x14ac:dyDescent="0.25">
      <c r="A29" s="12">
        <v>23</v>
      </c>
      <c r="B29" s="246"/>
      <c r="C29" s="250"/>
      <c r="D29" s="202" t="s">
        <v>157</v>
      </c>
      <c r="E29" s="192" t="s">
        <v>156</v>
      </c>
      <c r="F29" s="192">
        <v>1.23</v>
      </c>
      <c r="G29" s="192"/>
      <c r="H29" s="192"/>
    </row>
    <row r="30" spans="1:8" ht="30" x14ac:dyDescent="0.25">
      <c r="A30" s="12">
        <v>24</v>
      </c>
      <c r="B30" s="246"/>
      <c r="C30" s="194" t="s">
        <v>216</v>
      </c>
      <c r="D30" s="202"/>
      <c r="E30" s="192"/>
      <c r="F30" s="192"/>
      <c r="G30" s="192"/>
      <c r="H30" s="192"/>
    </row>
    <row r="31" spans="1:8" ht="30" customHeight="1" x14ac:dyDescent="0.25">
      <c r="A31" s="12">
        <v>25</v>
      </c>
      <c r="B31" s="246"/>
      <c r="C31" s="194" t="s">
        <v>146</v>
      </c>
      <c r="D31" s="192"/>
      <c r="E31" s="192"/>
      <c r="F31" s="192"/>
      <c r="G31" s="192"/>
      <c r="H31" s="192"/>
    </row>
    <row r="32" spans="1:8" ht="30" x14ac:dyDescent="0.25">
      <c r="A32" s="12">
        <v>26</v>
      </c>
      <c r="B32" s="246"/>
      <c r="C32" s="252" t="s">
        <v>147</v>
      </c>
      <c r="D32" s="192" t="s">
        <v>48</v>
      </c>
      <c r="E32" s="192"/>
      <c r="F32" s="192" t="s">
        <v>160</v>
      </c>
      <c r="G32" s="192"/>
      <c r="H32" s="192"/>
    </row>
    <row r="33" spans="1:8" x14ac:dyDescent="0.25">
      <c r="A33" s="12">
        <v>27</v>
      </c>
      <c r="B33" s="246"/>
      <c r="C33" s="254"/>
      <c r="D33" s="192" t="s">
        <v>141</v>
      </c>
      <c r="E33" s="192"/>
      <c r="F33" s="201" t="s">
        <v>158</v>
      </c>
      <c r="G33" s="192"/>
      <c r="H33" s="192"/>
    </row>
    <row r="34" spans="1:8" x14ac:dyDescent="0.25">
      <c r="A34" s="12">
        <v>28</v>
      </c>
      <c r="B34" s="246"/>
      <c r="C34" s="254"/>
      <c r="D34" s="192" t="s">
        <v>50</v>
      </c>
      <c r="E34" s="192"/>
      <c r="F34" s="192">
        <v>6</v>
      </c>
      <c r="G34" s="192"/>
      <c r="H34" s="192"/>
    </row>
    <row r="35" spans="1:8" x14ac:dyDescent="0.25">
      <c r="A35" s="12">
        <v>29</v>
      </c>
      <c r="B35" s="246"/>
      <c r="C35" s="254"/>
      <c r="D35" s="192" t="s">
        <v>142</v>
      </c>
      <c r="E35" s="192" t="s">
        <v>154</v>
      </c>
      <c r="F35" s="192"/>
      <c r="G35" s="192"/>
      <c r="H35" s="192"/>
    </row>
    <row r="36" spans="1:8" x14ac:dyDescent="0.25">
      <c r="A36" s="12">
        <v>30</v>
      </c>
      <c r="B36" s="246"/>
      <c r="C36" s="254"/>
      <c r="D36" s="192" t="s">
        <v>133</v>
      </c>
      <c r="E36" s="192" t="s">
        <v>155</v>
      </c>
      <c r="F36" s="192">
        <v>123</v>
      </c>
      <c r="G36" s="192"/>
      <c r="H36" s="192"/>
    </row>
    <row r="37" spans="1:8" x14ac:dyDescent="0.25">
      <c r="A37" s="12">
        <v>31</v>
      </c>
      <c r="B37" s="246"/>
      <c r="C37" s="253"/>
      <c r="D37" s="202" t="s">
        <v>157</v>
      </c>
      <c r="E37" s="192" t="s">
        <v>156</v>
      </c>
      <c r="F37" s="192">
        <v>1.23</v>
      </c>
      <c r="G37" s="192"/>
      <c r="H37" s="192"/>
    </row>
    <row r="38" spans="1:8" x14ac:dyDescent="0.25">
      <c r="A38" s="12">
        <v>32</v>
      </c>
      <c r="B38" s="246"/>
      <c r="C38" s="196" t="s">
        <v>148</v>
      </c>
      <c r="D38" s="192" t="s">
        <v>139</v>
      </c>
      <c r="E38" s="193" t="s">
        <v>132</v>
      </c>
      <c r="F38" s="192">
        <v>25</v>
      </c>
      <c r="G38" s="192"/>
      <c r="H38" s="192"/>
    </row>
    <row r="39" spans="1:8" x14ac:dyDescent="0.25">
      <c r="A39" s="12">
        <v>33</v>
      </c>
      <c r="B39" s="246"/>
      <c r="C39" s="196" t="s">
        <v>149</v>
      </c>
      <c r="D39" s="192"/>
      <c r="E39" s="192"/>
      <c r="F39" s="192"/>
      <c r="G39" s="192"/>
      <c r="H39" s="192"/>
    </row>
    <row r="40" spans="1:8" x14ac:dyDescent="0.25">
      <c r="A40" s="12">
        <v>34</v>
      </c>
      <c r="B40" s="246"/>
      <c r="C40" s="252" t="s">
        <v>150</v>
      </c>
      <c r="D40" s="192" t="s">
        <v>48</v>
      </c>
      <c r="E40" s="192"/>
      <c r="F40" s="201" t="s">
        <v>162</v>
      </c>
      <c r="G40" s="192"/>
      <c r="H40" s="192"/>
    </row>
    <row r="41" spans="1:8" x14ac:dyDescent="0.25">
      <c r="A41" s="12">
        <v>35</v>
      </c>
      <c r="B41" s="246"/>
      <c r="C41" s="253"/>
      <c r="D41" s="192" t="s">
        <v>145</v>
      </c>
      <c r="E41" s="192"/>
      <c r="F41" s="192"/>
      <c r="G41" s="192"/>
      <c r="H41" s="192"/>
    </row>
    <row r="42" spans="1:8" x14ac:dyDescent="0.25">
      <c r="A42" s="12">
        <v>36</v>
      </c>
      <c r="B42" s="246"/>
      <c r="C42" s="196" t="s">
        <v>151</v>
      </c>
      <c r="D42" s="192" t="s">
        <v>139</v>
      </c>
      <c r="E42" s="193" t="s">
        <v>132</v>
      </c>
      <c r="F42" s="192">
        <v>75</v>
      </c>
      <c r="G42" s="192"/>
      <c r="H42" s="192"/>
    </row>
    <row r="43" spans="1:8" x14ac:dyDescent="0.25">
      <c r="A43" s="12">
        <v>37</v>
      </c>
      <c r="B43" s="246"/>
      <c r="C43" s="196" t="s">
        <v>152</v>
      </c>
      <c r="D43" s="192" t="s">
        <v>139</v>
      </c>
      <c r="E43" s="192"/>
      <c r="F43" s="192"/>
      <c r="G43" s="192"/>
      <c r="H43" s="192"/>
    </row>
    <row r="44" spans="1:8" x14ac:dyDescent="0.25">
      <c r="A44" s="12">
        <v>38</v>
      </c>
      <c r="B44" s="246"/>
      <c r="C44" s="194"/>
      <c r="D44" s="192"/>
      <c r="E44" s="192"/>
      <c r="F44" s="192"/>
      <c r="G44" s="192"/>
      <c r="H44" s="192"/>
    </row>
    <row r="45" spans="1:8" x14ac:dyDescent="0.25">
      <c r="A45" s="12">
        <v>39</v>
      </c>
      <c r="B45" s="246"/>
      <c r="C45" s="194"/>
      <c r="D45" s="192"/>
      <c r="E45" s="192"/>
      <c r="F45" s="192"/>
      <c r="G45" s="192"/>
      <c r="H45" s="192"/>
    </row>
    <row r="46" spans="1:8" ht="20.25" customHeight="1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94" t="s">
        <v>166</v>
      </c>
      <c r="D47" s="192" t="s">
        <v>48</v>
      </c>
      <c r="E47" s="192"/>
      <c r="F47" s="193" t="s">
        <v>167</v>
      </c>
      <c r="G47" s="192"/>
      <c r="H47" s="192"/>
    </row>
    <row r="48" spans="1:8" x14ac:dyDescent="0.25">
      <c r="A48" s="12">
        <v>42</v>
      </c>
      <c r="B48" s="246"/>
      <c r="C48" s="194" t="s">
        <v>166</v>
      </c>
      <c r="D48" s="192" t="s">
        <v>139</v>
      </c>
      <c r="E48" s="193" t="s">
        <v>132</v>
      </c>
      <c r="F48" s="192">
        <v>15</v>
      </c>
      <c r="G48" s="192"/>
      <c r="H48" s="192"/>
    </row>
    <row r="49" spans="1:8" x14ac:dyDescent="0.25">
      <c r="A49" s="12">
        <v>43</v>
      </c>
      <c r="B49" s="246"/>
      <c r="C49" s="194"/>
      <c r="D49" s="192"/>
      <c r="E49" s="192"/>
      <c r="F49" s="192"/>
      <c r="G49" s="203"/>
      <c r="H49" s="192"/>
    </row>
    <row r="50" spans="1:8" ht="15" customHeight="1" x14ac:dyDescent="0.25">
      <c r="A50" s="12">
        <v>44</v>
      </c>
      <c r="B50" s="246"/>
      <c r="C50" s="258" t="s">
        <v>168</v>
      </c>
      <c r="D50" s="259"/>
      <c r="E50" s="259"/>
      <c r="F50" s="259"/>
      <c r="G50" s="259"/>
      <c r="H50" s="260"/>
    </row>
    <row r="51" spans="1:8" ht="30" x14ac:dyDescent="0.25">
      <c r="A51" s="12">
        <v>45</v>
      </c>
      <c r="B51" s="246"/>
      <c r="C51" s="194" t="s">
        <v>179</v>
      </c>
      <c r="D51" s="192" t="s">
        <v>171</v>
      </c>
      <c r="E51" s="192"/>
      <c r="F51" s="193" t="s">
        <v>169</v>
      </c>
      <c r="G51" s="203"/>
      <c r="H51" s="192"/>
    </row>
    <row r="52" spans="1:8" x14ac:dyDescent="0.25">
      <c r="A52" s="12">
        <v>46</v>
      </c>
      <c r="B52" s="246"/>
      <c r="C52" s="194"/>
      <c r="D52" s="192" t="s">
        <v>176</v>
      </c>
      <c r="E52" s="192"/>
      <c r="F52" s="193" t="s">
        <v>177</v>
      </c>
      <c r="G52" s="203"/>
      <c r="H52" s="192"/>
    </row>
    <row r="53" spans="1:8" x14ac:dyDescent="0.25">
      <c r="A53" s="12">
        <v>47</v>
      </c>
      <c r="B53" s="246"/>
      <c r="C53" s="194"/>
      <c r="D53" s="192" t="s">
        <v>178</v>
      </c>
      <c r="E53" s="193" t="s">
        <v>132</v>
      </c>
      <c r="F53" s="193">
        <v>25</v>
      </c>
      <c r="G53" s="203"/>
      <c r="H53" s="192"/>
    </row>
    <row r="54" spans="1:8" x14ac:dyDescent="0.25">
      <c r="A54" s="12">
        <v>48</v>
      </c>
      <c r="B54" s="246"/>
      <c r="C54" s="194"/>
      <c r="D54" s="192" t="s">
        <v>172</v>
      </c>
      <c r="E54" s="192"/>
      <c r="F54" s="193" t="s">
        <v>170</v>
      </c>
      <c r="G54" s="203"/>
      <c r="H54" s="192"/>
    </row>
    <row r="55" spans="1:8" x14ac:dyDescent="0.25">
      <c r="A55" s="12">
        <v>49</v>
      </c>
      <c r="B55" s="246"/>
      <c r="C55" s="194"/>
      <c r="D55" s="192"/>
      <c r="E55" s="192"/>
      <c r="F55" s="192"/>
      <c r="G55" s="203"/>
      <c r="H55" s="192"/>
    </row>
    <row r="56" spans="1:8" ht="17.25" customHeight="1" x14ac:dyDescent="0.25">
      <c r="A56" s="12">
        <v>50</v>
      </c>
      <c r="B56" s="246"/>
      <c r="C56" s="258" t="s">
        <v>173</v>
      </c>
      <c r="D56" s="259"/>
      <c r="E56" s="259"/>
      <c r="F56" s="259"/>
      <c r="G56" s="259"/>
      <c r="H56" s="260"/>
    </row>
    <row r="57" spans="1:8" ht="30" x14ac:dyDescent="0.25">
      <c r="A57" s="12">
        <v>51</v>
      </c>
      <c r="B57" s="246"/>
      <c r="C57" s="248" t="s">
        <v>174</v>
      </c>
      <c r="D57" s="192" t="s">
        <v>171</v>
      </c>
      <c r="E57" s="192"/>
      <c r="F57" s="193" t="s">
        <v>175</v>
      </c>
      <c r="G57" s="192"/>
      <c r="H57" s="192"/>
    </row>
    <row r="58" spans="1:8" x14ac:dyDescent="0.25">
      <c r="A58" s="12">
        <v>52</v>
      </c>
      <c r="B58" s="246"/>
      <c r="C58" s="249"/>
      <c r="D58" s="192" t="s">
        <v>180</v>
      </c>
      <c r="E58" s="192"/>
      <c r="F58" s="201" t="s">
        <v>186</v>
      </c>
      <c r="G58" s="192"/>
      <c r="H58" s="192"/>
    </row>
    <row r="59" spans="1:8" x14ac:dyDescent="0.25">
      <c r="A59" s="12">
        <v>53</v>
      </c>
      <c r="B59" s="246"/>
      <c r="C59" s="250"/>
      <c r="D59" s="192" t="s">
        <v>181</v>
      </c>
      <c r="E59" s="193" t="s">
        <v>132</v>
      </c>
      <c r="F59" s="192">
        <v>25</v>
      </c>
      <c r="G59" s="192"/>
      <c r="H59" s="192"/>
    </row>
    <row r="60" spans="1:8" x14ac:dyDescent="0.25">
      <c r="A60" s="12">
        <v>54</v>
      </c>
      <c r="B60" s="246"/>
      <c r="C60" s="248" t="s">
        <v>182</v>
      </c>
      <c r="D60" s="192" t="s">
        <v>48</v>
      </c>
      <c r="E60" s="192"/>
      <c r="F60" s="192" t="s">
        <v>189</v>
      </c>
      <c r="G60" s="192"/>
      <c r="H60" s="192"/>
    </row>
    <row r="61" spans="1:8" x14ac:dyDescent="0.25">
      <c r="A61" s="12">
        <v>55</v>
      </c>
      <c r="B61" s="246"/>
      <c r="C61" s="249"/>
      <c r="D61" s="192" t="s">
        <v>141</v>
      </c>
      <c r="E61" s="192"/>
      <c r="F61" s="192" t="s">
        <v>158</v>
      </c>
      <c r="G61" s="192"/>
      <c r="H61" s="192"/>
    </row>
    <row r="62" spans="1:8" x14ac:dyDescent="0.25">
      <c r="A62" s="12">
        <v>56</v>
      </c>
      <c r="B62" s="246"/>
      <c r="C62" s="249"/>
      <c r="D62" s="192" t="s">
        <v>50</v>
      </c>
      <c r="E62" s="192"/>
      <c r="F62" s="192">
        <v>6</v>
      </c>
      <c r="G62" s="192"/>
      <c r="H62" s="192"/>
    </row>
    <row r="63" spans="1:8" x14ac:dyDescent="0.25">
      <c r="A63" s="12">
        <v>57</v>
      </c>
      <c r="B63" s="246"/>
      <c r="C63" s="249"/>
      <c r="D63" s="192" t="s">
        <v>142</v>
      </c>
      <c r="E63" s="192" t="s">
        <v>154</v>
      </c>
      <c r="F63" s="192"/>
      <c r="G63" s="192"/>
      <c r="H63" s="192"/>
    </row>
    <row r="64" spans="1:8" x14ac:dyDescent="0.25">
      <c r="A64" s="12">
        <v>58</v>
      </c>
      <c r="B64" s="246"/>
      <c r="C64" s="249"/>
      <c r="D64" s="192" t="s">
        <v>133</v>
      </c>
      <c r="E64" s="192" t="s">
        <v>155</v>
      </c>
      <c r="F64" s="192">
        <v>123</v>
      </c>
      <c r="G64" s="192"/>
      <c r="H64" s="192"/>
    </row>
    <row r="65" spans="1:8" x14ac:dyDescent="0.25">
      <c r="A65" s="12">
        <v>59</v>
      </c>
      <c r="B65" s="246"/>
      <c r="C65" s="250"/>
      <c r="D65" s="202" t="s">
        <v>157</v>
      </c>
      <c r="E65" s="192" t="s">
        <v>156</v>
      </c>
      <c r="F65" s="192">
        <v>1.23</v>
      </c>
      <c r="G65" s="192"/>
      <c r="H65" s="192"/>
    </row>
    <row r="66" spans="1:8" x14ac:dyDescent="0.25">
      <c r="A66" s="12">
        <v>60</v>
      </c>
      <c r="B66" s="246"/>
      <c r="C66" s="194" t="s">
        <v>183</v>
      </c>
      <c r="D66" s="192" t="s">
        <v>184</v>
      </c>
      <c r="E66" s="192"/>
      <c r="F66" s="201" t="s">
        <v>188</v>
      </c>
      <c r="G66" s="192"/>
      <c r="H66" s="192"/>
    </row>
    <row r="67" spans="1:8" x14ac:dyDescent="0.25">
      <c r="A67" s="12">
        <v>61</v>
      </c>
      <c r="B67" s="246"/>
      <c r="C67" s="194"/>
      <c r="D67" s="192"/>
      <c r="E67" s="192"/>
      <c r="F67" s="192"/>
      <c r="G67" s="192"/>
      <c r="H67" s="192"/>
    </row>
    <row r="68" spans="1:8" ht="15.75" x14ac:dyDescent="0.25">
      <c r="A68" s="12">
        <v>62</v>
      </c>
      <c r="B68" s="247"/>
      <c r="C68" s="195" t="s">
        <v>185</v>
      </c>
      <c r="D68" s="192"/>
      <c r="E68" s="192"/>
      <c r="F68" s="192" t="s">
        <v>187</v>
      </c>
      <c r="G68" s="192"/>
      <c r="H68" s="19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13" zoomScale="90" zoomScaleNormal="90" workbookViewId="0">
      <selection activeCell="G18" sqref="G18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6</v>
      </c>
      <c r="B12" s="246"/>
      <c r="C12" s="186" t="s">
        <v>193</v>
      </c>
      <c r="D12" s="12" t="s">
        <v>48</v>
      </c>
      <c r="E12" s="12"/>
      <c r="F12" t="s">
        <v>194</v>
      </c>
      <c r="G12" s="12"/>
      <c r="H12" s="12"/>
    </row>
    <row r="13" spans="1:8" x14ac:dyDescent="0.25">
      <c r="A13" s="12">
        <v>7</v>
      </c>
      <c r="B13" s="246"/>
      <c r="C13" s="186" t="s">
        <v>196</v>
      </c>
      <c r="D13" s="12" t="s">
        <v>48</v>
      </c>
      <c r="E13" s="182"/>
      <c r="F13" t="s">
        <v>195</v>
      </c>
      <c r="G13" s="12"/>
      <c r="H13" s="12"/>
    </row>
    <row r="14" spans="1:8" x14ac:dyDescent="0.25">
      <c r="A14" s="12">
        <v>8</v>
      </c>
      <c r="B14" s="246"/>
      <c r="C14" s="186"/>
      <c r="D14" s="12" t="s">
        <v>198</v>
      </c>
      <c r="E14" s="182"/>
      <c r="F14" t="s">
        <v>197</v>
      </c>
      <c r="G14" s="12"/>
      <c r="H14" s="12"/>
    </row>
    <row r="15" spans="1:8" x14ac:dyDescent="0.25">
      <c r="A15" s="12">
        <v>9</v>
      </c>
      <c r="B15" s="246"/>
      <c r="C15" s="186" t="s">
        <v>199</v>
      </c>
      <c r="D15" s="12" t="s">
        <v>48</v>
      </c>
      <c r="E15" s="182"/>
      <c r="F15" t="s">
        <v>200</v>
      </c>
      <c r="G15" s="12"/>
      <c r="H15" s="12"/>
    </row>
    <row r="16" spans="1:8" ht="45" x14ac:dyDescent="0.25">
      <c r="A16" s="12">
        <v>10</v>
      </c>
      <c r="B16" s="246"/>
      <c r="C16" s="211" t="s">
        <v>199</v>
      </c>
      <c r="D16" s="12" t="s">
        <v>222</v>
      </c>
      <c r="E16" s="12"/>
      <c r="F16" s="71" t="s">
        <v>223</v>
      </c>
      <c r="G16" s="12"/>
      <c r="H16" s="12"/>
    </row>
    <row r="17" spans="1:8" ht="45" x14ac:dyDescent="0.25">
      <c r="A17" s="12">
        <v>11</v>
      </c>
      <c r="B17" s="246"/>
      <c r="C17" s="213" t="s">
        <v>202</v>
      </c>
      <c r="D17" s="12" t="s">
        <v>48</v>
      </c>
      <c r="E17" s="12"/>
      <c r="F17" s="71" t="s">
        <v>201</v>
      </c>
      <c r="G17" s="12"/>
      <c r="H17" s="12"/>
    </row>
    <row r="18" spans="1:8" ht="60" x14ac:dyDescent="0.25">
      <c r="A18" s="12">
        <v>12</v>
      </c>
      <c r="B18" s="246"/>
      <c r="C18" s="212" t="s">
        <v>224</v>
      </c>
      <c r="D18" s="12" t="s">
        <v>50</v>
      </c>
      <c r="E18" s="12" t="s">
        <v>227</v>
      </c>
      <c r="F18">
        <v>50</v>
      </c>
      <c r="G18" s="12"/>
      <c r="H18" s="12"/>
    </row>
    <row r="19" spans="1:8" x14ac:dyDescent="0.25">
      <c r="A19" s="12">
        <v>13</v>
      </c>
      <c r="B19" s="246"/>
      <c r="C19" s="214" t="s">
        <v>225</v>
      </c>
      <c r="D19" s="12" t="s">
        <v>48</v>
      </c>
      <c r="E19" s="12"/>
      <c r="F19" s="12" t="s">
        <v>226</v>
      </c>
      <c r="G19" s="12"/>
      <c r="H19" s="12"/>
    </row>
    <row r="20" spans="1:8" ht="30" x14ac:dyDescent="0.25">
      <c r="A20" s="12">
        <v>14</v>
      </c>
      <c r="B20" s="246"/>
      <c r="C20" s="215" t="s">
        <v>228</v>
      </c>
      <c r="D20" s="12"/>
      <c r="E20" s="12"/>
      <c r="F20" s="12" t="s">
        <v>229</v>
      </c>
      <c r="G20" s="12"/>
      <c r="H20" s="12"/>
    </row>
    <row r="21" spans="1:8" x14ac:dyDescent="0.25">
      <c r="A21" s="12">
        <v>15</v>
      </c>
      <c r="B21" s="246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46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46"/>
      <c r="C23" s="186"/>
      <c r="D23" s="12"/>
      <c r="E23" s="12"/>
      <c r="G23" s="12"/>
      <c r="H23" s="12"/>
    </row>
    <row r="24" spans="1:8" ht="30" customHeight="1" x14ac:dyDescent="0.25">
      <c r="A24" s="12">
        <v>18</v>
      </c>
      <c r="B24" s="246"/>
      <c r="C24" s="262"/>
      <c r="D24" s="12"/>
      <c r="E24" s="12"/>
      <c r="F24"/>
      <c r="G24" s="12"/>
      <c r="H24" s="12"/>
    </row>
    <row r="25" spans="1:8" x14ac:dyDescent="0.25">
      <c r="A25" s="12">
        <v>19</v>
      </c>
      <c r="B25" s="246"/>
      <c r="C25" s="263"/>
      <c r="D25" s="12"/>
      <c r="E25" s="12"/>
      <c r="F25"/>
      <c r="G25" s="12"/>
      <c r="H25" s="12"/>
    </row>
    <row r="26" spans="1:8" x14ac:dyDescent="0.25">
      <c r="A26" s="12">
        <v>20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21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22</v>
      </c>
      <c r="B28" s="246"/>
      <c r="C28" s="263"/>
      <c r="D28" s="12"/>
      <c r="E28" s="12"/>
      <c r="F28" s="12"/>
      <c r="G28" s="12"/>
      <c r="H28" s="12"/>
    </row>
    <row r="29" spans="1:8" x14ac:dyDescent="0.25">
      <c r="A29" s="12">
        <v>23</v>
      </c>
      <c r="B29" s="246"/>
      <c r="C29" s="264"/>
      <c r="D29" s="181"/>
      <c r="E29" s="12"/>
      <c r="F29" s="12"/>
      <c r="G29" s="12"/>
      <c r="H29" s="12"/>
    </row>
    <row r="30" spans="1:8" x14ac:dyDescent="0.25">
      <c r="A30" s="12">
        <v>24</v>
      </c>
      <c r="B30" s="246"/>
      <c r="C30" s="186"/>
      <c r="D30" s="181"/>
      <c r="E30" s="12"/>
      <c r="F30" s="12"/>
      <c r="G30" s="12"/>
      <c r="H30" s="12"/>
    </row>
    <row r="31" spans="1:8" ht="30" customHeight="1" x14ac:dyDescent="0.25">
      <c r="A31" s="12">
        <v>25</v>
      </c>
      <c r="B31" s="246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46"/>
      <c r="C32" s="265"/>
      <c r="D32" s="12"/>
      <c r="E32" s="12"/>
      <c r="F32" s="12"/>
      <c r="G32" s="12"/>
      <c r="H32" s="12"/>
    </row>
    <row r="33" spans="1:8" x14ac:dyDescent="0.25">
      <c r="A33" s="12">
        <v>27</v>
      </c>
      <c r="B33" s="246"/>
      <c r="C33" s="266"/>
      <c r="D33" s="12"/>
      <c r="E33" s="12"/>
      <c r="F33"/>
      <c r="G33" s="12"/>
      <c r="H33" s="12"/>
    </row>
    <row r="34" spans="1:8" x14ac:dyDescent="0.25">
      <c r="A34" s="12">
        <v>28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29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30</v>
      </c>
      <c r="B36" s="246"/>
      <c r="C36" s="266"/>
      <c r="D36" s="12"/>
      <c r="E36" s="12"/>
      <c r="F36" s="12"/>
      <c r="G36" s="12"/>
      <c r="H36" s="12"/>
    </row>
    <row r="37" spans="1:8" x14ac:dyDescent="0.25">
      <c r="A37" s="12">
        <v>31</v>
      </c>
      <c r="B37" s="246"/>
      <c r="C37" s="267"/>
      <c r="D37" s="181"/>
      <c r="E37" s="12"/>
      <c r="F37" s="12"/>
      <c r="G37" s="12"/>
      <c r="H37" s="12"/>
    </row>
    <row r="38" spans="1:8" x14ac:dyDescent="0.25">
      <c r="A38" s="12">
        <v>32</v>
      </c>
      <c r="B38" s="246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46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46"/>
      <c r="C40" s="265"/>
      <c r="D40" s="12"/>
      <c r="E40" s="12"/>
      <c r="F40"/>
      <c r="G40" s="12"/>
      <c r="H40" s="12"/>
    </row>
    <row r="41" spans="1:8" x14ac:dyDescent="0.25">
      <c r="A41" s="12">
        <v>35</v>
      </c>
      <c r="B41" s="246"/>
      <c r="C41" s="267"/>
      <c r="D41" s="12"/>
      <c r="E41" s="12"/>
      <c r="F41" s="12"/>
      <c r="G41" s="12"/>
      <c r="H41" s="12"/>
    </row>
    <row r="42" spans="1:8" x14ac:dyDescent="0.25">
      <c r="A42" s="12">
        <v>36</v>
      </c>
      <c r="B42" s="246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46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46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46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2" t="s">
        <v>166</v>
      </c>
      <c r="D47" s="12" t="s">
        <v>48</v>
      </c>
      <c r="E47" s="12"/>
      <c r="F47" s="1" t="s">
        <v>167</v>
      </c>
      <c r="G47" s="12"/>
      <c r="H47" s="12"/>
    </row>
    <row r="48" spans="1:8" x14ac:dyDescent="0.25">
      <c r="A48" s="12">
        <v>42</v>
      </c>
      <c r="B48" s="246"/>
      <c r="C48" s="12" t="s">
        <v>166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46"/>
      <c r="C49" s="12"/>
      <c r="D49" s="12"/>
      <c r="E49" s="12"/>
      <c r="F49" s="12"/>
      <c r="G49" s="184"/>
      <c r="H49" s="12"/>
    </row>
    <row r="50" spans="1:8" ht="15" customHeight="1" x14ac:dyDescent="0.25">
      <c r="A50" s="12">
        <v>44</v>
      </c>
      <c r="B50" s="246"/>
      <c r="C50" s="259" t="s">
        <v>168</v>
      </c>
      <c r="D50" s="259"/>
      <c r="E50" s="259"/>
      <c r="F50" s="259"/>
      <c r="G50" s="259"/>
      <c r="H50" s="260"/>
    </row>
    <row r="51" spans="1:8" ht="30" x14ac:dyDescent="0.25">
      <c r="A51" s="12">
        <v>45</v>
      </c>
      <c r="B51" s="246"/>
      <c r="C51" s="12" t="s">
        <v>179</v>
      </c>
      <c r="D51" s="12" t="s">
        <v>171</v>
      </c>
      <c r="E51" s="12"/>
      <c r="F51" s="1" t="s">
        <v>169</v>
      </c>
      <c r="G51" s="184"/>
      <c r="H51" s="12"/>
    </row>
    <row r="52" spans="1:8" x14ac:dyDescent="0.25">
      <c r="A52" s="12">
        <v>46</v>
      </c>
      <c r="B52" s="246"/>
      <c r="C52" s="12"/>
      <c r="D52" s="12" t="s">
        <v>176</v>
      </c>
      <c r="E52" s="12"/>
      <c r="F52" s="1" t="s">
        <v>177</v>
      </c>
      <c r="G52" s="184"/>
      <c r="H52" s="12"/>
    </row>
    <row r="53" spans="1:8" x14ac:dyDescent="0.25">
      <c r="A53" s="12">
        <v>47</v>
      </c>
      <c r="B53" s="246"/>
      <c r="C53" s="12"/>
      <c r="D53" s="12" t="s">
        <v>178</v>
      </c>
      <c r="E53" s="182" t="s">
        <v>132</v>
      </c>
      <c r="F53" s="1">
        <v>25</v>
      </c>
      <c r="G53" s="184"/>
      <c r="H53" s="12"/>
    </row>
    <row r="54" spans="1:8" x14ac:dyDescent="0.25">
      <c r="A54" s="12">
        <v>48</v>
      </c>
      <c r="B54" s="246"/>
      <c r="C54" s="12"/>
      <c r="D54" s="12" t="s">
        <v>172</v>
      </c>
      <c r="E54" s="12"/>
      <c r="F54" s="1" t="s">
        <v>170</v>
      </c>
      <c r="G54" s="184"/>
      <c r="H54" s="12"/>
    </row>
    <row r="55" spans="1:8" x14ac:dyDescent="0.25">
      <c r="A55" s="12">
        <v>49</v>
      </c>
      <c r="B55" s="246"/>
      <c r="C55" s="12"/>
      <c r="D55" s="12"/>
      <c r="E55" s="12"/>
      <c r="F55" s="12"/>
      <c r="G55" s="184"/>
      <c r="H55" s="12"/>
    </row>
    <row r="56" spans="1:8" ht="17.25" customHeight="1" x14ac:dyDescent="0.25">
      <c r="A56" s="12">
        <v>50</v>
      </c>
      <c r="B56" s="246"/>
      <c r="C56" s="259" t="s">
        <v>173</v>
      </c>
      <c r="D56" s="259"/>
      <c r="E56" s="259"/>
      <c r="F56" s="259"/>
      <c r="G56" s="259"/>
      <c r="H56" s="260"/>
    </row>
    <row r="57" spans="1:8" ht="30" x14ac:dyDescent="0.25">
      <c r="A57" s="12">
        <v>51</v>
      </c>
      <c r="B57" s="246"/>
      <c r="C57" s="248" t="s">
        <v>174</v>
      </c>
      <c r="D57" s="12" t="s">
        <v>171</v>
      </c>
      <c r="E57" s="12"/>
      <c r="F57" s="1" t="s">
        <v>175</v>
      </c>
      <c r="G57" s="12"/>
      <c r="H57" s="12"/>
    </row>
    <row r="58" spans="1:8" x14ac:dyDescent="0.25">
      <c r="A58" s="12">
        <v>52</v>
      </c>
      <c r="B58" s="246"/>
      <c r="C58" s="249"/>
      <c r="D58" s="12" t="s">
        <v>180</v>
      </c>
      <c r="E58" s="12"/>
      <c r="F58" t="s">
        <v>186</v>
      </c>
      <c r="G58" s="12"/>
      <c r="H58" s="12"/>
    </row>
    <row r="59" spans="1:8" x14ac:dyDescent="0.25">
      <c r="A59" s="12">
        <v>53</v>
      </c>
      <c r="B59" s="246"/>
      <c r="C59" s="250"/>
      <c r="D59" s="12" t="s">
        <v>181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46"/>
      <c r="C60" s="248" t="s">
        <v>182</v>
      </c>
      <c r="D60" s="12" t="s">
        <v>48</v>
      </c>
      <c r="E60" s="12"/>
      <c r="F60" s="12" t="s">
        <v>189</v>
      </c>
      <c r="G60" s="12"/>
      <c r="H60" s="12"/>
    </row>
    <row r="61" spans="1:8" x14ac:dyDescent="0.25">
      <c r="A61" s="12">
        <v>55</v>
      </c>
      <c r="B61" s="246"/>
      <c r="C61" s="249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46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6"/>
      <c r="C63" s="249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46"/>
      <c r="C64" s="249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46"/>
      <c r="C65" s="250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46"/>
      <c r="C66" s="6" t="s">
        <v>183</v>
      </c>
      <c r="D66" s="12" t="s">
        <v>184</v>
      </c>
      <c r="E66" s="12"/>
      <c r="F66" t="s">
        <v>188</v>
      </c>
      <c r="G66" s="12"/>
      <c r="H66" s="12"/>
    </row>
    <row r="67" spans="1:8" x14ac:dyDescent="0.25">
      <c r="A67" s="12">
        <v>61</v>
      </c>
      <c r="B67" s="246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47"/>
      <c r="C68" s="185" t="s">
        <v>185</v>
      </c>
      <c r="D68" s="12"/>
      <c r="E68" s="12"/>
      <c r="F68" s="12" t="s">
        <v>187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7"/>
  <sheetViews>
    <sheetView topLeftCell="A16" zoomScale="90" zoomScaleNormal="90" workbookViewId="0">
      <selection activeCell="C7" sqref="C7:C1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7</v>
      </c>
      <c r="B12" s="246"/>
      <c r="C12" s="190" t="s">
        <v>196</v>
      </c>
      <c r="D12" s="12" t="s">
        <v>48</v>
      </c>
      <c r="E12" s="182"/>
      <c r="F12" t="s">
        <v>203</v>
      </c>
      <c r="G12" s="12"/>
      <c r="H12" s="12"/>
    </row>
    <row r="13" spans="1:8" x14ac:dyDescent="0.25">
      <c r="A13" s="12">
        <v>8</v>
      </c>
      <c r="B13" s="246"/>
      <c r="C13" s="190"/>
      <c r="D13" s="12" t="s">
        <v>198</v>
      </c>
      <c r="E13" s="182"/>
      <c r="F13" t="s">
        <v>204</v>
      </c>
      <c r="G13" s="12"/>
      <c r="H13" s="12"/>
    </row>
    <row r="14" spans="1:8" x14ac:dyDescent="0.25">
      <c r="A14" s="12">
        <v>9</v>
      </c>
      <c r="B14" s="246"/>
      <c r="C14" s="190" t="s">
        <v>205</v>
      </c>
      <c r="D14" s="12" t="s">
        <v>48</v>
      </c>
      <c r="E14" s="182"/>
      <c r="F14" t="s">
        <v>206</v>
      </c>
      <c r="G14" s="12"/>
      <c r="H14" s="12"/>
    </row>
    <row r="15" spans="1:8" x14ac:dyDescent="0.25">
      <c r="A15" s="12">
        <v>10</v>
      </c>
      <c r="B15" s="246"/>
      <c r="C15" s="187" t="s">
        <v>207</v>
      </c>
      <c r="D15" s="12" t="s">
        <v>208</v>
      </c>
      <c r="E15" s="12"/>
      <c r="F15" t="s">
        <v>169</v>
      </c>
      <c r="G15" s="12"/>
      <c r="H15" s="12"/>
    </row>
    <row r="16" spans="1:8" x14ac:dyDescent="0.25">
      <c r="A16" s="12">
        <v>11</v>
      </c>
      <c r="B16" s="246"/>
      <c r="C16" s="268" t="s">
        <v>137</v>
      </c>
      <c r="D16" s="12" t="s">
        <v>48</v>
      </c>
      <c r="E16" s="12"/>
      <c r="F16" t="s">
        <v>209</v>
      </c>
      <c r="G16" s="12"/>
      <c r="H16" s="12"/>
    </row>
    <row r="17" spans="1:8" ht="60" x14ac:dyDescent="0.25">
      <c r="A17" s="12">
        <v>12</v>
      </c>
      <c r="B17" s="246"/>
      <c r="C17" s="268"/>
      <c r="D17" s="12" t="s">
        <v>210</v>
      </c>
      <c r="E17" s="12" t="s">
        <v>132</v>
      </c>
      <c r="F17" s="178">
        <v>15</v>
      </c>
      <c r="G17" s="12"/>
      <c r="H17" s="12"/>
    </row>
    <row r="18" spans="1:8" ht="60" x14ac:dyDescent="0.25">
      <c r="A18" s="12">
        <v>13</v>
      </c>
      <c r="B18" s="246"/>
      <c r="C18" s="191" t="s">
        <v>211</v>
      </c>
      <c r="D18" s="12" t="s">
        <v>210</v>
      </c>
      <c r="E18" s="12" t="s">
        <v>132</v>
      </c>
      <c r="F18" s="178">
        <v>75</v>
      </c>
      <c r="G18" s="12"/>
      <c r="H18" s="12"/>
    </row>
    <row r="19" spans="1:8" x14ac:dyDescent="0.25">
      <c r="A19" s="12">
        <v>14</v>
      </c>
      <c r="B19" s="246"/>
      <c r="C19" s="188" t="s">
        <v>212</v>
      </c>
      <c r="D19" s="12" t="s">
        <v>213</v>
      </c>
      <c r="E19" s="12"/>
      <c r="F19" s="12" t="s">
        <v>214</v>
      </c>
      <c r="G19" s="12"/>
      <c r="H19" s="12"/>
    </row>
    <row r="20" spans="1:8" x14ac:dyDescent="0.25">
      <c r="A20" s="12">
        <v>15</v>
      </c>
      <c r="B20" s="246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46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46"/>
      <c r="C22" s="190"/>
      <c r="D22" s="12"/>
      <c r="E22" s="12"/>
      <c r="G22" s="12"/>
      <c r="H22" s="12"/>
    </row>
    <row r="23" spans="1:8" ht="30" customHeight="1" x14ac:dyDescent="0.25">
      <c r="A23" s="12">
        <v>18</v>
      </c>
      <c r="B23" s="246"/>
      <c r="C23" s="262"/>
      <c r="D23" s="12"/>
      <c r="E23" s="12"/>
      <c r="F23"/>
      <c r="G23" s="12"/>
      <c r="H23" s="12"/>
    </row>
    <row r="24" spans="1:8" x14ac:dyDescent="0.25">
      <c r="A24" s="12">
        <v>19</v>
      </c>
      <c r="B24" s="246"/>
      <c r="C24" s="263"/>
      <c r="D24" s="12"/>
      <c r="E24" s="12"/>
      <c r="F24"/>
      <c r="G24" s="12"/>
      <c r="H24" s="12"/>
    </row>
    <row r="25" spans="1:8" x14ac:dyDescent="0.25">
      <c r="A25" s="12">
        <v>20</v>
      </c>
      <c r="B25" s="246"/>
      <c r="C25" s="263"/>
      <c r="D25" s="12"/>
      <c r="E25" s="12"/>
      <c r="F25" s="12"/>
      <c r="G25" s="12"/>
      <c r="H25" s="12"/>
    </row>
    <row r="26" spans="1:8" x14ac:dyDescent="0.25">
      <c r="A26" s="12">
        <v>21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22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23</v>
      </c>
      <c r="B28" s="246"/>
      <c r="C28" s="264"/>
      <c r="D28" s="181"/>
      <c r="E28" s="12"/>
      <c r="F28" s="12"/>
      <c r="G28" s="12"/>
      <c r="H28" s="12"/>
    </row>
    <row r="29" spans="1:8" x14ac:dyDescent="0.25">
      <c r="A29" s="12">
        <v>24</v>
      </c>
      <c r="B29" s="246"/>
      <c r="C29" s="190"/>
      <c r="D29" s="181"/>
      <c r="E29" s="12"/>
      <c r="F29" s="12"/>
      <c r="G29" s="12"/>
      <c r="H29" s="12"/>
    </row>
    <row r="30" spans="1:8" ht="30" customHeight="1" x14ac:dyDescent="0.25">
      <c r="A30" s="12">
        <v>25</v>
      </c>
      <c r="B30" s="246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46"/>
      <c r="C31" s="265"/>
      <c r="D31" s="12"/>
      <c r="E31" s="12"/>
      <c r="F31" s="12"/>
      <c r="G31" s="12"/>
      <c r="H31" s="12"/>
    </row>
    <row r="32" spans="1:8" x14ac:dyDescent="0.25">
      <c r="A32" s="12">
        <v>27</v>
      </c>
      <c r="B32" s="246"/>
      <c r="C32" s="266"/>
      <c r="D32" s="12"/>
      <c r="E32" s="12"/>
      <c r="F32"/>
      <c r="G32" s="12"/>
      <c r="H32" s="12"/>
    </row>
    <row r="33" spans="1:8" x14ac:dyDescent="0.25">
      <c r="A33" s="12">
        <v>28</v>
      </c>
      <c r="B33" s="246"/>
      <c r="C33" s="266"/>
      <c r="D33" s="12"/>
      <c r="E33" s="12"/>
      <c r="F33" s="12"/>
      <c r="G33" s="12"/>
      <c r="H33" s="12"/>
    </row>
    <row r="34" spans="1:8" x14ac:dyDescent="0.25">
      <c r="A34" s="12">
        <v>29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30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31</v>
      </c>
      <c r="B36" s="246"/>
      <c r="C36" s="267"/>
      <c r="D36" s="181"/>
      <c r="E36" s="12"/>
      <c r="F36" s="12"/>
      <c r="G36" s="12"/>
      <c r="H36" s="12"/>
    </row>
    <row r="37" spans="1:8" x14ac:dyDescent="0.25">
      <c r="A37" s="12">
        <v>32</v>
      </c>
      <c r="B37" s="246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46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46"/>
      <c r="C39" s="265"/>
      <c r="D39" s="12"/>
      <c r="E39" s="12"/>
      <c r="F39"/>
      <c r="G39" s="12"/>
      <c r="H39" s="12"/>
    </row>
    <row r="40" spans="1:8" x14ac:dyDescent="0.25">
      <c r="A40" s="12">
        <v>35</v>
      </c>
      <c r="B40" s="246"/>
      <c r="C40" s="267"/>
      <c r="D40" s="12"/>
      <c r="E40" s="12"/>
      <c r="F40" s="12"/>
      <c r="G40" s="12"/>
      <c r="H40" s="12"/>
    </row>
    <row r="41" spans="1:8" x14ac:dyDescent="0.25">
      <c r="A41" s="12">
        <v>36</v>
      </c>
      <c r="B41" s="246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46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46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46"/>
      <c r="C44" s="12"/>
      <c r="D44" s="12"/>
      <c r="E44" s="12"/>
      <c r="F44" s="12"/>
      <c r="G44" s="12"/>
      <c r="H44" s="12"/>
    </row>
    <row r="45" spans="1:8" ht="20.25" customHeight="1" x14ac:dyDescent="0.25">
      <c r="A45" s="12">
        <v>40</v>
      </c>
      <c r="B45" s="246"/>
      <c r="C45" s="258" t="s">
        <v>165</v>
      </c>
      <c r="D45" s="258"/>
      <c r="E45" s="258"/>
      <c r="F45" s="258"/>
      <c r="G45" s="258"/>
      <c r="H45" s="258"/>
    </row>
    <row r="46" spans="1:8" x14ac:dyDescent="0.25">
      <c r="A46" s="12">
        <v>41</v>
      </c>
      <c r="B46" s="246"/>
      <c r="C46" s="12" t="s">
        <v>166</v>
      </c>
      <c r="D46" s="12" t="s">
        <v>48</v>
      </c>
      <c r="E46" s="12"/>
      <c r="F46" s="1" t="s">
        <v>167</v>
      </c>
      <c r="G46" s="12"/>
      <c r="H46" s="12"/>
    </row>
    <row r="47" spans="1:8" x14ac:dyDescent="0.25">
      <c r="A47" s="12">
        <v>42</v>
      </c>
      <c r="B47" s="246"/>
      <c r="C47" s="12" t="s">
        <v>166</v>
      </c>
      <c r="D47" s="12" t="s">
        <v>139</v>
      </c>
      <c r="E47" s="182" t="s">
        <v>132</v>
      </c>
      <c r="F47" s="12">
        <v>15</v>
      </c>
      <c r="G47" s="12"/>
      <c r="H47" s="12"/>
    </row>
    <row r="48" spans="1:8" x14ac:dyDescent="0.25">
      <c r="A48" s="12">
        <v>43</v>
      </c>
      <c r="B48" s="246"/>
      <c r="C48" s="12"/>
      <c r="D48" s="12"/>
      <c r="E48" s="12"/>
      <c r="F48" s="12"/>
      <c r="G48" s="184"/>
      <c r="H48" s="12"/>
    </row>
    <row r="49" spans="1:8" ht="15" customHeight="1" x14ac:dyDescent="0.25">
      <c r="A49" s="12">
        <v>44</v>
      </c>
      <c r="B49" s="246"/>
      <c r="C49" s="259" t="s">
        <v>168</v>
      </c>
      <c r="D49" s="259"/>
      <c r="E49" s="259"/>
      <c r="F49" s="259"/>
      <c r="G49" s="259"/>
      <c r="H49" s="260"/>
    </row>
    <row r="50" spans="1:8" ht="30" x14ac:dyDescent="0.25">
      <c r="A50" s="12">
        <v>45</v>
      </c>
      <c r="B50" s="246"/>
      <c r="C50" s="12" t="s">
        <v>179</v>
      </c>
      <c r="D50" s="12" t="s">
        <v>171</v>
      </c>
      <c r="E50" s="12"/>
      <c r="F50" s="1" t="s">
        <v>169</v>
      </c>
      <c r="G50" s="184"/>
      <c r="H50" s="12"/>
    </row>
    <row r="51" spans="1:8" x14ac:dyDescent="0.25">
      <c r="A51" s="12">
        <v>46</v>
      </c>
      <c r="B51" s="246"/>
      <c r="C51" s="12"/>
      <c r="D51" s="12" t="s">
        <v>176</v>
      </c>
      <c r="E51" s="12"/>
      <c r="F51" s="1" t="s">
        <v>177</v>
      </c>
      <c r="G51" s="184"/>
      <c r="H51" s="12"/>
    </row>
    <row r="52" spans="1:8" x14ac:dyDescent="0.25">
      <c r="A52" s="12">
        <v>47</v>
      </c>
      <c r="B52" s="246"/>
      <c r="C52" s="12"/>
      <c r="D52" s="12" t="s">
        <v>178</v>
      </c>
      <c r="E52" s="182" t="s">
        <v>132</v>
      </c>
      <c r="F52" s="1">
        <v>25</v>
      </c>
      <c r="G52" s="184"/>
      <c r="H52" s="12"/>
    </row>
    <row r="53" spans="1:8" x14ac:dyDescent="0.25">
      <c r="A53" s="12">
        <v>48</v>
      </c>
      <c r="B53" s="246"/>
      <c r="C53" s="12"/>
      <c r="D53" s="12" t="s">
        <v>172</v>
      </c>
      <c r="E53" s="12"/>
      <c r="F53" s="1" t="s">
        <v>170</v>
      </c>
      <c r="G53" s="184"/>
      <c r="H53" s="12"/>
    </row>
    <row r="54" spans="1:8" x14ac:dyDescent="0.25">
      <c r="A54" s="12">
        <v>49</v>
      </c>
      <c r="B54" s="246"/>
      <c r="C54" s="12"/>
      <c r="D54" s="12"/>
      <c r="E54" s="12"/>
      <c r="F54" s="12"/>
      <c r="G54" s="184"/>
      <c r="H54" s="12"/>
    </row>
    <row r="55" spans="1:8" ht="17.25" customHeight="1" x14ac:dyDescent="0.25">
      <c r="A55" s="12">
        <v>50</v>
      </c>
      <c r="B55" s="246"/>
      <c r="C55" s="259" t="s">
        <v>173</v>
      </c>
      <c r="D55" s="259"/>
      <c r="E55" s="259"/>
      <c r="F55" s="259"/>
      <c r="G55" s="259"/>
      <c r="H55" s="260"/>
    </row>
    <row r="56" spans="1:8" ht="30" x14ac:dyDescent="0.25">
      <c r="A56" s="12">
        <v>51</v>
      </c>
      <c r="B56" s="246"/>
      <c r="C56" s="248" t="s">
        <v>174</v>
      </c>
      <c r="D56" s="12" t="s">
        <v>171</v>
      </c>
      <c r="E56" s="12"/>
      <c r="F56" s="1" t="s">
        <v>175</v>
      </c>
      <c r="G56" s="12"/>
      <c r="H56" s="12"/>
    </row>
    <row r="57" spans="1:8" x14ac:dyDescent="0.25">
      <c r="A57" s="12">
        <v>52</v>
      </c>
      <c r="B57" s="246"/>
      <c r="C57" s="249"/>
      <c r="D57" s="12" t="s">
        <v>180</v>
      </c>
      <c r="E57" s="12"/>
      <c r="F57" t="s">
        <v>186</v>
      </c>
      <c r="G57" s="12"/>
      <c r="H57" s="12"/>
    </row>
    <row r="58" spans="1:8" x14ac:dyDescent="0.25">
      <c r="A58" s="12">
        <v>53</v>
      </c>
      <c r="B58" s="246"/>
      <c r="C58" s="250"/>
      <c r="D58" s="12" t="s">
        <v>181</v>
      </c>
      <c r="E58" s="182" t="s">
        <v>132</v>
      </c>
      <c r="F58" s="12">
        <v>25</v>
      </c>
      <c r="G58" s="12"/>
      <c r="H58" s="12"/>
    </row>
    <row r="59" spans="1:8" x14ac:dyDescent="0.25">
      <c r="A59" s="12">
        <v>54</v>
      </c>
      <c r="B59" s="246"/>
      <c r="C59" s="248" t="s">
        <v>182</v>
      </c>
      <c r="D59" s="12" t="s">
        <v>48</v>
      </c>
      <c r="E59" s="12"/>
      <c r="F59" s="12" t="s">
        <v>189</v>
      </c>
      <c r="G59" s="12"/>
      <c r="H59" s="12"/>
    </row>
    <row r="60" spans="1:8" x14ac:dyDescent="0.25">
      <c r="A60" s="12">
        <v>55</v>
      </c>
      <c r="B60" s="246"/>
      <c r="C60" s="249"/>
      <c r="D60" s="12" t="s">
        <v>141</v>
      </c>
      <c r="E60" s="12"/>
      <c r="F60" s="12" t="s">
        <v>158</v>
      </c>
      <c r="G60" s="12"/>
      <c r="H60" s="12"/>
    </row>
    <row r="61" spans="1:8" x14ac:dyDescent="0.25">
      <c r="A61" s="12">
        <v>56</v>
      </c>
      <c r="B61" s="246"/>
      <c r="C61" s="249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46"/>
      <c r="C62" s="249"/>
      <c r="D62" s="12" t="s">
        <v>142</v>
      </c>
      <c r="E62" s="12" t="s">
        <v>154</v>
      </c>
      <c r="F62" s="12"/>
      <c r="G62" s="12"/>
      <c r="H62" s="12"/>
    </row>
    <row r="63" spans="1:8" x14ac:dyDescent="0.25">
      <c r="A63" s="12">
        <v>58</v>
      </c>
      <c r="B63" s="246"/>
      <c r="C63" s="249"/>
      <c r="D63" s="12" t="s">
        <v>133</v>
      </c>
      <c r="E63" s="12" t="s">
        <v>155</v>
      </c>
      <c r="F63" s="12">
        <v>123</v>
      </c>
      <c r="G63" s="12"/>
      <c r="H63" s="12"/>
    </row>
    <row r="64" spans="1:8" x14ac:dyDescent="0.25">
      <c r="A64" s="12">
        <v>59</v>
      </c>
      <c r="B64" s="246"/>
      <c r="C64" s="250"/>
      <c r="D64" s="181" t="s">
        <v>157</v>
      </c>
      <c r="E64" s="12" t="s">
        <v>156</v>
      </c>
      <c r="F64" s="12">
        <v>1.23</v>
      </c>
      <c r="G64" s="12"/>
      <c r="H64" s="12"/>
    </row>
    <row r="65" spans="1:8" x14ac:dyDescent="0.25">
      <c r="A65" s="12">
        <v>60</v>
      </c>
      <c r="B65" s="246"/>
      <c r="C65" s="6" t="s">
        <v>183</v>
      </c>
      <c r="D65" s="12" t="s">
        <v>184</v>
      </c>
      <c r="E65" s="12"/>
      <c r="F65" t="s">
        <v>188</v>
      </c>
      <c r="G65" s="12"/>
      <c r="H65" s="12"/>
    </row>
    <row r="66" spans="1:8" x14ac:dyDescent="0.25">
      <c r="A66" s="12">
        <v>61</v>
      </c>
      <c r="B66" s="246"/>
      <c r="C66" s="12"/>
      <c r="D66" s="12"/>
      <c r="E66" s="12"/>
      <c r="F66" s="12"/>
      <c r="G66" s="12"/>
      <c r="H66" s="12"/>
    </row>
    <row r="67" spans="1:8" ht="15.75" x14ac:dyDescent="0.25">
      <c r="A67" s="12">
        <v>62</v>
      </c>
      <c r="B67" s="247"/>
      <c r="C67" s="185" t="s">
        <v>185</v>
      </c>
      <c r="D67" s="12"/>
      <c r="E67" s="12"/>
      <c r="F67" s="12" t="s">
        <v>187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Microbial_Calculation</vt:lpstr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2018-07-05T11:09:06Z</dcterms:modified>
</cp:coreProperties>
</file>