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ückli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<sst xmlns="http://schemas.openxmlformats.org/spreadsheetml/2006/main" count="20" uniqueCount="20">
  <si>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Komponente</t>
  </si>
  <si>
    <t xml:space="preserve">Bezeichnung</t>
  </si>
  <si>
    <t xml:space="preserve">Stückpreis</t>
  </si>
  <si>
    <t xml:space="preserve">Menge</t>
  </si>
  <si>
    <t xml:space="preserve">Gesamt</t>
  </si>
  <si>
    <t xml:space="preserve">Anzahl Stationen</t>
  </si>
  <si>
    <t xml:space="preserve">Gehäuse A</t>
  </si>
  <si>
    <t xml:space="preserve">TRU COMPONENTS TC-10860464 Universal-Gehäuse 105 x 70 x 40 Polycarbonat Lichtgrau </t>
  </si>
  <si>
    <t xml:space="preserve">Platine A</t>
  </si>
  <si>
    <t xml:space="preserve">AISLER (Hauptplatine)</t>
  </si>
  <si>
    <t xml:space="preserve">Gehäuse B</t>
  </si>
  <si>
    <t xml:space="preserve">Schutzkoffer</t>
  </si>
  <si>
    <t xml:space="preserve">Platine B</t>
  </si>
  <si>
    <t xml:space="preserve">Steckerverbindung</t>
  </si>
  <si>
    <t xml:space="preserve">MCU</t>
  </si>
  <si>
    <t xml:space="preserve">Arduino MKR NB 1500</t>
  </si>
  <si>
    <t xml:space="preserve">Buchse</t>
  </si>
  <si>
    <t xml:space="preserve">LUT 0820 T8CW 04</t>
  </si>
  <si>
    <t xml:space="preserve">Buchse Solar</t>
  </si>
  <si>
    <t xml:space="preserve">LUM 0270-02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</si>
</sst>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8" activeCellId="0" sqref="F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80.97"/>
    <col collapsed="false" customWidth="false" hidden="false" outlineLevel="0" max="3" min="3" style="2" width="11.53"/>
    <col collapsed="false" customWidth="false" hidden="false" outlineLevel="0" max="4" min="4" style="3" width="11.53"/>
    <col collapsed="false" customWidth="false" hidden="false" outlineLevel="0" max="5" min="5" style="2" width="11.53"/>
    <col collapsed="false" customWidth="true" hidden="false" outlineLevel="0" max="8" min="8" style="4" width="17.13"/>
  </cols>
  <sheetData>
    <row r="1" s="5" customFormat="true" ht="12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H1" s="7" t="s">
        <v>5</v>
      </c>
      <c r="I1" s="0"/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11.99</v>
      </c>
      <c r="D2" s="3" t="n">
        <v>10</v>
      </c>
      <c r="E2" s="2" t="n">
        <f aca="false">C2*D2</f>
        <v>119.9</v>
      </c>
      <c r="H2" s="4" t="n">
        <v>10</v>
      </c>
    </row>
    <row r="3" customFormat="false" ht="12.8" hidden="false" customHeight="false" outlineLevel="0" collapsed="false">
      <c r="A3" s="1" t="s">
        <v>8</v>
      </c>
      <c r="B3" s="1" t="s">
        <v>9</v>
      </c>
      <c r="D3" s="3" t="n">
        <v>10</v>
      </c>
      <c r="E3" s="2" t="n">
        <v>793.72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n">
        <v>95.56</v>
      </c>
      <c r="D4" s="3" t="n">
        <v>10</v>
      </c>
      <c r="E4" s="2" t="n">
        <f aca="false">C4*D4</f>
        <v>955.6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3" t="n">
        <v>12</v>
      </c>
      <c r="E5" s="2" t="n">
        <v>86.05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2" t="n">
        <v>85</v>
      </c>
      <c r="D6" s="3" t="n">
        <v>10</v>
      </c>
      <c r="E6" s="2" t="n">
        <f aca="false">C6*D6</f>
        <v>850</v>
      </c>
    </row>
    <row r="7" customFormat="false" ht="12.8" hidden="false" customHeight="false" outlineLevel="0" collapsed="false">
      <c r="A7" s="0" t="s">
        <v>16</v>
      </c>
      <c r="B7" s="1" t="s">
        <v>17</v>
      </c>
      <c r="C7" s="2" t="n">
        <v>7.55</v>
      </c>
      <c r="D7" s="3" t="n">
        <v>70</v>
      </c>
      <c r="E7" s="2" t="n">
        <f aca="false">C7*D7</f>
        <v>528.5</v>
      </c>
    </row>
    <row r="8" customFormat="false" ht="12.8" hidden="false" customHeight="false" outlineLevel="0" collapsed="false">
      <c r="A8" s="0" t="s">
        <v>18</v>
      </c>
      <c r="B8" s="1" t="s">
        <v>19</v>
      </c>
      <c r="C8" s="2" t="n">
        <v>3.45</v>
      </c>
      <c r="D8" s="3" t="n">
        <v>10</v>
      </c>
      <c r="E8" s="2" t="n">
        <f aca="false">C8*D8</f>
        <v>34.5</v>
      </c>
    </row>
    <row r="16" customFormat="false" ht="12.8" hidden="false" customHeight="false" outlineLevel="0" collapsed="false">
      <c r="E16" s="2" t="n">
        <f aca="false">SUM(E2:E15)</f>
        <v>3368.27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2025-03-13T15:55:46Z</dcterms:created>
  <dc:creator>Thomas Kreuzer</dc:creator>
  <dc:description/>
  <dc:language>en-US</dc:language>
  <cp:lastModifiedBy>Thomas Kreuzer</cp:lastModifiedBy>
  <dcterms:modified xsi:type="dcterms:W3CDTF">2025-03-14T14:09:29Z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