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lerth/code/lambda-ski/"/>
    </mc:Choice>
  </mc:AlternateContent>
  <xr:revisionPtr revIDLastSave="0" documentId="13_ncr:1_{37B5DA78-3571-B949-AFBF-DF5411551FA6}" xr6:coauthVersionLast="47" xr6:coauthVersionMax="47" xr10:uidLastSave="{00000000-0000-0000-0000-000000000000}"/>
  <bookViews>
    <workbookView xWindow="16940" yWindow="7500" windowWidth="30500" windowHeight="18100" xr2:uid="{1B3224D6-390B-504F-B69A-E01630772E3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J4" i="1"/>
  <c r="J5" i="1"/>
  <c r="J6" i="1"/>
  <c r="J7" i="1"/>
  <c r="J3" i="1"/>
  <c r="H4" i="1"/>
  <c r="H5" i="1"/>
  <c r="H6" i="1"/>
  <c r="H7" i="1"/>
  <c r="H3" i="1"/>
  <c r="F4" i="1"/>
  <c r="F5" i="1"/>
  <c r="F6" i="1"/>
  <c r="F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<sst xmlns="http://schemas.openxmlformats.org/spreadsheetml/2006/main" count="17" uniqueCount="17">
  <si>
    <t>factorial</t>
  </si>
  <si>
    <t>fibonacci</t>
  </si>
  <si>
    <t>acckermann</t>
  </si>
  <si>
    <t>gaussian</t>
  </si>
  <si>
    <t>tak</t>
  </si>
  <si>
    <t>GraphReduce</t>
  </si>
  <si>
    <t>HHI-Reduce</t>
  </si>
  <si>
    <t>HHI-Eta</t>
  </si>
  <si>
    <t>HHI-Bulk-Linear</t>
  </si>
  <si>
    <t>HHI-Bulk-Log</t>
  </si>
  <si>
    <t>muSec</t>
  </si>
  <si>
    <t>Haskell Native</t>
  </si>
  <si>
    <t>Factor GR/HHI</t>
  </si>
  <si>
    <t>Factor Babs / OptEta</t>
  </si>
  <si>
    <t>Factor Babs/Bulk-Lin</t>
  </si>
  <si>
    <t>Factor Babs / Bulk-Log</t>
  </si>
  <si>
    <t>Factor fastest /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</si>
</sst>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8208-B6B9-FD4D-8672-FE9A5F9618B4}">
  <dimension ref="A1:L7"/>
  <sheetViews>
    <sheetView tabSelected="1" workbookViewId="0">
      <selection activeCell="F12" sqref="F12"/>
    </sheetView>
  </sheetViews>
  <sheetFormatPr baseColWidth="10" defaultRowHeight="16" x14ac:dyDescent="0.2"/>
  <cols>
    <col min="2" max="2" width="18" customWidth="1"/>
    <col min="3" max="3" width="15.83203125" customWidth="1"/>
    <col min="4" max="4" width="13" customWidth="1"/>
    <col min="5" max="6" width="14.83203125" customWidth="1"/>
    <col min="7" max="8" width="13.33203125" customWidth="1"/>
    <col min="9" max="10" width="15.6640625" customWidth="1"/>
  </cols>
  <sheetData>
    <row r="1" spans="1:12" x14ac:dyDescent="0.2">
      <c r="B1" t="s">
        <v>10</v>
      </c>
    </row>
    <row r="2" spans="1:12" x14ac:dyDescent="0.2">
      <c r="B2" t="s">
        <v>5</v>
      </c>
      <c r="C2" t="s">
        <v>6</v>
      </c>
      <c r="D2" t="s">
        <v>12</v>
      </c>
      <c r="E2" t="s">
        <v>7</v>
      </c>
      <c r="F2" t="s">
        <v>13</v>
      </c>
      <c r="G2" t="s">
        <v>8</v>
      </c>
      <c r="H2" t="s">
        <v>14</v>
      </c>
      <c r="I2" t="s">
        <v>9</v>
      </c>
      <c r="J2" t="s">
        <v>15</v>
      </c>
      <c r="K2" t="s">
        <v>11</v>
      </c>
      <c r="L2" t="s">
        <v>16</v>
      </c>
    </row>
    <row r="3" spans="1:12" x14ac:dyDescent="0.2">
      <c r="A3" t="s">
        <v>0</v>
      </c>
      <c r="B3">
        <v>41.31</v>
      </c>
      <c r="C3">
        <v>14.29</v>
      </c>
      <c r="D3" s="1">
        <f>B3/C3</f>
        <v>2.890832750174948</v>
      </c>
      <c r="E3" s="3">
        <v>14.29</v>
      </c>
      <c r="F3" s="1">
        <f>C3/E3</f>
        <v>1</v>
      </c>
      <c r="G3">
        <v>14.34</v>
      </c>
      <c r="H3" s="1">
        <f>C3/G3</f>
        <v>0.99651324965132493</v>
      </c>
      <c r="I3">
        <v>14.37</v>
      </c>
      <c r="J3" s="1">
        <f>C3/I3</f>
        <v>0.99443284620737649</v>
      </c>
      <c r="K3">
        <v>2.7770000000000001</v>
      </c>
      <c r="L3" s="2">
        <f>E3/K3</f>
        <v>5.1458408354339209</v>
      </c>
    </row>
    <row r="4" spans="1:12" x14ac:dyDescent="0.2">
      <c r="A4" t="s">
        <v>1</v>
      </c>
      <c r="B4">
        <v>111.7</v>
      </c>
      <c r="C4">
        <v>26.17</v>
      </c>
      <c r="D4" s="1">
        <f t="shared" ref="D4:D7" si="0">B4/C4</f>
        <v>4.2682460833014897</v>
      </c>
      <c r="E4" s="3">
        <v>26.08</v>
      </c>
      <c r="F4" s="1">
        <f t="shared" ref="F4:F7" si="1">C4/E4</f>
        <v>1.0034509202453989</v>
      </c>
      <c r="G4">
        <v>26.06</v>
      </c>
      <c r="H4" s="1">
        <f t="shared" ref="H4:H7" si="2">C4/G4</f>
        <v>1.0042210283960094</v>
      </c>
      <c r="I4" s="4">
        <v>26.57</v>
      </c>
      <c r="J4" s="1">
        <f t="shared" ref="J4:J7" si="3">C4/I4</f>
        <v>0.98494542717350397</v>
      </c>
      <c r="K4">
        <v>1.8640000000000001</v>
      </c>
      <c r="L4" s="2">
        <f>I4/K4</f>
        <v>14.254291845493562</v>
      </c>
    </row>
    <row r="5" spans="1:12" x14ac:dyDescent="0.2">
      <c r="A5" t="s">
        <v>2</v>
      </c>
      <c r="B5">
        <v>32.4</v>
      </c>
      <c r="C5">
        <v>9.1769999999999996</v>
      </c>
      <c r="D5" s="1">
        <f t="shared" si="0"/>
        <v>3.5305655442955213</v>
      </c>
      <c r="E5" s="3">
        <v>7.2249999999999996</v>
      </c>
      <c r="F5" s="1">
        <f t="shared" si="1"/>
        <v>1.2701730103806228</v>
      </c>
      <c r="G5">
        <v>7.3540000000000001</v>
      </c>
      <c r="H5" s="1">
        <f t="shared" si="2"/>
        <v>1.2478923035082947</v>
      </c>
      <c r="I5">
        <v>7.3620000000000001</v>
      </c>
      <c r="J5" s="1">
        <f t="shared" si="3"/>
        <v>1.2465362673186633</v>
      </c>
      <c r="K5">
        <v>0.254</v>
      </c>
      <c r="L5" s="2">
        <f>E5/K5</f>
        <v>28.444881889763778</v>
      </c>
    </row>
    <row r="6" spans="1:12" x14ac:dyDescent="0.2">
      <c r="A6" t="s">
        <v>3</v>
      </c>
      <c r="B6">
        <v>36.729999999999997</v>
      </c>
      <c r="C6">
        <v>9.952</v>
      </c>
      <c r="D6" s="1">
        <f t="shared" si="0"/>
        <v>3.690715434083601</v>
      </c>
      <c r="E6" s="3">
        <v>9.8569999999999993</v>
      </c>
      <c r="F6" s="1">
        <f t="shared" si="1"/>
        <v>1.0096378208379833</v>
      </c>
      <c r="G6">
        <v>9.9369999999999994</v>
      </c>
      <c r="H6" s="1">
        <f t="shared" si="2"/>
        <v>1.0015095099124485</v>
      </c>
      <c r="I6">
        <v>9.9440000000000008</v>
      </c>
      <c r="J6" s="1">
        <f t="shared" si="3"/>
        <v>1.000804505229284</v>
      </c>
      <c r="K6">
        <v>1.0429999999999999</v>
      </c>
      <c r="L6" s="2">
        <f>E6/K6</f>
        <v>9.4506232023010543</v>
      </c>
    </row>
    <row r="7" spans="1:12" x14ac:dyDescent="0.2">
      <c r="A7" t="s">
        <v>4</v>
      </c>
      <c r="B7">
        <v>175.4</v>
      </c>
      <c r="C7">
        <v>27.9</v>
      </c>
      <c r="D7" s="1">
        <f t="shared" si="0"/>
        <v>6.2867383512544812</v>
      </c>
      <c r="E7">
        <v>19.46</v>
      </c>
      <c r="F7" s="1">
        <f t="shared" si="1"/>
        <v>1.4337101747173688</v>
      </c>
      <c r="G7">
        <v>19.39</v>
      </c>
      <c r="H7" s="1">
        <f t="shared" si="2"/>
        <v>1.4388860237235688</v>
      </c>
      <c r="I7" s="3">
        <v>15.7</v>
      </c>
      <c r="J7" s="1">
        <f t="shared" si="3"/>
        <v>1.7770700636942676</v>
      </c>
      <c r="K7">
        <v>0.80900000000000005</v>
      </c>
      <c r="L7" s="2">
        <f>I7/K7</f>
        <v>19.406674907292953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Mahler, Thomas</dc:creator>
  <cp:lastModifiedBy>Mahler, Thomas</cp:lastModifiedBy>
  <dcterms:created xsi:type="dcterms:W3CDTF">2023-09-17T09:33:29Z</dcterms:created>
  <dcterms:modified xsi:type="dcterms:W3CDTF">2023-09-17T10:21:32Z</dcterms:modified>
</cp:coreProperties>
</file>