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thanhma/Downloads/"/>
    </mc:Choice>
  </mc:AlternateContent>
  <xr:revisionPtr revIDLastSave="0" documentId="13_ncr:1_{99A6FE34-CC8D-5842-A15B-2817302B34DB}" xr6:coauthVersionLast="47" xr6:coauthVersionMax="47" xr10:uidLastSave="{00000000-0000-0000-0000-000000000000}"/>
  <bookViews>
    <workbookView xWindow="0" yWindow="500" windowWidth="33600" windowHeight="19340" xr2:uid="{00000000-000D-0000-FFFF-FFFF00000000}"/>
  </bookViews>
  <sheets>
    <sheet name="Đánh giá quan hệ" sheetId="1" r:id="rId1"/>
  </sheets>
  <definedNames>
    <definedName name="_xlnm._FilterDatabase" localSheetId="0" hidden="1">'Đánh giá quan hệ'!$A$1:$F$106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08" i="1" l="1"/>
  <c r="E108" i="1"/>
  <c r="C108" i="1"/>
</calcChain>
</file>

<file path=xl/sharedStrings.xml><?xml version="1.0" encoding="utf-8"?>
<sst xmlns="http://schemas.openxmlformats.org/spreadsheetml/2006/main" count="426" uniqueCount="217">
  <si>
    <t>edge_id</t>
  </si>
  <si>
    <t>Quan hệ</t>
  </si>
  <si>
    <t>Đồng ý</t>
  </si>
  <si>
    <t>Không đồng ý</t>
  </si>
  <si>
    <t>Lưỡng lự</t>
  </si>
  <si>
    <t>Ý kiến</t>
  </si>
  <si>
    <t>E0001</t>
  </si>
  <si>
    <t>chuyển đổi số ------&gt; nông nghiệp việt nam</t>
  </si>
  <si>
    <t>X</t>
  </si>
  <si>
    <t>Quan hệ nền tảng, hiển nhiên đúng ở mức khái quát.</t>
  </si>
  <si>
    <t>Chuyển đổi số ---để---&gt; thay đổi bộ mặt nền nông nghiệp Việt Nam
(Câu gốc: Chuyển đổi số không chỉ như một xu thế ngắn hạn mà là hành trình xuyên suốt liền mạch để thay đổi bộ mặt nền nông nghiệp Việt Nam.)</t>
  </si>
  <si>
    <t>Chuyển đổi số ---để---&gt; nông sản Việt vươn xa
(Câu gốc: Chuyển đổi số để nông sản Việt vươn xa.)</t>
  </si>
  <si>
    <t>Khẩu hiệu ('vươn xa'), mang tính cổ vũ hơn là quan hệ nhân quả đã xảy ra.</t>
  </si>
  <si>
    <t>chuyển đổi số ---đảm bảo---&gt; vị thế của nông nghiệp Việt Nam trên bản đồ thế giới
(Câu gốc: Hiện nay, chuyển đổi số đã và đang trở thành chiến lược then chốt, mở ra cơ hội xây dựng mô hình nông nghiệp thông minh, bền vững và hiệu quả hơn, đảm bảo vị thế của nông nghiệp Việt Nam trên bản đồ thế giới.)</t>
  </si>
  <si>
    <t>'đảm bảo vị thế' là mục tiêu chiến lược, chưa chứng minh.</t>
  </si>
  <si>
    <t>Chuyển đổi số ---là chiếc chìa khóa giúp---&gt; nông nghiệp Việt Nam chuyển mình
(Câu gốc: Chuyển đổi số là chiếc chìa khóa giúp nông nghiệp Việt Nam chuyển mình.)</t>
  </si>
  <si>
    <t>Ẩn dụ 'chìa khóa'; khẳng định định tính chưa có bằng chứng.</t>
  </si>
  <si>
    <t>Chuyển đổi số ---đã và đang là chiếc chìa khóa giúp---&gt; nông nghiệp Việt Nam giảm thiểu rủi ro , thiệt hại do biến đổi khí hậu
(Câu gốc: Riêng đối với nông nghiệp, Chuyển đổi số đã và đang là chiếc chìa khóa giúp nông nghiệp Việt Nam giảm thiểu rủi ro, thiệt hại do biến đổi khí hậu.)</t>
  </si>
  <si>
    <t>Có bổ ngữ cụ thể (giảm rủi ro biến đổi khí hậu) — nội dung rõ hơn.</t>
  </si>
  <si>
    <t>Trùng dòng 6; loại bỏ.</t>
  </si>
  <si>
    <t>thực hiện chuyển đổi số ---để---&gt; xây dựng và hoàn thiện mô hình nông nghiệp Việt Nam mới
(Câu gốc: Thực hiện Nghị quyết 26 (2022) đã có đủ “thiên thời, địa lợi, nhân hòa”, có đủ “duyên” cho toàn hệ thống, thực hiện chuyển đổi số để xây dựng và hoàn thiện mô hình nông nghiệp Việt Nam mới, xây dựng thương hiệu Khuyến nông Việt Nam nâng lên tầm khu vực và thế giới, rút ngắn thời gian công cuộc hiện đại hóa, công nghiệp hóa ngành nông nghiệp.)</t>
  </si>
  <si>
    <t>Chuỗi mục tiêu chính sách dài, quan hệ pha loãng.</t>
  </si>
  <si>
    <t>Chuyển đổi số ---nhằm---&gt; thay đổi toàn diện nền nông nghiệp Việt Nam trong cuộc cách mạng công nghệ 4.0
(Câu gốc: Chuyển đổi số là một hành trình xuyên suốt, liền mạch nhằm thay đổi toàn diện nền nông nghiệp Việt Nam trong cuộc cách mạng công nghệ 4.0.)</t>
  </si>
  <si>
    <t>'nhằm thay đổi toàn diện' là mục tiêu, chưa kiểm chứng.</t>
  </si>
  <si>
    <t>chuyển đổi số ---sẽ giúp cho---&gt; ngành nông nghiệp Việt Nam tối ưu hóa năng suất
(Câu gốc: Cần khẳng định chuyển đổi số đã, đang và sẽ giúp cho ngành nông nghiệp Việt Nam tối ưu hóa năng suất, giảm chi phí sản xuất và nâng cao năng lực cạnh tranh.)</t>
  </si>
  <si>
    <t>Nêu kết quả cụ thể: tối ưu năng suất, giảm chi phí, tăng cạnh tranh.</t>
  </si>
  <si>
    <t>chuyển đổi số ---đã , đang và sẽ giúp cho---&gt; ngành nông nghiệp Việt Nam tối ưu hóa năng suất
(Câu gốc: Chủ tịch Liên minh HTX Việt Nam Cao Xuân Thu Vân khẳng định, chuyển đổi số đã, đang và sẽ giúp cho ngành nông nghiệp Việt Nam tối ưu hóa năng suất, giảm chi phí sản xuất và nâng cao năng lực cạnh tranh.)</t>
  </si>
  <si>
    <t>Trùng luận điểm dòng 11; loại bỏ.</t>
  </si>
  <si>
    <t>chuyển đổi số ---đã trở thành chìa khóa để---&gt; nâng tầm nền nông nghiệp Việt Nam
(Câu gốc: “Mỗi hộ nông dân một smartphone, mỗi trang trại một tài khoản số”
Trong bối cảnh hội nhập kinh tế và cuộc Cách mạng công nghiệp 4.0, chuyển đổi số đã trở thành chìa khóa để nâng tầm nền nông nghiệp Việt Nam.)</t>
  </si>
  <si>
    <t>Ẩn dụ 'chìa khóa'; định tính.</t>
  </si>
  <si>
    <t>chuyển đổi số trong xúc tiến thương mại ---giúp---&gt; nông sản Việt đáp ứng tiêu chuẩn quốc tế
(Câu gốc: Ông Tiến khẳng định, chuyển đổi số trong xúc tiến thương mại vừa giúp nông sản Việt đáp ứng tiêu chuẩn quốc tế, vừa tạo ra lợi thế cạnh tranh, giúp sản phẩm thương hiệu Việt tiếp cận và chiếm lĩnh cả những thị trường khó tính nhất.)</t>
  </si>
  <si>
    <t>Chủ thể hẹp (xúc tiến thương mại), lệch mức khái quát của edge.</t>
  </si>
  <si>
    <t>Chuyển đổi số , chuyển đổi xanh , ' chìa khóa ' ---giúp---&gt; nông sản Việt bứt phá
(Câu gốc: Chuyển đổi số, chuyển đổi xanh, 'chìa khoá' giúp nông sản Việt bứt phá.)</t>
  </si>
  <si>
    <t>Gộp thêm 'chuyển đổi xanh'; không thuần CĐS.</t>
  </si>
  <si>
    <t>E0002</t>
  </si>
  <si>
    <t>chuyển đổi số ------&gt; giá trị</t>
  </si>
  <si>
    <t>Quan hệ khái quát vững.</t>
  </si>
  <si>
    <t>chuyển đổi số ---nhằm---&gt; tạo ra giá trị mới , hiệu quả và minh bạch
(Câu gốc: Theo luật, chuyển đổi số được định nghĩa là "quá trình chuyển đổi phương thức hoạt động, quản trị và cung cấp dịch vụ dựa trên công nghệ số, dữ liệu số, hệ thống số, nền tảng số, quy trình số nhằm tạo ra giá trị mới, hiệu quả và minh bạch".)</t>
  </si>
  <si>
    <t>Định nghĩa pháp lý, có giá trị tham chiếu cao.</t>
  </si>
  <si>
    <t>Chuyển đổi số ---tạo---&gt; giá trị
(Câu gốc: Chuyển đổi số tạo giá trị, động lực tăng trưởng nông nghiệp bền vững.)</t>
  </si>
  <si>
    <t>Khẳng định trực tiếp: CĐS tạo giá trị.</t>
  </si>
  <si>
    <t>Chuyển đổi số ---tạo ra---&gt; giá trị mới
(Câu gốc: Chuyển đổi số tạo ra giá trị mới và phát triển bền vững.)</t>
  </si>
  <si>
    <t>Trực tiếp: tạo ra giá trị mới.</t>
  </si>
  <si>
    <t>chuyển đổi số không làm thay đổi cách vận hành và mô hình phát triển ------&gt; không tạo ra giá trị thực cho người dân
(Câu gốc: Tuy nhiên, thực tiễn cho thấy, nếu chuyển đổi số chỉ dừng lại ở việc “đưa công nghệ về làng” mà không làm thay đổi cách vận hành và mô hình phát triển thì rất dễ rơi vào hình thức, thiếu bền vững và không tạo ra giá trị thực cho người dân.)</t>
  </si>
  <si>
    <t>Điều kiện phủ định — ngược chiều quan hệ khái quát.</t>
  </si>
  <si>
    <t>chuyển đổi số ---để---&gt; nâng cao giá trị
(Câu gốc: Thủ tướng Chính phủ Phạm Minh Chính nhiều lần khẳng định chuyển đổi số là con đường ngắn nhất để nâng cao năng suất, giá trị và sức cạnh tranh của nông sản Việt Nam, đồng thời yêu cầu đưa công nghệ số vào tận đồng ruộng, chuồng trại và chuỗi cung ứng.)</t>
  </si>
  <si>
    <t>'để nâng cao giá trị' là mục tiêu trong phát biểu định hướng.</t>
  </si>
  <si>
    <t>chuyển đổi số ---đã mang lại---&gt; những giá trị vượt trội cho doanh nghiệp
(Câu gốc: Thực tế, thời gian qua, chuyển đổi số đã mang lại những giá trị vượt trội cho doanh nghiệp, không chỉ nâng cao hiệu suất làm việc của tập thể mà còn tạo nền tảng vững vàng để xây dựng giá trị cho doanh nghiệp trong bối cảnh mới".)</t>
  </si>
  <si>
    <t>Có kết quả đã xảy ra: 'đã mang lại giá trị vượt trội'.</t>
  </si>
  <si>
    <t>E0003</t>
  </si>
  <si>
    <t>công nghệ ------&gt; chi phí</t>
  </si>
  <si>
    <t>Quan hệ vững, nhất quán.</t>
  </si>
  <si>
    <t>Đưa công nghệ số vào canh tác nông nghiệp ---giảm---&gt; chi phí
(Câu gốc: Đưa công nghệ số vào canh tác nông nghiệp không chỉ giảm chi phí mà còn giúp nâng cao năng suất, chất lượng nông sản, bảo vệ sức khỏe người sản xuất và giảm phát thải ra môi trường.)</t>
  </si>
  <si>
    <t>Khẳng định trực tiếp.</t>
  </si>
  <si>
    <t>Công nghệ số ---giúp---&gt; giảm chi phí
(Câu gốc: Công nghệ số giúp giảm chi phí và tăng cường khả năng quản lý và việc xây dựng cơ sở dữ liệu cũng như hợp tác với doanh nghiệp công nghệ số là chìa khóa để thành công trong chuyển đổi số.)</t>
  </si>
  <si>
    <t>Trực tiếp.</t>
  </si>
  <si>
    <t>Công nghệ cao ---giúp---&gt; giảm chi phí
(Câu gốc: Công nghệ cao giúp giảm chi phí, tăng năng suất và đáp ứng tốt hơn các yêu cầu xuất khẩu”.)</t>
  </si>
  <si>
    <t>Công nghệ này ---giúp---&gt; giảm chi phí
(Câu gốc: Công nghệ này giúp giảm 70% lượng hóa chất, bảo vệ môi trường, giảm chi phí và tăng lợi nhuận cho người nông dân.)</t>
  </si>
  <si>
    <t>Có số liệu (giảm 70% hóa chất) — bằng chứng mạnh.</t>
  </si>
  <si>
    <t>công nghệ ---giúp---&gt; giảm chi phí
(Câu gốc: Nông dân không quan tâm nhiều đến khái niệm hay lý thuyết chuyển đổi số, mà quan tâm tới việc công nghệ giúp họ tăng năng suất, giảm chi phí và nâng cao giá trị sản phẩm như thế nào.)</t>
  </si>
  <si>
    <t>Trực tiếp, phản ánh nhu cầu thực của nông dân.</t>
  </si>
  <si>
    <t>công nghệ ------&gt; tiết giảm nhân lực và chi phí đáng kể
(Câu gốc: Nhưng nay, nhờ công nghệ, chỉ cần một vài cá nhân phụ trách cũng có thể quản lý hiệu quả, tiết giảm nhân lực và chi phí đáng kể, đồng thời nâng cao năng lực cạnh tranh.)</t>
  </si>
  <si>
    <t>Kết quả cụ thể: tiết giảm nhân lực và chi phí.</t>
  </si>
  <si>
    <t>E0004</t>
  </si>
  <si>
    <t>chuyển đổi số ------&gt; hiệu quả</t>
  </si>
  <si>
    <t>Chuyển đổi số ---mang lại---&gt; hiệu quả rất lớn trong sản xuất
(Câu gốc: Theo ông Đặng Duy Hiển, Phó Giám đốc Trung tâm Chuyển đổi số và Thống kê nông nghiệp (Bộ NN-PTNT), chưa bao giờ chuyển đổi số lại lan tỏa rộng và đem lại hiệu quả như hiện nay ở một số lĩnh vực như quản lý rừng, thủy lợi, phòng chống thiên tai...
"Chuyển đổi số mang lại hiệu quả rất lớn trong sản xuất, điều hành, nâng cao năng suất, minh bạch chất lượng, nhất là trong bối cảnh nông sản Việt Nam đang hướng đến xuất khẩu vào những thị trường khó tính nhất với sự cạnh tranh từ thị trường.)</t>
  </si>
  <si>
    <t>Khẳng định của lãnh đạo chuyên môn, có phạm vi lĩnh vực cụ thể.</t>
  </si>
  <si>
    <t>việc chuyển đổi số này ---sẽ đem lại---&gt; hiệu quả rất lớn cho công ty trong quá trình quản lý , hoạt động
(Câu gốc: Ông Tùng cho rằng việc chuyển đổi số này sẽ đem lại hiệu quả rất lớn cho công ty trong quá trình quản lý, hoạt động.)</t>
  </si>
  <si>
    <t>'sẽ đem lại' — kỳ vọng của một công ty, chưa có kết quả.</t>
  </si>
  <si>
    <t>Chuyển đổi số ------&gt; nâng cao hiệu quả
(Câu gốc: Chuyển đổi số đang tạo nên một cuộc cách mạng trong ngành nông nghiệp trên toàn thế giới, nâng cao hiệu quả, năng suất và tính bền vững.)</t>
  </si>
  <si>
    <t>Nêu kết quả: nâng cao hiệu quả, năng suất, bền vững.</t>
  </si>
  <si>
    <t>chuyển đổi số ---nhằm---&gt; nâng cao hiệu quả
(Câu gốc: Theo ông Nguyễn Thành Trung, chuyển đổi số được xác định là một trong những động lực quan trọng nhằm tối ưu hóa quy trình sản xuất, giảm chi phí, nâng cao năng suất, chất lượng, hiệu quả và năng lực cạnh tranh của nông sản Việt Nam.)</t>
  </si>
  <si>
    <t>'nhằm nâng cao' là mục tiêu.</t>
  </si>
  <si>
    <t>Việc chuyển đổi số ---để---&gt; nâng cao hiệu quả
(Câu gốc: Việc chuyển đổi số không chỉ là xu hướng tất yếu, mà còn là yêu cầu cấp bách để nâng cao năng suất, chất lượng và hiệu quả.)</t>
  </si>
  <si>
    <t>'để nâng cao' là mục tiêu/yêu cầu.</t>
  </si>
  <si>
    <t>đẩy mạnh chuyển đổi số ------&gt; nâng cao hiệu quả
(Câu gốc: Công ty Nhiệt điện Nghi Sơn nhận định đẩy mạnh chuyển đổi số là nhiệm vụ quan trọng, xuyên suốt trong quá trình hiện đại hóa, toàn cầu hóa, nâng cao năng suất, hiêu quả và tiết kiệm chi phí.)</t>
  </si>
  <si>
    <t>Nhận định định hướng của một công ty; chưa kết quả.</t>
  </si>
  <si>
    <t>E0005</t>
  </si>
  <si>
    <t>chuyển đổi số ------&gt; các doanh nghiệp công nghệ nông nghiệp</t>
  </si>
  <si>
    <t>Nhãn đích ('DN công nghệ nông nghiệp') không khớp câu gốc — lỗi trích xuất quan hệ.</t>
  </si>
  <si>
    <t>biết cách tiếp cận và tự tin tiếp cận chuyển đổi số ---dẫn đến---&gt; thay đổi mô thức vận hành của người nông dân , của doanh nghiệp
(Câu gốc: Mặt khách, khi hiểu chiều sâu bản chất, chúng ta sẽ có đam mê, động lực để hành động, sẽ biết cách tiếp cận và tự tin tiếp cận chuyển đổi số, dẫn đến thay đổi mô thức vận hành của người nông dân, của doanh nghiệp,...)</t>
  </si>
  <si>
    <t>Nói về mô thức vận hành nông dân/DN, không phải DN công nghệ nông nghiệp.</t>
  </si>
  <si>
    <t>Chuyển đổi số ---giúp---&gt; nông dân , trang trại , doanh nghiệp nâng cao năng suất
(Câu gốc: Chuyển đổi số giúp nông dân, trang trại, doanh nghiệp nâng cao năng suất, chất lượng, tối ưu hoá hoạt động sản xuất, giảm chi phí, tăng lợi nhuận, tham gia sâu hơn vào chuỗi giá trị.)</t>
  </si>
  <si>
    <t>Đích thực là nông dân/trang trại nâng năng suất.</t>
  </si>
  <si>
    <t>Chuyển đổi số ---giúp---&gt; nông dân , trang trại , doanh nghiệp tối ưu hóa hoạt động sản xuất
(Câu gốc: Chuyển đổi số giúp nông dân, trang trại, doanh nghiệp nâng cao năng suất, chất lượng, tối ưu hoá hoạt động sản xuất, giảm chi phí, tăng lợi nhuận, tham gia sâu hơn vào chuỗi giá trị.)</t>
  </si>
  <si>
    <t>Đích là tối ưu hóa sản xuất; nhãn sai.</t>
  </si>
  <si>
    <t>Chuyển đổi số ---giúp---&gt; nông dân , trang trại , doanh nghiệp giảm chi phí
(Câu gốc: Chuyển đổi số giúp nông dân, trang trại, doanh nghiệp nâng cao năng suất, chất lượng, tối ưu hoá hoạt động sản xuất, giảm chi phí, tăng lợi nhuận, tham gia sâu hơn vào chuỗi giá trị.)</t>
  </si>
  <si>
    <t>Đích là giảm chi phí; nhãn sai.</t>
  </si>
  <si>
    <t>Chuyển đổi số ---giúp---&gt; nông dân , trang trại , doanh nghiệp tăng lợi nhuận
(Câu gốc: Chuyển đổi số giúp nông dân, trang trại, doanh nghiệp nâng cao năng suất, chất lượng, tối ưu hoá hoạt động sản xuất, giảm chi phí, tăng lợi nhuận, tham gia sâu hơn vào chuỗi giá trị.)</t>
  </si>
  <si>
    <t>Đích là tăng lợi nhuận; nhãn sai.</t>
  </si>
  <si>
    <t>Chuyển đổi số ---giúp---&gt; nông dân , trang trại , doanh nghiệp tham gia sâu hơn vào chuỗi giá trị
(Câu gốc: Chuyển đổi số giúp nông dân, trang trại, doanh nghiệp nâng cao năng suất, chất lượng, tối ưu hoá hoạt động sản xuất, giảm chi phí, tăng lợi nhuận, tham gia sâu hơn vào chuỗi giá trị.)</t>
  </si>
  <si>
    <t>Đích là chuỗi giá trị; nhãn sai.</t>
  </si>
  <si>
    <t>E0006</t>
  </si>
  <si>
    <t>ứng dụng công nghệ số ------&gt; hiệu quả</t>
  </si>
  <si>
    <t>việc ứng dụng công nghệ số ---đã mang lại---&gt; hiệu quả rõ rệt
(Câu gốc: Từ thực tiễn sản xuất, ông Nguyễn Văn Bình, Giám đốc HTX Nông nghiệp Thạnh Mỹ, xã Châu Phú cho biết, việc ứng dụng công nghệ số đã mang lại hiệu quả rõ rệt.)</t>
  </si>
  <si>
    <t>Có kết quả đã xảy ra: 'đã mang lại hiệu quả rõ rệt'.</t>
  </si>
  <si>
    <t>Việc ứng dụng công nghệ này ---sẽ phục vụ---&gt; hiệu quả cho công tác quản lý một cách khoa học , chính xác
(Câu gốc: Việc ứng dụng công nghệ này sẽ phục vụ hiệu quả cho công tác quản lý một cách khoa học, chính xác.)</t>
  </si>
  <si>
    <t>'sẽ phục vụ hiệu quả' — kỳ vọng.</t>
  </si>
  <si>
    <t>đã ứng dụng thành công nhiều công nghệ số tiên tiến ---đem lại---&gt; hiệu quả rõ rệt trong sản xuất và quản lý nông nghiệp
(Câu gốc: Bỉ là quốc gia có nền nông nghiệp phát triển, đã ứng dụng thành công nhiều công nghệ số tiên tiến, đem lại hiệu quả rõ rệt trong sản xuất và quản lý nông nghiệp.)</t>
  </si>
  <si>
    <t>Kinh nghiệm quốc tế (Bỉ) đã có kết quả.</t>
  </si>
  <si>
    <t>Các mô hình ứng dụng công nghệ tiên tiến đã và đang được triển khai rộng rãi ---mang lại---&gt; hiệu quả thiết thực cho nông dân
(Câu gốc: Các mô hình ứng dụng công nghệ tiên tiến đã và đang được triển khai rộng rãi, mang lại hiệu quả thiết thực cho nông dân và nâng cao giá trị sản phẩm nông nghiệp, góp phần quan trọng vào mục tiêu xây dựng nông thôn mới.)</t>
  </si>
  <si>
    <t>Kết quả thực tế: mang lại hiệu quả thiết thực.</t>
  </si>
  <si>
    <t>việc ứng dụng công nghệ cao tại địa phương ---đã đem lại---&gt; hiệu quả cao trong nông nghiệp
(Câu gốc: Ông Nguyễn Đăng Nhàn, Chủ tịch Hội nông dân phường Hương An, thành phố Huế nói về việc ứng dụng công nghệ cao tại địa phương đã đem lại hiệu quả cao trong nông nghiệp như ít sâu bệnh và không sử dụng hóa chất bảo vệ thực vật.)</t>
  </si>
  <si>
    <t>Kết quả cụ thể: ít sâu bệnh, không hóa chất.</t>
  </si>
  <si>
    <t>ứng dụng công nghệ số vào toàn bộ các khâu của chuỗi giá trị nông nghiệp , từ sản xuất , chế biến đến phân phối và tiêu thụ sản phẩm ------&gt; nâng cao hiệu quả
(Câu gốc: nhằm thúc đẩy ứng dụng công nghệ số vào toàn bộ các khâu của chuỗi giá trị nông nghiệp, từ sản xuất, chế biến đến phân phối và tiêu thụ sản phẩm, nâng cao hiệu quả, giá trị gia tăng và sức cạnh tranh của nông sản Việt Nam.)</t>
  </si>
  <si>
    <t>Câu mục tiêu chính sách ('nhằm thúc đẩy'); pha loãng.</t>
  </si>
  <si>
    <t>E0007</t>
  </si>
  <si>
    <t>nông nghiệp công nghệ cao ------&gt; năng suất</t>
  </si>
  <si>
    <t>Quan hệ khái quát hợp lý.</t>
  </si>
  <si>
    <t>những công nghệ nông nghiệp tiên tiến từ Nhật Bản ---hỗ trợ---&gt; nâng cao năng suất
(Câu gốc: tại Đông Nam Á là một sự kiện quan trọng nhằm giới thiệu những công nghệ nông nghiệp tiên tiến từ Nhật Bản, hỗ trợ các quốc gia Đông Nam Á tối ưu hóa sản xuất, quản lý nông trại và nâng cao năng suất thông qua ứng dụng AI, IoT, dữ liệu viễn thám và các giải pháp tự động hóa.)</t>
  </si>
  <si>
    <t>'hỗ trợ nâng cao' trong bối cảnh giới thiệu sự kiện; định hướng.</t>
  </si>
  <si>
    <t>ứng dụng công nghệ số trong nông nghiệp thông minh ---nan---&gt; nâng cao năng suất
(Câu gốc: Theo bà Định, ứng dụng công nghệ số trong nông nghiệp thông minh còn giúp đưa ra quyết định chính xác hơn trong sản xuất, nâng cao năng suất, chất lượng và tăng sức cạnh tranh cho nông sản vùng ĐBSCL.)</t>
  </si>
  <si>
    <t>Nhãn quan hệ bị 'nan' (thiếu/khuyết) — dữ liệu lỗi, không dùng được.</t>
  </si>
  <si>
    <t>Nông nghiệp công nghệ cao ---nhằm---&gt; tạo bước đột phá về năng suất
(Câu gốc: Nông nghiệp công nghệ cao là một nền nông nghiệp ứng dụng hợp lý những công nghệ mới, tiên tiến vào sản xuất nhằm nâng cao hiệu quả, tạo bước đột phá về năng suất, chất lượng nông sản, thỏa mãn nhu cầu ngày càng cao của xã hội và bảo đảm sự phát triển nông nghiệp bền vững.)</t>
  </si>
  <si>
    <t>Định nghĩa có nội hàm rõ: tạo đột phá năng suất.</t>
  </si>
  <si>
    <t>Thúc đẩy và phát triển các ứng dụng AI trong lĩnh vực sản xuất nông nghiệp , ứng dụng công nghệ cao ---nhằm---&gt; nâng cao năng suất
(Câu gốc: Ngày 26/11/2021, Thủ tướng Chính phủ đã ban hành Quyết định số 127/QĐ-TTg về việc Ban hành chiến lược quốc gia nghiên cứu, phát triển và ứng dụng trí tuệ nhân tạo đến năm 2030, trong đó có nội dung: “Thúc đẩy và phát triển các ứng dụng AI trong lĩnh vực sản xuất nông nghiệp, ứng dụng công nghệ cao, nhằm cải tiến thông minh hóa, tự động hóa quy trình sản xuất, nâng cao năng suất, chất lượng sản phẩm nông nghiệp, đảm bảo quy trình sản xuất, phục vụ việc truy xuất, minh bạch nguồn gốc sản phẩm, cung cấp thực phẩm sạch cho người tiêu dùng”.)</t>
  </si>
  <si>
    <t>Trích chiến lược/quyết định — mục tiêu chính sách.</t>
  </si>
  <si>
    <t>việc ứng dụng công nghệ số trong nông nghiệp tại Việt Nam đã trở thành xu hướng tất yếu ---góp phần---&gt; nâng cao năng suất
(Câu gốc: Thưa quý vị và bà con, trong những năm gần đây, việc ứng dụng công nghệ số trong nông nghiệp tại Việt Nam đã trở thành xu hướng tất yếu, góp phần nâng cao năng suất, chất lượng sản phẩm và giảm thiểu rủi ro trong sản xuất.)</t>
  </si>
  <si>
    <t>Nêu xu hướng đã diễn ra, góp phần nâng năng suất.</t>
  </si>
  <si>
    <t>Việc ứng dụng khoa học công nghệ vào sản xuất nông nghiệp ---đã---&gt; nâng cao năng suất
(Câu gốc: Việc ứng dụng khoa học công nghệ vào sản xuất nông nghiệp cũng đã nâng cao năng suất, chất lượng, hiệu quả sản xuất.)</t>
  </si>
  <si>
    <t>Kết quả đã xảy ra: 'đã nâng cao năng suất'.</t>
  </si>
  <si>
    <t>E0008</t>
  </si>
  <si>
    <t>chuyển đổi số ------&gt; nông dân</t>
  </si>
  <si>
    <t>việc chuyển đổi số ---chính là chìa khóa quan trọng giúp---&gt; nông dân sản xuất nông sản chất lượng với chi phí thấp nhất nhưng bán ra được giá cao nhất (GIẢM)
(Câu gốc: Kết quả đạt được của doanh nghiệp, HTX đi tiên phong là minh chứng cho thấy việc chuyển đổi số chính là chìa khóa quan trọng giúp nông dân sản xuất nông sản chất lượng với chi phí thấp nhất nhưng bán ra được giá cao nhất.)</t>
  </si>
  <si>
    <t>Dẫn chứng từ DN/HTX tiên phong — có minh chứng.</t>
  </si>
  <si>
    <t>chuyển đổi số ---sẽ giúp---&gt; nông dân tối ưu hóa sản xuất
(Câu gốc: Chính vì vậy, bên cạnh đầu tư công nghệ chế biến, chú trọng thị trường nội địa, chuyển đổi số trong lĩnh vực nông nghiệp được xem là nhiệm vụ “sống còn” cho tương lai của nền nông nghiệp nước ta; qua đó, chuyển đổi số sẽ giúp nông dân nâng cao năng suất, chất lượng, tối ưu hóa sản xuất, giảm chi phí, thông tin minh bạch, chính xác, kết nối sản xuất cung - cầu, khắc phục tình trạng thiếu thông tin về thị trường…
Trong khuôn lễ ra mắt, HTX dịch vụ nông nghiệp số Bình Phước đã ký kết biên bàn ghi nhớ với Sở Công thương và Hội Nông dân tỉnh Bình Phước.)</t>
  </si>
  <si>
    <t>'sẽ giúp' — kỳ vọng trong văn bản định hướng.</t>
  </si>
  <si>
    <t>chuyển đổi số ---sẽ giúp---&gt; nông dân kết nối sản xuất cung - cầu
(Câu gốc: Chính vì vậy, bên cạnh đầu tư công nghệ chế biến, chú trọng thị trường nội địa, chuyển đổi số trong lĩnh vực nông nghiệp được xem là nhiệm vụ “sống còn” cho tương lai của nền nông nghiệp nước ta; qua đó, chuyển đổi số sẽ giúp nông dân nâng cao năng suất, chất lượng, tối ưu hóa sản xuất, giảm chi phí, thông tin minh bạch, chính xác, kết nối sản xuất cung - cầu, khắc phục tình trạng thiếu thông tin về thị trường…
Trong khuôn lễ ra mắt, HTX dịch vụ nông nghiệp số Bình Phước đã ký kết biên bàn ghi nhớ với Sở Công thương và Hội Nông dân tỉnh Bình Phước.)</t>
  </si>
  <si>
    <t>'sẽ giúp' — kỳ vọng.</t>
  </si>
  <si>
    <t>chuyển đổi số ---sẽ giúp---&gt; nông dân khắc phục tình trạng thiếu thông tin về thị trường
(Câu gốc: Chính vì vậy, bên cạnh đầu tư công nghệ chế biến, chú trọng thị trường nội địa, chuyển đổi số trong lĩnh vực nông nghiệp được xem là nhiệm vụ “sống còn” cho tương lai của nền nông nghiệp nước ta; qua đó, chuyển đổi số sẽ giúp nông dân nâng cao năng suất, chất lượng, tối ưu hóa sản xuất, giảm chi phí, thông tin minh bạch, chính xác, kết nối sản xuất cung - cầu, khắc phục tình trạng thiếu thông tin về thị trường…
Trong khuôn lễ ra mắt, HTX dịch vụ nông nghiệp số Bình Phước đã ký kết biên bàn ghi nhớ với Sở Công thương và Hội Nông dân tỉnh Bình Phước.)</t>
  </si>
  <si>
    <t>chuyển đổi số ---sẽ giúp---&gt; nông dân tối ưu hóa sản xuất
(Câu gốc: Vì vậy, bên cạnh đầu tư công nghệ chế biến, chú trọng thị trường nội địa, chuyển đổi số sẽ giúp nông dân nâng cao năng suất, chất lượng, tối ưu hóa sản xuất, giảm chi phí, thông tin minh bạch, chính xác, kết nối cung – cầu, khắc phục tình trạng thiếu thông tin về thị trường.)</t>
  </si>
  <si>
    <t>Trùng dòng 60; loại bỏ.</t>
  </si>
  <si>
    <t>chuyển đổi số ---sẽ giúp---&gt; nông dân kết nối cung cầu
(Câu gốc: Vì vậy, bên cạnh đầu tư công nghệ chế biến, chú trọng thị trường nội địa, chuyển đổi số sẽ giúp nông dân nâng cao năng suất, chất lượng, tối ưu hóa sản xuất, giảm chi phí, thông tin minh bạch, chính xác, kết nối cung – cầu, khắc phục tình trạng thiếu thông tin về thị trường.)</t>
  </si>
  <si>
    <t>Trùng dòng 61; loại bỏ.</t>
  </si>
  <si>
    <t>E0009</t>
  </si>
  <si>
    <t>công nghệ ------&gt; phân bón</t>
  </si>
  <si>
    <t>Những công nghệ này ---giúp---&gt; bón phân thông minh , nâng cao năng suất
(Câu gốc: Những công nghệ này không chỉ giúp tưới tiêu chính xác, bón phân thông minh mà còn giảm lãng phí tài nguyên, hạn chế phát thải và nâng cao năng suất.)</t>
  </si>
  <si>
    <t>Trực tiếp: bón phân thông minh.</t>
  </si>
  <si>
    <t>công nghệ này ---giúp---&gt; tiết kiệm khoảng 30 % lượng phân bón so với phương pháp gieo sạ truyền thống
(Câu gốc: Ngoài việc giảm chi phí, công nghệ này cũng giúp tiết kiệm khoảng 30% lượng phân bón so với phương pháp gieo sạ truyền thống.)</t>
  </si>
  <si>
    <t>Có số liệu: tiết kiệm ~30% phân bón.</t>
  </si>
  <si>
    <t>Công nghệ ---sẽ điều khiển---&gt; chính xác nhu cầu lẫn dung lượng nước và phân bón để nhỏ giọt vào đúng bộ rễ của cây trồng trong quá trình sinh trưởng
(Câu gốc: Công nghệ sẽ điều khiển chính xác nhu cầu lẫn dung lượng nước và phân bón để nhỏ giọt vào đúng bộ rễ của cây trồng trong quá trình sinh trưởng.)</t>
  </si>
  <si>
    <t>Mô tả cơ chế cụ thể (nhỏ giọt đúng bộ rễ).</t>
  </si>
  <si>
    <t>công nghệ này ---giúp---&gt; giảm 30 % lượng phân bón sử dụng
(Câu gốc: cho thấy công nghệ này giúp tăng năng suất cây trồng lên tới 30% và giảm 30% lượng phân bón sử dụng.)</t>
  </si>
  <si>
    <t>Có số liệu: giảm 30% phân bón.</t>
  </si>
  <si>
    <t>E0010</t>
  </si>
  <si>
    <t>công nghệ ------&gt; năng suất</t>
  </si>
  <si>
    <t>Đưa công nghệ số vào canh tác nông nghiệp ---giúp---&gt; nâng cao năng suất
(Câu gốc: Đưa công nghệ số vào canh tác nông nghiệp không chỉ giảm chi phí mà còn giúp nâng cao năng suất, chất lượng nông sản, bảo vệ sức khỏe người sản xuất và giảm phát thải ra môi trường.)</t>
  </si>
  <si>
    <t>công nghệ ---để---&gt; nâng cao năng suất
(Câu gốc: Đại diện Greenfeed chia sẻ: “Chúng tôi đưa các thực hành ESG vào chiến lược tăng trưởng dài hạn, trong đó công nghệ được xem là động lực quan trọng để xây dựng mô hình nông nghiệp hiện đại, nâng cao năng suất, sử dụng hiệu quả tài nguyên và tạo nền tảng cho phát triển bền vững”.)</t>
  </si>
  <si>
    <t>'để nâng cao' — định hướng doanh nghiệp.</t>
  </si>
  <si>
    <t>Công nghệ này ---giúp---&gt; dự báo năng suất
(Câu gốc: Công nghệ này không chỉ giúp dự báo năng suất, giám sát hạn - úng và sâu bệnh, mà còn góp phần thay đổi tư duy quản lý nông nghiệp từ manh mún sang tổng hợp, từ phản ứng bị động sang chủ động.)</t>
  </si>
  <si>
    <t>'dự báo năng suất' ≠ 'tăng năng suất' — nhãn sai bản chất.</t>
  </si>
  <si>
    <t>Công nghệ cao ---giúp---&gt; tăng năng suất
(Câu gốc: Công nghệ cao giúp giảm chi phí, tăng năng suất và đáp ứng tốt hơn các yêu cầu xuất khẩu”.)</t>
  </si>
  <si>
    <t>Trực tiếp: tăng năng suất.</t>
  </si>
  <si>
    <t>công nghệ ---giúp---&gt; họ tăng năng suất
(Câu gốc: Nông dân không quan tâm nhiều đến khái niệm hay lý thuyết chuyển đổi số, mà quan tâm tới việc công nghệ giúp họ tăng năng suất, giảm chi phí và nâng cao giá trị sản phẩm như thế nào.)</t>
  </si>
  <si>
    <t>Trực tiếp, phản ánh nhu cầu thực.</t>
  </si>
  <si>
    <t>E0011</t>
  </si>
  <si>
    <t>chuyển đổi số ------&gt; phát triển</t>
  </si>
  <si>
    <t>Chuyển đổi số ---tạo ra---&gt; sự phát triển cho Hải Phòng
(Câu gốc: "Chuyển đổi số không chỉ tạo ra sự phát triển cho Hải Phòng, mà còn là động lực, là sợi dây liên kết kéo theo sự phát triển của cả vùng kinh tế bắc bộ.)</t>
  </si>
  <si>
    <t>Khẳng định về vai trò tạo phát triển cho địa phương/vùng.</t>
  </si>
  <si>
    <t>Đẩy mạnh ứng dụng công nghệ , chuyển đổi số ---để---&gt; phát triển bền vững
(Câu gốc: Đẩy mạnh ứng dụng công nghệ, chuyển đổi số để phát triển bền vững.)</t>
  </si>
  <si>
    <t>'để phát triển bền vững' — khẩu hiệu/mục tiêu.</t>
  </si>
  <si>
    <t>Chuyển đổi số ------&gt; phát triển bền vững
(Câu gốc: Chuyển đổi số tạo ra giá trị mới và phát triển bền vững.)</t>
  </si>
  <si>
    <t>Trực tiếp: tạo phát triển bền vững.</t>
  </si>
  <si>
    <t>Chuyển đổi số ------&gt; phát triển bền vững
(Câu gốc: Chuyển đổi số tạo điều kiện cho HTX liên kết với doanh nghiệp, nhà khoa học và nông dân, hình thành chuỗi giá trị nông sản minh bạch, hiệu quả, phát triển bền vững”, ông Sinh nói.)</t>
  </si>
  <si>
    <t>Trùng dòng 79; loại bỏ.</t>
  </si>
  <si>
    <t>E0012</t>
  </si>
  <si>
    <t>chuyển đổi số ------&gt; năng suất</t>
  </si>
  <si>
    <t>Chuyển đổi số ------&gt; nâng cao năng suất
(Câu gốc: Theo ông Đặng Duy Hiển, Phó Giám đốc Trung tâm Chuyển đổi số và Thống kê nông nghiệp (Bộ NN-PTNT), chưa bao giờ chuyển đổi số lại lan tỏa rộng và đem lại hiệu quả như hiện nay ở một số lĩnh vực như quản lý rừng, thủy lợi, phòng chống thiên tai...
"Chuyển đổi số mang lại hiệu quả rất lớn trong sản xuất, điều hành, nâng cao năng suất, minh bạch chất lượng, nhất là trong bối cảnh nông sản Việt Nam đang hướng đến xuất khẩu vào những thị trường khó tính nhất với sự cạnh tranh từ thị trường.)</t>
  </si>
  <si>
    <t>Khẳng định chuyên môn.</t>
  </si>
  <si>
    <t>chuyển đổi số ---sẽ giúp---&gt; nông dân nâng cao năng suất
(Câu gốc: Chính vì vậy, bên cạnh đầu tư công nghệ chế biến, chú trọng thị trường nội địa, chuyển đổi số trong lĩnh vực nông nghiệp được xem là nhiệm vụ “sống còn” cho tương lai của nền nông nghiệp nước ta; qua đó, chuyển đổi số sẽ giúp nông dân nâng cao năng suất, chất lượng, tối ưu hóa sản xuất, giảm chi phí, thông tin minh bạch, chính xác, kết nối sản xuất cung - cầu, khắc phục tình trạng thiếu thông tin về thị trường…
Trong khuôn lễ ra mắt, HTX dịch vụ nông nghiệp số Bình Phước đã ký kết biên bàn ghi nhớ với Sở Công thương và Hội Nông dân tỉnh Bình Phước.)</t>
  </si>
  <si>
    <t>Chuyển đổi số ------&gt; nâng cao năng suất
(Câu gốc: Chuyển đổi số đang tạo nên một cuộc cách mạng trong ngành nông nghiệp trên toàn thế giới, nâng cao hiệu quả, năng suất và tính bền vững.)</t>
  </si>
  <si>
    <t>chuyển đổi số ---nhằm---&gt; nâng cao năng suất
(Câu gốc: Theo ông Nguyễn Thành Trung, chuyển đổi số được xác định là một trong những động lực quan trọng nhằm tối ưu hóa quy trình sản xuất, giảm chi phí, nâng cao năng suất, chất lượng, hiệu quả và năng lực cạnh tranh của nông sản Việt Nam.)</t>
  </si>
  <si>
    <t>'nhằm' — mục tiêu.</t>
  </si>
  <si>
    <t>chuyển đổi số ---để---&gt; nâng cao năng suất
(Câu gốc: Thủ tướng Chính phủ Phạm Minh Chính nhiều lần khẳng định chuyển đổi số là con đường ngắn nhất để nâng cao năng suất, giá trị và sức cạnh tranh của nông sản Việt Nam, đồng thời yêu cầu đưa công nghệ số vào tận đồng ruộng, chuồng trại và chuỗi cung ứng.)</t>
  </si>
  <si>
    <t>'để' — định hướng của Thủ tướng.</t>
  </si>
  <si>
    <t>chuyển đổi số ---sẽ giúp---&gt; nông dân nâng cao năng suất
(Câu gốc: Vì vậy, bên cạnh đầu tư công nghệ chế biến, chú trọng thị trường nội địa, chuyển đổi số sẽ giúp nông dân nâng cao năng suất, chất lượng, tối ưu hóa sản xuất, giảm chi phí, thông tin minh bạch, chính xác, kết nối cung – cầu, khắc phục tình trạng thiếu thông tin về thị trường.)</t>
  </si>
  <si>
    <t>Trùng dòng 83; loại bỏ.</t>
  </si>
  <si>
    <t>Việc chuyển đổi số ---để---&gt; nâng cao năng suất
(Câu gốc: Việc chuyển đổi số không chỉ là xu hướng tất yếu, mà còn là yêu cầu cấp bách để nâng cao năng suất, chất lượng và hiệu quả.)</t>
  </si>
  <si>
    <t>'để nâng cao' — yêu cầu/mục tiêu.</t>
  </si>
  <si>
    <t>E0013</t>
  </si>
  <si>
    <t>chuyển đổi số ------&gt; chi phí</t>
  </si>
  <si>
    <t>Quan hệ vững.</t>
  </si>
  <si>
    <t>chuyển đổi số ---để---&gt; tiết kiệm chi phí
(Câu gốc: Ngành xác định chuyển đổi số là đột phá chiến lược, là "chìa khóa" để nâng cao hiệu quả quản trị, tiết kiệm chi phí và tăng năng suất lao động.)</t>
  </si>
  <si>
    <t>'để tiết kiệm' — xác định chiến lược.</t>
  </si>
  <si>
    <t>chuyển đổi số ---nhằm---&gt; giảm chi phí
(Câu gốc: Theo ông Nguyễn Thành Trung, chuyển đổi số được xác định là một trong những động lực quan trọng nhằm tối ưu hóa quy trình sản xuất, giảm chi phí, nâng cao năng suất, chất lượng, hiệu quả và năng lực cạnh tranh của nông sản Việt Nam.)</t>
  </si>
  <si>
    <t>chuyển đổi số ------&gt; giảm chi phí
(Câu gốc: Với điểm chung được khẳng định là chuyển đổi số đang mở ra cơ hội lớn cho nông dân tối ưu sản xuất, giảm chi phí, nâng cao giá trị sản phẩm, cải thiện đời sống.)</t>
  </si>
  <si>
    <t>Nêu là cơ hội đang diễn ra thực tế.</t>
  </si>
  <si>
    <t>Chuyển đổi số ---nhằm---&gt; tiết giảm chi phí
(Câu gốc: Chuyển đổi số nhằm chuyển đổi mô hình quản trị sản xuất, kinh doanh trong khu vực kinh tế hợp tác, hợp tác xã một cách linh hoạt, phù hợp đạt hiệu quả cao, tiết giảm chi phí, tối ưu nguồn lực.)</t>
  </si>
  <si>
    <t>'nhằm tiết giảm' — mục tiêu.</t>
  </si>
  <si>
    <t>đẩy mạnh chuyển đổi số ------&gt; tiết kiệm chi phí
(Câu gốc: Công ty Nhiệt điện Nghi Sơn nhận định đẩy mạnh chuyển đổi số là nhiệm vụ quan trọng, xuyên suốt trong quá trình hiện đại hóa, toàn cầu hóa, nâng cao năng suất, hiêu quả và tiết kiệm chi phí.)</t>
  </si>
  <si>
    <t>Nhận định định hướng của công ty.</t>
  </si>
  <si>
    <t>E0014</t>
  </si>
  <si>
    <t>công nghệ ------&gt; nông dân</t>
  </si>
  <si>
    <t>Những công nghệ hiện đại ---giúp---&gt; người làm nông có thể thực hành canh tác một cách bền vững
(Câu gốc: Những công nghệ hiện đại giúp người làm nông có thể nâng cao hiệu quả sản xuất, giảm chi phí đầu vào và thực hành canh tác một cách bền vững.)</t>
  </si>
  <si>
    <t>Trực tiếp: giúp canh tác bền vững.</t>
  </si>
  <si>
    <t>Công nghệ này ---cho phép---&gt; nông dân sử dụng phân bón một cách tối ưu
(Câu gốc: Công nghệ này cho phép nông dân sử dụng phân bón một cách tối ưu, tiết kiệm chi phí và nâng cao năng suất cây trồng.)</t>
  </si>
  <si>
    <t>Cơ chế rõ: dùng phân bón tối ưu.</t>
  </si>
  <si>
    <t>công nghệ số ------&gt; nông dân có thể bán sản phẩm từ khi bắt đầu sản xuất
(Câu gốc: Nhờ công nghệ số, nông dân có thể bán sản phẩm từ khi bắt đầu sản xuất chứ không phải lúc thu hoạch xong mới đi tìm kiếm thị trường…
Vì vậy, chương trình tọa đàm là hoạt động triển khai hoạt động thông tin tuyên truyền khuyến nông, với mục đích đẩy mạnh hoạt động ứng dụng CNTT trong sản xuất, tiêu thụ sản phẩm nông nghiệp; tăng cường công tác truyền thông, phổ biến thông tin, từ đó tạo động lực cho nông dân khai thác và sử dụng CNTT vào thực tiễn sản xuất trong lĩnh vực nông nghiệp.)</t>
  </si>
  <si>
    <t>Kết quả thực: bán sản phẩm từ đầu vụ.</t>
  </si>
  <si>
    <t>E0015</t>
  </si>
  <si>
    <t>chuyển đổi số ------&gt; động lực</t>
  </si>
  <si>
    <t>Dùng đúng từ 'động lực', khẳng định của Thứ trưởng.</t>
  </si>
  <si>
    <t>chuyển đổi số ---tạo---&gt; động lực mới cho tăng trưởng , phát triển ngành
(Câu gốc: "Toàn ngành Nông nghiệp tập trung thúc đẩy mạnh mẽ chuyển đổi số, coi đây là giải pháp đột phá tạo động lực mới cho tăng trưởng, phát triển ngành với trọng tâm là xây dựng nền nông nghiệp minh bạch dữ liệu, minh bạch thông tin; có trách nhiệm với người sản xuất, với người tiêu dùng...”, Thứ trưởng Phùng Đức Tiến chia sẻ.)</t>
  </si>
  <si>
    <t>Trực tiếp: tạo động lực mới cho tăng trưởng.</t>
  </si>
  <si>
    <t>chuyển đổi số mới ---trở thành---&gt; động lực bền vững cho nông nghiệp Việt Nam
(Câu gốc: Khi năm “mắt xích” này vận hành đồng bộ, chuyển đổi số mới trở thành động lực bền vững cho nông nghiệp Việt Nam.)</t>
  </si>
  <si>
    <t>Có điều kiện ('khi năm mắt xích đồng bộ').</t>
  </si>
  <si>
    <t>chuyển đổi số ---trở thành---&gt; động lực phát triển bền vững cho ngành chăn nuôi
(Câu gốc: Tỉnh sẽ tiếp tục hỗ trợ để chuyển đổi số trở thành động lực phát triển bền vững cho ngành chăn nuôi”.)</t>
  </si>
  <si>
    <t>Trực tiếp cho ngành chăn nuôi.</t>
  </si>
  <si>
    <t>E0016</t>
  </si>
  <si>
    <t>công nghệ ------&gt; ngành nông nghiệp</t>
  </si>
  <si>
    <t>công nghệ ---nhờ---&gt; nông nghiệp nông thôn hoàn toàn có thể lên đời
(Câu gốc: Mô hình dưa lưới công nghệ cao của bà Lê Thị Ly là minh chứng cho việc nông nghiệp nông thôn hoàn toàn có thể “lên đời” nhờ công nghệ.)</t>
  </si>
  <si>
    <t>Minh chứng thực tế (mô hình dưa lưới).</t>
  </si>
  <si>
    <t>công nghệ chủ lực ---giúp---&gt; ngành nông nghiệp thoát khỏi cảnh được mùa mất giá , được giá mất mùa kéo dài bấy lâu nay
(Câu gốc: sẽ sớm trở thành công nghệ chủ lực, giúp ngành nông nghiệp thoát khỏi cảnh “được mùa mất giá, được giá mất mùa” kéo dài bấy lâu nay.)</t>
  </si>
  <si>
    <t>'sẽ sớm trở thành công nghệ chủ lực' — dự báo tương lai.</t>
  </si>
  <si>
    <t>công nghệ số ---giúp---&gt; ngành nông nghiệp giải quyết bài toán truy xuất nguồn gốc
(Câu gốc: Bên cạnh đó, công nghệ số còn giúp ngành nông nghiệp giải quyết bài toán truy xuất nguồn gốc và minh bạch chuỗi giá trị.)</t>
  </si>
  <si>
    <t>Trực tiếp: giải quyết truy xuất nguồn gốc.</t>
  </si>
  <si>
    <t>để thay đổi bộ mặt' là kỳ vọng/mục tiêu, chưa có kết quả kiểm chứng.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</si>
</sst>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Times New Roman"/>
      <family val="1"/>
    </font>
    <font>
      <sz val="11"/>
      <color theme="1"/>
      <name val="Times New Roman"/>
      <family val="1"/>
    </font>
    <font>
      <b/>
      <sz val="11"/>
      <name val="Times New Roman"/>
      <family val="1"/>
    </font>
  </fonts>
  <fills count="3">
    <fill>
      <patternFill patternType="none"/>
    </fill>
    <fill>
      <patternFill patternType="gray125"/>
    </fill>
    <fill>
      <patternFill patternType="solid">
        <fgColor rgb="FF4472C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horizontal="center" vertical="center"/>
    </xf>
    <xf numFmtId="0" fontId="3"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center"/>
    </xf>
    <xf numFmtId="0" fontId="2" fillId="0" borderId="1" xfId="0" quotePrefix="1" applyFont="1" applyBorder="1" applyAlignment="1">
      <alignment vertical="top" wrapText="1"/>
    </xf>
  </cellXfs>
  <cellStyles count="1">
    <cellStyle name="Normal" xfId="0" builtinId="0"/>
  </cellStyles>
  <dxfs count="3">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08"/>
  <sheetViews>
    <sheetView tabSelected="1" zoomScale="150" zoomScaleNormal="150" workbookViewId="0">
      <pane xSplit="2" ySplit="1" topLeftCell="C2" activePane="bottomRight" state="frozen"/>
      <selection pane="topRight"/>
      <selection pane="bottomLeft"/>
      <selection pane="bottomRight" activeCell="B4" sqref="B4"/>
    </sheetView>
  </sheetViews>
  <sheetFormatPr baseColWidth="10" defaultColWidth="8.83203125" defaultRowHeight="14" outlineLevelRow="1" x14ac:dyDescent="0.15"/>
  <cols>
    <col min="1" max="1" width="8" style="2" customWidth="1"/>
    <col min="2" max="2" width="90" style="2" customWidth="1"/>
    <col min="3" max="3" width="9" style="2" customWidth="1"/>
    <col min="4" max="4" width="14" style="2" bestFit="1" customWidth="1"/>
    <col min="5" max="5" width="10.6640625" style="2" bestFit="1" customWidth="1"/>
    <col min="6" max="6" width="72.5" style="2" bestFit="1" customWidth="1"/>
    <col min="7" max="7" width="8.83203125" style="2" customWidth="1"/>
    <col min="8" max="16384" width="8.83203125" style="2"/>
  </cols>
  <sheetData>
    <row r="1" spans="1:6" ht="16" customHeight="1" x14ac:dyDescent="0.15">
      <c r="A1" s="1" t="s">
        <v>0</v>
      </c>
      <c r="B1" s="1" t="s">
        <v>1</v>
      </c>
      <c r="C1" s="1" t="s">
        <v>2</v>
      </c>
      <c r="D1" s="1" t="s">
        <v>3</v>
      </c>
      <c r="E1" s="1" t="s">
        <v>4</v>
      </c>
      <c r="F1" s="1" t="s">
        <v>5</v>
      </c>
    </row>
    <row r="2" spans="1:6" ht="16" customHeight="1" x14ac:dyDescent="0.15">
      <c r="A2" s="3" t="s">
        <v>6</v>
      </c>
      <c r="B2" s="3" t="s">
        <v>7</v>
      </c>
      <c r="C2" s="4" t="s">
        <v>8</v>
      </c>
      <c r="D2" s="3"/>
      <c r="E2" s="3"/>
      <c r="F2" s="5" t="s">
        <v>9</v>
      </c>
    </row>
    <row r="3" spans="1:6" ht="64" customHeight="1" outlineLevel="1" x14ac:dyDescent="0.15">
      <c r="A3" s="2" t="s">
        <v>6</v>
      </c>
      <c r="B3" s="6" t="s">
        <v>10</v>
      </c>
      <c r="E3" s="7" t="s">
        <v>8</v>
      </c>
      <c r="F3" s="8" t="s">
        <v>216</v>
      </c>
    </row>
    <row r="4" spans="1:6" ht="48" customHeight="1" outlineLevel="1" x14ac:dyDescent="0.15">
      <c r="A4" s="2" t="s">
        <v>6</v>
      </c>
      <c r="B4" s="6" t="s">
        <v>11</v>
      </c>
      <c r="E4" s="7" t="s">
        <v>8</v>
      </c>
      <c r="F4" s="6" t="s">
        <v>12</v>
      </c>
    </row>
    <row r="5" spans="1:6" ht="80" customHeight="1" outlineLevel="1" x14ac:dyDescent="0.15">
      <c r="A5" s="2" t="s">
        <v>6</v>
      </c>
      <c r="B5" s="6" t="s">
        <v>13</v>
      </c>
      <c r="E5" s="7" t="s">
        <v>8</v>
      </c>
      <c r="F5" s="6" t="s">
        <v>14</v>
      </c>
    </row>
    <row r="6" spans="1:6" ht="48" customHeight="1" outlineLevel="1" x14ac:dyDescent="0.15">
      <c r="A6" s="2" t="s">
        <v>6</v>
      </c>
      <c r="B6" s="6" t="s">
        <v>15</v>
      </c>
      <c r="E6" s="7" t="s">
        <v>8</v>
      </c>
      <c r="F6" s="6" t="s">
        <v>16</v>
      </c>
    </row>
    <row r="7" spans="1:6" ht="80" customHeight="1" outlineLevel="1" x14ac:dyDescent="0.15">
      <c r="A7" s="2" t="s">
        <v>6</v>
      </c>
      <c r="B7" s="6" t="s">
        <v>17</v>
      </c>
      <c r="C7" s="7" t="s">
        <v>8</v>
      </c>
      <c r="F7" s="6" t="s">
        <v>18</v>
      </c>
    </row>
    <row r="8" spans="1:6" ht="48" customHeight="1" outlineLevel="1" x14ac:dyDescent="0.15">
      <c r="A8" s="2" t="s">
        <v>6</v>
      </c>
      <c r="B8" s="6" t="s">
        <v>15</v>
      </c>
      <c r="D8" s="7" t="s">
        <v>8</v>
      </c>
      <c r="F8" s="6" t="s">
        <v>19</v>
      </c>
    </row>
    <row r="9" spans="1:6" ht="96" customHeight="1" outlineLevel="1" x14ac:dyDescent="0.15">
      <c r="A9" s="2" t="s">
        <v>6</v>
      </c>
      <c r="B9" s="6" t="s">
        <v>20</v>
      </c>
      <c r="E9" s="7" t="s">
        <v>8</v>
      </c>
      <c r="F9" s="6" t="s">
        <v>21</v>
      </c>
    </row>
    <row r="10" spans="1:6" ht="64" customHeight="1" outlineLevel="1" x14ac:dyDescent="0.15">
      <c r="A10" s="2" t="s">
        <v>6</v>
      </c>
      <c r="B10" s="6" t="s">
        <v>22</v>
      </c>
      <c r="E10" s="7" t="s">
        <v>8</v>
      </c>
      <c r="F10" s="6" t="s">
        <v>23</v>
      </c>
    </row>
    <row r="11" spans="1:6" ht="64" customHeight="1" outlineLevel="1" x14ac:dyDescent="0.15">
      <c r="A11" s="2" t="s">
        <v>6</v>
      </c>
      <c r="B11" s="6" t="s">
        <v>24</v>
      </c>
      <c r="C11" s="7" t="s">
        <v>8</v>
      </c>
      <c r="F11" s="6" t="s">
        <v>25</v>
      </c>
    </row>
    <row r="12" spans="1:6" ht="64" customHeight="1" outlineLevel="1" x14ac:dyDescent="0.15">
      <c r="A12" s="2" t="s">
        <v>6</v>
      </c>
      <c r="B12" s="6" t="s">
        <v>26</v>
      </c>
      <c r="D12" s="7" t="s">
        <v>8</v>
      </c>
      <c r="F12" s="6" t="s">
        <v>27</v>
      </c>
    </row>
    <row r="13" spans="1:6" ht="80" customHeight="1" outlineLevel="1" x14ac:dyDescent="0.15">
      <c r="A13" s="2" t="s">
        <v>6</v>
      </c>
      <c r="B13" s="6" t="s">
        <v>28</v>
      </c>
      <c r="E13" s="7" t="s">
        <v>8</v>
      </c>
      <c r="F13" s="6" t="s">
        <v>29</v>
      </c>
    </row>
    <row r="14" spans="1:6" ht="80" customHeight="1" outlineLevel="1" x14ac:dyDescent="0.15">
      <c r="A14" s="2" t="s">
        <v>6</v>
      </c>
      <c r="B14" s="6" t="s">
        <v>30</v>
      </c>
      <c r="D14" s="7" t="s">
        <v>8</v>
      </c>
      <c r="F14" s="6" t="s">
        <v>31</v>
      </c>
    </row>
    <row r="15" spans="1:6" ht="49" customHeight="1" outlineLevel="1" x14ac:dyDescent="0.15">
      <c r="A15" s="2" t="s">
        <v>6</v>
      </c>
      <c r="B15" s="6" t="s">
        <v>32</v>
      </c>
      <c r="D15" s="7" t="s">
        <v>8</v>
      </c>
      <c r="F15" s="6" t="s">
        <v>33</v>
      </c>
    </row>
    <row r="16" spans="1:6" ht="17" customHeight="1" x14ac:dyDescent="0.15">
      <c r="A16" s="3" t="s">
        <v>34</v>
      </c>
      <c r="B16" s="3" t="s">
        <v>35</v>
      </c>
      <c r="C16" s="4" t="s">
        <v>8</v>
      </c>
      <c r="D16" s="3"/>
      <c r="E16" s="3"/>
      <c r="F16" s="5" t="s">
        <v>36</v>
      </c>
    </row>
    <row r="17" spans="1:6" ht="80" customHeight="1" outlineLevel="1" x14ac:dyDescent="0.15">
      <c r="A17" s="2" t="s">
        <v>34</v>
      </c>
      <c r="B17" s="6" t="s">
        <v>37</v>
      </c>
      <c r="C17" s="7" t="s">
        <v>8</v>
      </c>
      <c r="F17" s="6" t="s">
        <v>38</v>
      </c>
    </row>
    <row r="18" spans="1:6" ht="48" customHeight="1" outlineLevel="1" x14ac:dyDescent="0.15">
      <c r="A18" s="2" t="s">
        <v>34</v>
      </c>
      <c r="B18" s="6" t="s">
        <v>39</v>
      </c>
      <c r="C18" s="7" t="s">
        <v>8</v>
      </c>
      <c r="F18" s="6" t="s">
        <v>40</v>
      </c>
    </row>
    <row r="19" spans="1:6" ht="48" customHeight="1" outlineLevel="1" x14ac:dyDescent="0.15">
      <c r="A19" s="2" t="s">
        <v>34</v>
      </c>
      <c r="B19" s="6" t="s">
        <v>41</v>
      </c>
      <c r="C19" s="7" t="s">
        <v>8</v>
      </c>
      <c r="F19" s="6" t="s">
        <v>42</v>
      </c>
    </row>
    <row r="20" spans="1:6" ht="80" customHeight="1" outlineLevel="1" x14ac:dyDescent="0.15">
      <c r="A20" s="2" t="s">
        <v>34</v>
      </c>
      <c r="B20" s="6" t="s">
        <v>43</v>
      </c>
      <c r="D20" s="7" t="s">
        <v>8</v>
      </c>
      <c r="F20" s="6" t="s">
        <v>44</v>
      </c>
    </row>
    <row r="21" spans="1:6" ht="80" customHeight="1" outlineLevel="1" x14ac:dyDescent="0.15">
      <c r="A21" s="2" t="s">
        <v>34</v>
      </c>
      <c r="B21" s="6" t="s">
        <v>45</v>
      </c>
      <c r="E21" s="7" t="s">
        <v>8</v>
      </c>
      <c r="F21" s="6" t="s">
        <v>46</v>
      </c>
    </row>
    <row r="22" spans="1:6" ht="81" customHeight="1" outlineLevel="1" x14ac:dyDescent="0.15">
      <c r="A22" s="2" t="s">
        <v>34</v>
      </c>
      <c r="B22" s="6" t="s">
        <v>47</v>
      </c>
      <c r="C22" s="7" t="s">
        <v>8</v>
      </c>
      <c r="F22" s="6" t="s">
        <v>48</v>
      </c>
    </row>
    <row r="23" spans="1:6" ht="17" customHeight="1" x14ac:dyDescent="0.15">
      <c r="A23" s="3" t="s">
        <v>49</v>
      </c>
      <c r="B23" s="3" t="s">
        <v>50</v>
      </c>
      <c r="C23" s="4" t="s">
        <v>8</v>
      </c>
      <c r="D23" s="3"/>
      <c r="E23" s="3"/>
      <c r="F23" s="5" t="s">
        <v>51</v>
      </c>
    </row>
    <row r="24" spans="1:6" ht="64" customHeight="1" outlineLevel="1" x14ac:dyDescent="0.15">
      <c r="A24" s="2" t="s">
        <v>49</v>
      </c>
      <c r="B24" s="6" t="s">
        <v>52</v>
      </c>
      <c r="C24" s="7" t="s">
        <v>8</v>
      </c>
      <c r="F24" s="6" t="s">
        <v>53</v>
      </c>
    </row>
    <row r="25" spans="1:6" ht="64" customHeight="1" outlineLevel="1" x14ac:dyDescent="0.15">
      <c r="A25" s="2" t="s">
        <v>49</v>
      </c>
      <c r="B25" s="6" t="s">
        <v>54</v>
      </c>
      <c r="C25" s="7" t="s">
        <v>8</v>
      </c>
      <c r="F25" s="6" t="s">
        <v>55</v>
      </c>
    </row>
    <row r="26" spans="1:6" ht="48" customHeight="1" outlineLevel="1" x14ac:dyDescent="0.15">
      <c r="A26" s="2" t="s">
        <v>49</v>
      </c>
      <c r="B26" s="6" t="s">
        <v>56</v>
      </c>
      <c r="C26" s="7" t="s">
        <v>8</v>
      </c>
      <c r="F26" s="6" t="s">
        <v>55</v>
      </c>
    </row>
    <row r="27" spans="1:6" ht="64" customHeight="1" outlineLevel="1" x14ac:dyDescent="0.15">
      <c r="A27" s="2" t="s">
        <v>49</v>
      </c>
      <c r="B27" s="6" t="s">
        <v>57</v>
      </c>
      <c r="C27" s="7" t="s">
        <v>8</v>
      </c>
      <c r="F27" s="6" t="s">
        <v>58</v>
      </c>
    </row>
    <row r="28" spans="1:6" ht="64" customHeight="1" outlineLevel="1" x14ac:dyDescent="0.15">
      <c r="A28" s="2" t="s">
        <v>49</v>
      </c>
      <c r="B28" s="6" t="s">
        <v>59</v>
      </c>
      <c r="C28" s="7" t="s">
        <v>8</v>
      </c>
      <c r="F28" s="6" t="s">
        <v>60</v>
      </c>
    </row>
    <row r="29" spans="1:6" ht="65" customHeight="1" outlineLevel="1" x14ac:dyDescent="0.15">
      <c r="A29" s="2" t="s">
        <v>49</v>
      </c>
      <c r="B29" s="6" t="s">
        <v>61</v>
      </c>
      <c r="C29" s="7" t="s">
        <v>8</v>
      </c>
      <c r="F29" s="6" t="s">
        <v>62</v>
      </c>
    </row>
    <row r="30" spans="1:6" ht="17" customHeight="1" x14ac:dyDescent="0.15">
      <c r="A30" s="3" t="s">
        <v>63</v>
      </c>
      <c r="B30" s="3" t="s">
        <v>64</v>
      </c>
      <c r="C30" s="4" t="s">
        <v>8</v>
      </c>
      <c r="D30" s="3"/>
      <c r="E30" s="3"/>
      <c r="F30" s="5" t="s">
        <v>36</v>
      </c>
    </row>
    <row r="31" spans="1:6" ht="128" customHeight="1" outlineLevel="1" x14ac:dyDescent="0.15">
      <c r="A31" s="2" t="s">
        <v>63</v>
      </c>
      <c r="B31" s="6" t="s">
        <v>65</v>
      </c>
      <c r="C31" s="7" t="s">
        <v>8</v>
      </c>
      <c r="F31" s="6" t="s">
        <v>66</v>
      </c>
    </row>
    <row r="32" spans="1:6" ht="64" customHeight="1" outlineLevel="1" x14ac:dyDescent="0.15">
      <c r="A32" s="2" t="s">
        <v>63</v>
      </c>
      <c r="B32" s="6" t="s">
        <v>67</v>
      </c>
      <c r="E32" s="7" t="s">
        <v>8</v>
      </c>
      <c r="F32" s="6" t="s">
        <v>68</v>
      </c>
    </row>
    <row r="33" spans="1:6" ht="64" customHeight="1" outlineLevel="1" x14ac:dyDescent="0.15">
      <c r="A33" s="2" t="s">
        <v>63</v>
      </c>
      <c r="B33" s="6" t="s">
        <v>69</v>
      </c>
      <c r="C33" s="7" t="s">
        <v>8</v>
      </c>
      <c r="F33" s="6" t="s">
        <v>70</v>
      </c>
    </row>
    <row r="34" spans="1:6" ht="80" customHeight="1" outlineLevel="1" x14ac:dyDescent="0.15">
      <c r="A34" s="2" t="s">
        <v>63</v>
      </c>
      <c r="B34" s="6" t="s">
        <v>71</v>
      </c>
      <c r="E34" s="7" t="s">
        <v>8</v>
      </c>
      <c r="F34" s="6" t="s">
        <v>72</v>
      </c>
    </row>
    <row r="35" spans="1:6" ht="64" customHeight="1" outlineLevel="1" x14ac:dyDescent="0.15">
      <c r="A35" s="2" t="s">
        <v>63</v>
      </c>
      <c r="B35" s="6" t="s">
        <v>73</v>
      </c>
      <c r="E35" s="7" t="s">
        <v>8</v>
      </c>
      <c r="F35" s="6" t="s">
        <v>74</v>
      </c>
    </row>
    <row r="36" spans="1:6" ht="64" customHeight="1" outlineLevel="1" x14ac:dyDescent="0.15">
      <c r="A36" s="2" t="s">
        <v>63</v>
      </c>
      <c r="B36" s="6" t="s">
        <v>75</v>
      </c>
      <c r="E36" s="7" t="s">
        <v>8</v>
      </c>
      <c r="F36" s="6" t="s">
        <v>76</v>
      </c>
    </row>
    <row r="37" spans="1:6" ht="16" customHeight="1" x14ac:dyDescent="0.15">
      <c r="A37" s="3" t="s">
        <v>77</v>
      </c>
      <c r="B37" s="3" t="s">
        <v>78</v>
      </c>
      <c r="C37" s="3"/>
      <c r="D37" s="4" t="s">
        <v>8</v>
      </c>
      <c r="E37" s="3"/>
      <c r="F37" s="5" t="s">
        <v>79</v>
      </c>
    </row>
    <row r="38" spans="1:6" ht="96" customHeight="1" outlineLevel="1" x14ac:dyDescent="0.15">
      <c r="A38" s="2" t="s">
        <v>77</v>
      </c>
      <c r="B38" s="6" t="s">
        <v>80</v>
      </c>
      <c r="D38" s="7" t="s">
        <v>8</v>
      </c>
      <c r="F38" s="6" t="s">
        <v>81</v>
      </c>
    </row>
    <row r="39" spans="1:6" ht="64" customHeight="1" outlineLevel="1" x14ac:dyDescent="0.15">
      <c r="A39" s="2" t="s">
        <v>77</v>
      </c>
      <c r="B39" s="6" t="s">
        <v>82</v>
      </c>
      <c r="D39" s="7" t="s">
        <v>8</v>
      </c>
      <c r="F39" s="6" t="s">
        <v>83</v>
      </c>
    </row>
    <row r="40" spans="1:6" ht="64" customHeight="1" outlineLevel="1" x14ac:dyDescent="0.15">
      <c r="A40" s="2" t="s">
        <v>77</v>
      </c>
      <c r="B40" s="6" t="s">
        <v>84</v>
      </c>
      <c r="D40" s="7" t="s">
        <v>8</v>
      </c>
      <c r="F40" s="6" t="s">
        <v>85</v>
      </c>
    </row>
    <row r="41" spans="1:6" ht="64" customHeight="1" outlineLevel="1" x14ac:dyDescent="0.15">
      <c r="A41" s="2" t="s">
        <v>77</v>
      </c>
      <c r="B41" s="6" t="s">
        <v>86</v>
      </c>
      <c r="D41" s="7" t="s">
        <v>8</v>
      </c>
      <c r="F41" s="6" t="s">
        <v>87</v>
      </c>
    </row>
    <row r="42" spans="1:6" ht="64" customHeight="1" outlineLevel="1" x14ac:dyDescent="0.15">
      <c r="A42" s="2" t="s">
        <v>77</v>
      </c>
      <c r="B42" s="6" t="s">
        <v>88</v>
      </c>
      <c r="D42" s="7" t="s">
        <v>8</v>
      </c>
      <c r="F42" s="6" t="s">
        <v>89</v>
      </c>
    </row>
    <row r="43" spans="1:6" ht="64" customHeight="1" outlineLevel="1" x14ac:dyDescent="0.15">
      <c r="A43" s="2" t="s">
        <v>77</v>
      </c>
      <c r="B43" s="6" t="s">
        <v>90</v>
      </c>
      <c r="D43" s="7" t="s">
        <v>8</v>
      </c>
      <c r="F43" s="6" t="s">
        <v>91</v>
      </c>
    </row>
    <row r="44" spans="1:6" ht="16" customHeight="1" x14ac:dyDescent="0.15">
      <c r="A44" s="3" t="s">
        <v>92</v>
      </c>
      <c r="B44" s="3" t="s">
        <v>93</v>
      </c>
      <c r="C44" s="4" t="s">
        <v>8</v>
      </c>
      <c r="D44" s="3"/>
      <c r="E44" s="3"/>
      <c r="F44" s="5" t="s">
        <v>36</v>
      </c>
    </row>
    <row r="45" spans="1:6" ht="64" customHeight="1" outlineLevel="1" x14ac:dyDescent="0.15">
      <c r="A45" s="2" t="s">
        <v>92</v>
      </c>
      <c r="B45" s="6" t="s">
        <v>94</v>
      </c>
      <c r="C45" s="7" t="s">
        <v>8</v>
      </c>
      <c r="F45" s="6" t="s">
        <v>95</v>
      </c>
    </row>
    <row r="46" spans="1:6" ht="48" customHeight="1" outlineLevel="1" x14ac:dyDescent="0.15">
      <c r="A46" s="2" t="s">
        <v>92</v>
      </c>
      <c r="B46" s="6" t="s">
        <v>96</v>
      </c>
      <c r="E46" s="7" t="s">
        <v>8</v>
      </c>
      <c r="F46" s="6" t="s">
        <v>97</v>
      </c>
    </row>
    <row r="47" spans="1:6" ht="80" customHeight="1" outlineLevel="1" x14ac:dyDescent="0.15">
      <c r="A47" s="2" t="s">
        <v>92</v>
      </c>
      <c r="B47" s="6" t="s">
        <v>98</v>
      </c>
      <c r="C47" s="7" t="s">
        <v>8</v>
      </c>
      <c r="F47" s="6" t="s">
        <v>99</v>
      </c>
    </row>
    <row r="48" spans="1:6" ht="96" customHeight="1" outlineLevel="1" x14ac:dyDescent="0.15">
      <c r="A48" s="2" t="s">
        <v>92</v>
      </c>
      <c r="B48" s="6" t="s">
        <v>100</v>
      </c>
      <c r="C48" s="7" t="s">
        <v>8</v>
      </c>
      <c r="F48" s="6" t="s">
        <v>101</v>
      </c>
    </row>
    <row r="49" spans="1:6" ht="80" customHeight="1" outlineLevel="1" x14ac:dyDescent="0.15">
      <c r="A49" s="2" t="s">
        <v>92</v>
      </c>
      <c r="B49" s="6" t="s">
        <v>102</v>
      </c>
      <c r="C49" s="7" t="s">
        <v>8</v>
      </c>
      <c r="F49" s="6" t="s">
        <v>103</v>
      </c>
    </row>
    <row r="50" spans="1:6" ht="96" customHeight="1" outlineLevel="1" x14ac:dyDescent="0.15">
      <c r="A50" s="2" t="s">
        <v>92</v>
      </c>
      <c r="B50" s="6" t="s">
        <v>104</v>
      </c>
      <c r="E50" s="7" t="s">
        <v>8</v>
      </c>
      <c r="F50" s="6" t="s">
        <v>105</v>
      </c>
    </row>
    <row r="51" spans="1:6" ht="16" customHeight="1" x14ac:dyDescent="0.15">
      <c r="A51" s="3" t="s">
        <v>106</v>
      </c>
      <c r="B51" s="3" t="s">
        <v>107</v>
      </c>
      <c r="C51" s="4" t="s">
        <v>8</v>
      </c>
      <c r="D51" s="3"/>
      <c r="E51" s="3"/>
      <c r="F51" s="5" t="s">
        <v>108</v>
      </c>
    </row>
    <row r="52" spans="1:6" ht="80" customHeight="1" outlineLevel="1" x14ac:dyDescent="0.15">
      <c r="A52" s="2" t="s">
        <v>106</v>
      </c>
      <c r="B52" s="6" t="s">
        <v>109</v>
      </c>
      <c r="E52" s="7" t="s">
        <v>8</v>
      </c>
      <c r="F52" s="6" t="s">
        <v>110</v>
      </c>
    </row>
    <row r="53" spans="1:6" ht="64" customHeight="1" outlineLevel="1" x14ac:dyDescent="0.15">
      <c r="A53" s="2" t="s">
        <v>106</v>
      </c>
      <c r="B53" s="6" t="s">
        <v>111</v>
      </c>
      <c r="D53" s="7" t="s">
        <v>8</v>
      </c>
      <c r="F53" s="6" t="s">
        <v>112</v>
      </c>
    </row>
    <row r="54" spans="1:6" ht="80" customHeight="1" outlineLevel="1" x14ac:dyDescent="0.15">
      <c r="A54" s="2" t="s">
        <v>106</v>
      </c>
      <c r="B54" s="6" t="s">
        <v>113</v>
      </c>
      <c r="C54" s="7" t="s">
        <v>8</v>
      </c>
      <c r="F54" s="6" t="s">
        <v>114</v>
      </c>
    </row>
    <row r="55" spans="1:6" ht="144" customHeight="1" outlineLevel="1" x14ac:dyDescent="0.15">
      <c r="A55" s="2" t="s">
        <v>106</v>
      </c>
      <c r="B55" s="6" t="s">
        <v>115</v>
      </c>
      <c r="E55" s="7" t="s">
        <v>8</v>
      </c>
      <c r="F55" s="6" t="s">
        <v>116</v>
      </c>
    </row>
    <row r="56" spans="1:6" ht="96" customHeight="1" outlineLevel="1" x14ac:dyDescent="0.15">
      <c r="A56" s="2" t="s">
        <v>106</v>
      </c>
      <c r="B56" s="6" t="s">
        <v>117</v>
      </c>
      <c r="C56" s="7" t="s">
        <v>8</v>
      </c>
      <c r="F56" s="6" t="s">
        <v>118</v>
      </c>
    </row>
    <row r="57" spans="1:6" ht="65" customHeight="1" outlineLevel="1" x14ac:dyDescent="0.15">
      <c r="A57" s="2" t="s">
        <v>106</v>
      </c>
      <c r="B57" s="6" t="s">
        <v>119</v>
      </c>
      <c r="C57" s="7" t="s">
        <v>8</v>
      </c>
      <c r="F57" s="6" t="s">
        <v>120</v>
      </c>
    </row>
    <row r="58" spans="1:6" ht="17" customHeight="1" x14ac:dyDescent="0.15">
      <c r="A58" s="3" t="s">
        <v>121</v>
      </c>
      <c r="B58" s="3" t="s">
        <v>122</v>
      </c>
      <c r="C58" s="4" t="s">
        <v>8</v>
      </c>
      <c r="D58" s="3"/>
      <c r="E58" s="3"/>
      <c r="F58" s="5" t="s">
        <v>36</v>
      </c>
    </row>
    <row r="59" spans="1:6" ht="96" customHeight="1" outlineLevel="1" x14ac:dyDescent="0.15">
      <c r="A59" s="2" t="s">
        <v>121</v>
      </c>
      <c r="B59" s="6" t="s">
        <v>123</v>
      </c>
      <c r="C59" s="7" t="s">
        <v>8</v>
      </c>
      <c r="F59" s="6" t="s">
        <v>124</v>
      </c>
    </row>
    <row r="60" spans="1:6" ht="128" customHeight="1" outlineLevel="1" x14ac:dyDescent="0.15">
      <c r="A60" s="2" t="s">
        <v>121</v>
      </c>
      <c r="B60" s="6" t="s">
        <v>125</v>
      </c>
      <c r="E60" s="7" t="s">
        <v>8</v>
      </c>
      <c r="F60" s="6" t="s">
        <v>126</v>
      </c>
    </row>
    <row r="61" spans="1:6" ht="128" customHeight="1" outlineLevel="1" x14ac:dyDescent="0.15">
      <c r="A61" s="2" t="s">
        <v>121</v>
      </c>
      <c r="B61" s="6" t="s">
        <v>127</v>
      </c>
      <c r="E61" s="7" t="s">
        <v>8</v>
      </c>
      <c r="F61" s="6" t="s">
        <v>128</v>
      </c>
    </row>
    <row r="62" spans="1:6" ht="128" customHeight="1" outlineLevel="1" x14ac:dyDescent="0.15">
      <c r="A62" s="2" t="s">
        <v>121</v>
      </c>
      <c r="B62" s="6" t="s">
        <v>129</v>
      </c>
      <c r="E62" s="7" t="s">
        <v>8</v>
      </c>
      <c r="F62" s="6" t="s">
        <v>128</v>
      </c>
    </row>
    <row r="63" spans="1:6" ht="80" customHeight="1" outlineLevel="1" x14ac:dyDescent="0.15">
      <c r="A63" s="2" t="s">
        <v>121</v>
      </c>
      <c r="B63" s="6" t="s">
        <v>130</v>
      </c>
      <c r="D63" s="7" t="s">
        <v>8</v>
      </c>
      <c r="F63" s="6" t="s">
        <v>131</v>
      </c>
    </row>
    <row r="64" spans="1:6" ht="81" customHeight="1" outlineLevel="1" x14ac:dyDescent="0.15">
      <c r="A64" s="2" t="s">
        <v>121</v>
      </c>
      <c r="B64" s="6" t="s">
        <v>132</v>
      </c>
      <c r="D64" s="7" t="s">
        <v>8</v>
      </c>
      <c r="F64" s="6" t="s">
        <v>133</v>
      </c>
    </row>
    <row r="65" spans="1:6" ht="17" customHeight="1" x14ac:dyDescent="0.15">
      <c r="A65" s="3" t="s">
        <v>134</v>
      </c>
      <c r="B65" s="3" t="s">
        <v>135</v>
      </c>
      <c r="C65" s="4" t="s">
        <v>8</v>
      </c>
      <c r="D65" s="3"/>
      <c r="E65" s="3"/>
      <c r="F65" s="5" t="s">
        <v>108</v>
      </c>
    </row>
    <row r="66" spans="1:6" ht="64" customHeight="1" outlineLevel="1" x14ac:dyDescent="0.15">
      <c r="A66" s="2" t="s">
        <v>134</v>
      </c>
      <c r="B66" s="6" t="s">
        <v>136</v>
      </c>
      <c r="C66" s="7" t="s">
        <v>8</v>
      </c>
      <c r="F66" s="6" t="s">
        <v>137</v>
      </c>
    </row>
    <row r="67" spans="1:6" ht="64" customHeight="1" outlineLevel="1" x14ac:dyDescent="0.15">
      <c r="A67" s="2" t="s">
        <v>134</v>
      </c>
      <c r="B67" s="6" t="s">
        <v>138</v>
      </c>
      <c r="C67" s="7" t="s">
        <v>8</v>
      </c>
      <c r="F67" s="6" t="s">
        <v>139</v>
      </c>
    </row>
    <row r="68" spans="1:6" ht="80" customHeight="1" outlineLevel="1" x14ac:dyDescent="0.15">
      <c r="A68" s="2" t="s">
        <v>134</v>
      </c>
      <c r="B68" s="6" t="s">
        <v>140</v>
      </c>
      <c r="C68" s="7" t="s">
        <v>8</v>
      </c>
      <c r="F68" s="6" t="s">
        <v>141</v>
      </c>
    </row>
    <row r="69" spans="1:6" ht="65" customHeight="1" outlineLevel="1" x14ac:dyDescent="0.15">
      <c r="A69" s="2" t="s">
        <v>134</v>
      </c>
      <c r="B69" s="6" t="s">
        <v>142</v>
      </c>
      <c r="C69" s="7" t="s">
        <v>8</v>
      </c>
      <c r="F69" s="6" t="s">
        <v>143</v>
      </c>
    </row>
    <row r="70" spans="1:6" ht="17" customHeight="1" x14ac:dyDescent="0.15">
      <c r="A70" s="3" t="s">
        <v>144</v>
      </c>
      <c r="B70" s="3" t="s">
        <v>145</v>
      </c>
      <c r="C70" s="4" t="s">
        <v>8</v>
      </c>
      <c r="D70" s="3"/>
      <c r="E70" s="3"/>
      <c r="F70" s="5" t="s">
        <v>36</v>
      </c>
    </row>
    <row r="71" spans="1:6" ht="64" customHeight="1" outlineLevel="1" x14ac:dyDescent="0.15">
      <c r="A71" s="2" t="s">
        <v>144</v>
      </c>
      <c r="B71" s="6" t="s">
        <v>146</v>
      </c>
      <c r="C71" s="7" t="s">
        <v>8</v>
      </c>
      <c r="F71" s="6" t="s">
        <v>55</v>
      </c>
    </row>
    <row r="72" spans="1:6" ht="80" customHeight="1" outlineLevel="1" x14ac:dyDescent="0.15">
      <c r="A72" s="2" t="s">
        <v>144</v>
      </c>
      <c r="B72" s="6" t="s">
        <v>147</v>
      </c>
      <c r="E72" s="7" t="s">
        <v>8</v>
      </c>
      <c r="F72" s="6" t="s">
        <v>148</v>
      </c>
    </row>
    <row r="73" spans="1:6" ht="64" customHeight="1" outlineLevel="1" x14ac:dyDescent="0.15">
      <c r="A73" s="2" t="s">
        <v>144</v>
      </c>
      <c r="B73" s="6" t="s">
        <v>149</v>
      </c>
      <c r="D73" s="7" t="s">
        <v>8</v>
      </c>
      <c r="F73" s="6" t="s">
        <v>150</v>
      </c>
    </row>
    <row r="74" spans="1:6" ht="48" customHeight="1" outlineLevel="1" x14ac:dyDescent="0.15">
      <c r="A74" s="2" t="s">
        <v>144</v>
      </c>
      <c r="B74" s="6" t="s">
        <v>151</v>
      </c>
      <c r="C74" s="7" t="s">
        <v>8</v>
      </c>
      <c r="F74" s="6" t="s">
        <v>152</v>
      </c>
    </row>
    <row r="75" spans="1:6" ht="64" customHeight="1" outlineLevel="1" x14ac:dyDescent="0.15">
      <c r="A75" s="2" t="s">
        <v>144</v>
      </c>
      <c r="B75" s="6" t="s">
        <v>153</v>
      </c>
      <c r="C75" s="7" t="s">
        <v>8</v>
      </c>
      <c r="F75" s="6" t="s">
        <v>154</v>
      </c>
    </row>
    <row r="76" spans="1:6" ht="17" customHeight="1" x14ac:dyDescent="0.15">
      <c r="A76" s="3" t="s">
        <v>155</v>
      </c>
      <c r="B76" s="3" t="s">
        <v>156</v>
      </c>
      <c r="C76" s="4" t="s">
        <v>8</v>
      </c>
      <c r="D76" s="3"/>
      <c r="E76" s="3"/>
      <c r="F76" s="5" t="s">
        <v>108</v>
      </c>
    </row>
    <row r="77" spans="1:6" ht="64" customHeight="1" outlineLevel="1" x14ac:dyDescent="0.15">
      <c r="A77" s="2" t="s">
        <v>155</v>
      </c>
      <c r="B77" s="6" t="s">
        <v>157</v>
      </c>
      <c r="C77" s="7" t="s">
        <v>8</v>
      </c>
      <c r="F77" s="6" t="s">
        <v>158</v>
      </c>
    </row>
    <row r="78" spans="1:6" ht="48" customHeight="1" outlineLevel="1" x14ac:dyDescent="0.15">
      <c r="A78" s="2" t="s">
        <v>155</v>
      </c>
      <c r="B78" s="6" t="s">
        <v>159</v>
      </c>
      <c r="E78" s="7" t="s">
        <v>8</v>
      </c>
      <c r="F78" s="6" t="s">
        <v>160</v>
      </c>
    </row>
    <row r="79" spans="1:6" ht="48" customHeight="1" outlineLevel="1" x14ac:dyDescent="0.15">
      <c r="A79" s="2" t="s">
        <v>155</v>
      </c>
      <c r="B79" s="6" t="s">
        <v>161</v>
      </c>
      <c r="C79" s="7" t="s">
        <v>8</v>
      </c>
      <c r="F79" s="6" t="s">
        <v>162</v>
      </c>
    </row>
    <row r="80" spans="1:6" ht="64" customHeight="1" outlineLevel="1" x14ac:dyDescent="0.15">
      <c r="A80" s="2" t="s">
        <v>155</v>
      </c>
      <c r="B80" s="6" t="s">
        <v>163</v>
      </c>
      <c r="D80" s="7" t="s">
        <v>8</v>
      </c>
      <c r="F80" s="6" t="s">
        <v>164</v>
      </c>
    </row>
    <row r="81" spans="1:6" ht="16" customHeight="1" x14ac:dyDescent="0.15">
      <c r="A81" s="3" t="s">
        <v>165</v>
      </c>
      <c r="B81" s="3" t="s">
        <v>166</v>
      </c>
      <c r="C81" s="4" t="s">
        <v>8</v>
      </c>
      <c r="D81" s="3"/>
      <c r="E81" s="3"/>
      <c r="F81" s="5" t="s">
        <v>36</v>
      </c>
    </row>
    <row r="82" spans="1:6" ht="128" customHeight="1" outlineLevel="1" x14ac:dyDescent="0.15">
      <c r="A82" s="2" t="s">
        <v>165</v>
      </c>
      <c r="B82" s="6" t="s">
        <v>167</v>
      </c>
      <c r="C82" s="7" t="s">
        <v>8</v>
      </c>
      <c r="F82" s="6" t="s">
        <v>168</v>
      </c>
    </row>
    <row r="83" spans="1:6" ht="128" customHeight="1" outlineLevel="1" x14ac:dyDescent="0.15">
      <c r="A83" s="2" t="s">
        <v>165</v>
      </c>
      <c r="B83" s="6" t="s">
        <v>169</v>
      </c>
      <c r="E83" s="7" t="s">
        <v>8</v>
      </c>
      <c r="F83" s="6" t="s">
        <v>128</v>
      </c>
    </row>
    <row r="84" spans="1:6" ht="64" customHeight="1" outlineLevel="1" x14ac:dyDescent="0.15">
      <c r="A84" s="2" t="s">
        <v>165</v>
      </c>
      <c r="B84" s="6" t="s">
        <v>170</v>
      </c>
      <c r="C84" s="7" t="s">
        <v>8</v>
      </c>
      <c r="F84" s="6" t="s">
        <v>55</v>
      </c>
    </row>
    <row r="85" spans="1:6" ht="80" customHeight="1" outlineLevel="1" x14ac:dyDescent="0.15">
      <c r="A85" s="2" t="s">
        <v>165</v>
      </c>
      <c r="B85" s="6" t="s">
        <v>171</v>
      </c>
      <c r="E85" s="7" t="s">
        <v>8</v>
      </c>
      <c r="F85" s="6" t="s">
        <v>172</v>
      </c>
    </row>
    <row r="86" spans="1:6" ht="80" customHeight="1" outlineLevel="1" x14ac:dyDescent="0.15">
      <c r="A86" s="2" t="s">
        <v>165</v>
      </c>
      <c r="B86" s="6" t="s">
        <v>173</v>
      </c>
      <c r="E86" s="7" t="s">
        <v>8</v>
      </c>
      <c r="F86" s="6" t="s">
        <v>174</v>
      </c>
    </row>
    <row r="87" spans="1:6" ht="80" customHeight="1" outlineLevel="1" x14ac:dyDescent="0.15">
      <c r="A87" s="2" t="s">
        <v>165</v>
      </c>
      <c r="B87" s="6" t="s">
        <v>175</v>
      </c>
      <c r="D87" s="7" t="s">
        <v>8</v>
      </c>
      <c r="F87" s="6" t="s">
        <v>176</v>
      </c>
    </row>
    <row r="88" spans="1:6" ht="65" customHeight="1" outlineLevel="1" x14ac:dyDescent="0.15">
      <c r="A88" s="2" t="s">
        <v>165</v>
      </c>
      <c r="B88" s="6" t="s">
        <v>177</v>
      </c>
      <c r="E88" s="7" t="s">
        <v>8</v>
      </c>
      <c r="F88" s="6" t="s">
        <v>178</v>
      </c>
    </row>
    <row r="89" spans="1:6" ht="17" customHeight="1" x14ac:dyDescent="0.15">
      <c r="A89" s="3" t="s">
        <v>179</v>
      </c>
      <c r="B89" s="3" t="s">
        <v>180</v>
      </c>
      <c r="C89" s="4" t="s">
        <v>8</v>
      </c>
      <c r="D89" s="3"/>
      <c r="E89" s="3"/>
      <c r="F89" s="5" t="s">
        <v>181</v>
      </c>
    </row>
    <row r="90" spans="1:6" ht="64" customHeight="1" outlineLevel="1" x14ac:dyDescent="0.15">
      <c r="A90" s="2" t="s">
        <v>179</v>
      </c>
      <c r="B90" s="6" t="s">
        <v>182</v>
      </c>
      <c r="E90" s="7" t="s">
        <v>8</v>
      </c>
      <c r="F90" s="6" t="s">
        <v>183</v>
      </c>
    </row>
    <row r="91" spans="1:6" ht="80" customHeight="1" outlineLevel="1" x14ac:dyDescent="0.15">
      <c r="A91" s="2" t="s">
        <v>179</v>
      </c>
      <c r="B91" s="6" t="s">
        <v>184</v>
      </c>
      <c r="E91" s="7" t="s">
        <v>8</v>
      </c>
      <c r="F91" s="6" t="s">
        <v>172</v>
      </c>
    </row>
    <row r="92" spans="1:6" ht="64" customHeight="1" outlineLevel="1" x14ac:dyDescent="0.15">
      <c r="A92" s="2" t="s">
        <v>179</v>
      </c>
      <c r="B92" s="6" t="s">
        <v>185</v>
      </c>
      <c r="C92" s="7" t="s">
        <v>8</v>
      </c>
      <c r="F92" s="6" t="s">
        <v>186</v>
      </c>
    </row>
    <row r="93" spans="1:6" ht="64" customHeight="1" outlineLevel="1" x14ac:dyDescent="0.15">
      <c r="A93" s="2" t="s">
        <v>179</v>
      </c>
      <c r="B93" s="6" t="s">
        <v>187</v>
      </c>
      <c r="E93" s="7" t="s">
        <v>8</v>
      </c>
      <c r="F93" s="6" t="s">
        <v>188</v>
      </c>
    </row>
    <row r="94" spans="1:6" ht="65" customHeight="1" outlineLevel="1" x14ac:dyDescent="0.15">
      <c r="A94" s="2" t="s">
        <v>179</v>
      </c>
      <c r="B94" s="6" t="s">
        <v>189</v>
      </c>
      <c r="E94" s="7" t="s">
        <v>8</v>
      </c>
      <c r="F94" s="6" t="s">
        <v>190</v>
      </c>
    </row>
    <row r="95" spans="1:6" ht="17" customHeight="1" x14ac:dyDescent="0.15">
      <c r="A95" s="3" t="s">
        <v>191</v>
      </c>
      <c r="B95" s="3" t="s">
        <v>192</v>
      </c>
      <c r="C95" s="4" t="s">
        <v>8</v>
      </c>
      <c r="D95" s="3"/>
      <c r="E95" s="3"/>
      <c r="F95" s="5" t="s">
        <v>108</v>
      </c>
    </row>
    <row r="96" spans="1:6" ht="64" customHeight="1" outlineLevel="1" x14ac:dyDescent="0.15">
      <c r="A96" s="2" t="s">
        <v>191</v>
      </c>
      <c r="B96" s="6" t="s">
        <v>193</v>
      </c>
      <c r="C96" s="7" t="s">
        <v>8</v>
      </c>
      <c r="F96" s="6" t="s">
        <v>194</v>
      </c>
    </row>
    <row r="97" spans="1:6" ht="64" customHeight="1" outlineLevel="1" x14ac:dyDescent="0.15">
      <c r="A97" s="2" t="s">
        <v>191</v>
      </c>
      <c r="B97" s="6" t="s">
        <v>195</v>
      </c>
      <c r="C97" s="7" t="s">
        <v>8</v>
      </c>
      <c r="F97" s="6" t="s">
        <v>196</v>
      </c>
    </row>
    <row r="98" spans="1:6" ht="129" customHeight="1" outlineLevel="1" x14ac:dyDescent="0.15">
      <c r="A98" s="2" t="s">
        <v>191</v>
      </c>
      <c r="B98" s="6" t="s">
        <v>197</v>
      </c>
      <c r="C98" s="7" t="s">
        <v>8</v>
      </c>
      <c r="F98" s="6" t="s">
        <v>198</v>
      </c>
    </row>
    <row r="99" spans="1:6" ht="17" customHeight="1" x14ac:dyDescent="0.15">
      <c r="A99" s="3" t="s">
        <v>199</v>
      </c>
      <c r="B99" s="3" t="s">
        <v>200</v>
      </c>
      <c r="C99" s="4" t="s">
        <v>8</v>
      </c>
      <c r="D99" s="3"/>
      <c r="E99" s="3"/>
      <c r="F99" s="5" t="s">
        <v>201</v>
      </c>
    </row>
    <row r="100" spans="1:6" ht="96" customHeight="1" outlineLevel="1" x14ac:dyDescent="0.15">
      <c r="A100" s="2" t="s">
        <v>199</v>
      </c>
      <c r="B100" s="6" t="s">
        <v>202</v>
      </c>
      <c r="C100" s="7" t="s">
        <v>8</v>
      </c>
      <c r="F100" s="6" t="s">
        <v>203</v>
      </c>
    </row>
    <row r="101" spans="1:6" ht="64" customHeight="1" outlineLevel="1" x14ac:dyDescent="0.15">
      <c r="A101" s="2" t="s">
        <v>199</v>
      </c>
      <c r="B101" s="6" t="s">
        <v>204</v>
      </c>
      <c r="E101" s="7" t="s">
        <v>8</v>
      </c>
      <c r="F101" s="6" t="s">
        <v>205</v>
      </c>
    </row>
    <row r="102" spans="1:6" ht="49" customHeight="1" outlineLevel="1" x14ac:dyDescent="0.15">
      <c r="A102" s="2" t="s">
        <v>199</v>
      </c>
      <c r="B102" s="6" t="s">
        <v>206</v>
      </c>
      <c r="C102" s="7" t="s">
        <v>8</v>
      </c>
      <c r="F102" s="6" t="s">
        <v>207</v>
      </c>
    </row>
    <row r="103" spans="1:6" ht="16" customHeight="1" x14ac:dyDescent="0.15">
      <c r="A103" s="3" t="s">
        <v>208</v>
      </c>
      <c r="B103" s="3" t="s">
        <v>209</v>
      </c>
      <c r="C103" s="4" t="s">
        <v>8</v>
      </c>
      <c r="D103" s="3"/>
      <c r="E103" s="3"/>
      <c r="F103" s="5" t="s">
        <v>108</v>
      </c>
    </row>
    <row r="104" spans="1:6" ht="64" customHeight="1" outlineLevel="1" x14ac:dyDescent="0.15">
      <c r="A104" s="2" t="s">
        <v>208</v>
      </c>
      <c r="B104" s="6" t="s">
        <v>210</v>
      </c>
      <c r="C104" s="7" t="s">
        <v>8</v>
      </c>
      <c r="F104" s="6" t="s">
        <v>211</v>
      </c>
    </row>
    <row r="105" spans="1:6" ht="80" customHeight="1" outlineLevel="1" x14ac:dyDescent="0.15">
      <c r="A105" s="2" t="s">
        <v>208</v>
      </c>
      <c r="B105" s="6" t="s">
        <v>212</v>
      </c>
      <c r="E105" s="7" t="s">
        <v>8</v>
      </c>
      <c r="F105" s="6" t="s">
        <v>213</v>
      </c>
    </row>
    <row r="106" spans="1:6" ht="64" customHeight="1" outlineLevel="1" x14ac:dyDescent="0.15">
      <c r="A106" s="2" t="s">
        <v>208</v>
      </c>
      <c r="B106" s="6" t="s">
        <v>214</v>
      </c>
      <c r="C106" s="7" t="s">
        <v>8</v>
      </c>
      <c r="F106" s="6" t="s">
        <v>215</v>
      </c>
    </row>
    <row r="108" spans="1:6" x14ac:dyDescent="0.15">
      <c r="C108" s="2">
        <f>COUNTIF(C2:C106,"X")</f>
        <v>56</v>
      </c>
      <c r="D108" s="2">
        <f t="shared" ref="D108:E108" si="0">COUNTIF(D2:D106,"X")</f>
        <v>18</v>
      </c>
      <c r="E108" s="2">
        <f t="shared" si="0"/>
        <v>31</v>
      </c>
    </row>
  </sheetData>
  <autoFilter ref="A1:F106" xr:uid="{00000000-0009-0000-0000-000000000000}"/>
  <conditionalFormatting sqref="C2:C106">
    <cfRule type="expression" dxfId="2" priority="1">
      <formula>NOT(ISBLANK(C2))</formula>
    </cfRule>
  </conditionalFormatting>
  <conditionalFormatting sqref="D2:D106">
    <cfRule type="expression" dxfId="1" priority="2">
      <formula>NOT(ISBLANK(D2))</formula>
    </cfRule>
  </conditionalFormatting>
  <conditionalFormatting sqref="E2:E106">
    <cfRule type="expression" dxfId="0" priority="3">
      <formula>NOT(ISBLANK(E2))</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Đánh giá quan hệ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Truong-Thanh MA</cp:lastModifiedBy>
  <dcterms:created xsi:type="dcterms:W3CDTF">2026-08-12T18:02:52Z</dcterms:created>
  <dcterms:modified xsi:type="dcterms:W3CDTF">2026-08-13T09:33:18Z</dcterms:modified>
</cp:coreProperties>
</file>