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F71FD79-50DB-4DDE-A5F9-9C59816C3B34}" xr6:coauthVersionLast="47" xr6:coauthVersionMax="47" xr10:uidLastSave="{00000000-0000-0000-0000-000000000000}"/>
  <bookViews>
    <workbookView xWindow="-120" yWindow="-120" windowWidth="29040" windowHeight="15690" xr2:uid="{00000000-000D-0000-FFFF-FFFF00000000}"/>
  </bookViews>
  <sheets>
    <sheet name="SEAL PlAN" sheetId="2" r:id="rId1"/>
  </sheets>
  <definedNames>
    <definedName name="_xlnm._FilterDatabase" localSheetId="0" hidden="1">'SEAL PlAN'!$A$3:$V$17</definedName>
    <definedName name="_xlnm.Print_Area" localSheetId="0">'SEAL PlAN'!$A$1:$V$35</definedName>
    <definedName name="_xlnm.Print_Titles" localSheetId="0">'SEAL PlAN'!$3:$4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<sst xmlns="http://schemas.openxmlformats.org/spreadsheetml/2006/main" count="352" uniqueCount="149">
  <si>
    <t>CONTAINER</t>
  </si>
  <si>
    <t>SIZE</t>
  </si>
  <si>
    <t>PORT</t>
  </si>
  <si>
    <t>DESTINATION</t>
  </si>
  <si>
    <t>SHV</t>
  </si>
  <si>
    <t>JIN YUAN XI</t>
  </si>
  <si>
    <t>PNH=PHNOM PENH PORT</t>
  </si>
  <si>
    <t>ETD</t>
  </si>
  <si>
    <t>NO.</t>
  </si>
  <si>
    <t>FACTORY NAME</t>
  </si>
  <si>
    <t>NUMBER</t>
  </si>
  <si>
    <t>VESSEL</t>
  </si>
  <si>
    <t>TRUCK BY</t>
  </si>
  <si>
    <t>CUS SEAL</t>
  </si>
  <si>
    <t>SHIP SEAL</t>
  </si>
  <si>
    <t>TRUCK NO.</t>
  </si>
  <si>
    <t>DELIVER TO</t>
  </si>
  <si>
    <t>DATE</t>
  </si>
  <si>
    <t>DEPOT</t>
  </si>
  <si>
    <t>OTHER</t>
  </si>
  <si>
    <t>MONTH</t>
  </si>
  <si>
    <t>CARRIER</t>
  </si>
  <si>
    <t>TBA</t>
  </si>
  <si>
    <t>CHEA</t>
  </si>
  <si>
    <t>4B-0967</t>
  </si>
  <si>
    <t>MEARSK</t>
  </si>
  <si>
    <t>CAAU9809295</t>
  </si>
  <si>
    <t>ML-KH0231929</t>
  </si>
  <si>
    <t>MEARSK VERACRUZ</t>
  </si>
  <si>
    <t>JIN YUAN XI / ZSM</t>
  </si>
  <si>
    <t>40HQ</t>
  </si>
  <si>
    <t>ML-KH0226568</t>
  </si>
  <si>
    <t>GPG TRAPAING KRASAING</t>
  </si>
  <si>
    <t>MRSU3733292</t>
  </si>
  <si>
    <t>SPORTLINE</t>
  </si>
  <si>
    <t>PHUOC LONG 32(VN)</t>
  </si>
  <si>
    <t>RETOP CONTAINER SERVICE</t>
  </si>
  <si>
    <t>ONE</t>
  </si>
  <si>
    <t>ML-KH0234717</t>
  </si>
  <si>
    <t>TRLU6897259</t>
  </si>
  <si>
    <t>NYKU9884914</t>
  </si>
  <si>
    <t>20GP</t>
  </si>
  <si>
    <t>KHAC39753</t>
  </si>
  <si>
    <t>JR</t>
  </si>
  <si>
    <t>FTAU2015822</t>
  </si>
  <si>
    <t>HED2517739</t>
  </si>
  <si>
    <t>TEC SRUN DEPOT</t>
  </si>
  <si>
    <t>SINAR SUNDA</t>
  </si>
  <si>
    <t>3A-5698</t>
  </si>
  <si>
    <t>BAVET</t>
  </si>
  <si>
    <t>LOS ANGELES</t>
  </si>
  <si>
    <t>GREEN PARK</t>
  </si>
  <si>
    <t>HDUJVLA26BY07031</t>
  </si>
  <si>
    <t>FLORENS</t>
  </si>
  <si>
    <t>BAVET BORDER</t>
  </si>
  <si>
    <t>VFL</t>
  </si>
  <si>
    <t>ECMU7664272</t>
  </si>
  <si>
    <t>J0115819</t>
  </si>
  <si>
    <t>DUC PHONG 01</t>
  </si>
  <si>
    <t>CBC0389750</t>
  </si>
  <si>
    <t>OAKLAND,CA</t>
  </si>
  <si>
    <t>CMA CGM</t>
  </si>
  <si>
    <t>3C-0999</t>
  </si>
  <si>
    <t>PNHG21731900</t>
  </si>
  <si>
    <t>PNH</t>
  </si>
  <si>
    <t>UNITED STATES</t>
  </si>
  <si>
    <t>TENG LAY DEPOT</t>
  </si>
  <si>
    <t>BARCELONA,SPAIN</t>
  </si>
  <si>
    <t>40HC</t>
  </si>
  <si>
    <t>MRSU6549308</t>
  </si>
  <si>
    <t>ML-KH0227366</t>
  </si>
  <si>
    <t>4B-1857</t>
  </si>
  <si>
    <t>MRSU4296659</t>
  </si>
  <si>
    <t>ML-KH0208562</t>
  </si>
  <si>
    <t>ML-KH0227339</t>
  </si>
  <si>
    <t>TAN CANG 27</t>
  </si>
  <si>
    <t>FFAU5153730</t>
  </si>
  <si>
    <t>ML-KH0208889</t>
  </si>
  <si>
    <t>MRKU2155303</t>
  </si>
  <si>
    <t>OOCL</t>
  </si>
  <si>
    <t>JAPAN</t>
  </si>
  <si>
    <t>MORESBY CHIEF</t>
  </si>
  <si>
    <t>OOCU0367321</t>
  </si>
  <si>
    <t>OOLKNM6770</t>
  </si>
  <si>
    <t>TAY NAM 04</t>
  </si>
  <si>
    <t>MRKU9303655</t>
  </si>
  <si>
    <t>ML-KH0209718</t>
  </si>
  <si>
    <t>LOS ANGELES,CA</t>
  </si>
  <si>
    <t>ZIM</t>
  </si>
  <si>
    <t>ZIMUPKH003138953</t>
  </si>
  <si>
    <t>LYC DEPOT PHNOM PENH</t>
  </si>
  <si>
    <t>DUMMY BARGE 864E</t>
  </si>
  <si>
    <t>OOLU6846647</t>
  </si>
  <si>
    <t>OOLKNR5106</t>
  </si>
  <si>
    <t>TEMU6588427</t>
  </si>
  <si>
    <t>A4 26 1165379</t>
  </si>
  <si>
    <t>OOLKNM6674</t>
  </si>
  <si>
    <t>PHUOC LONG 30</t>
  </si>
  <si>
    <t>MSC</t>
  </si>
  <si>
    <t>772KH2609878</t>
  </si>
  <si>
    <t>LONG BEACH</t>
  </si>
  <si>
    <t>VUNG TAU</t>
  </si>
  <si>
    <t>DEPOT UNION PNH</t>
  </si>
  <si>
    <t>COSCO</t>
  </si>
  <si>
    <t>45CH</t>
  </si>
  <si>
    <t>GLS 07 492E</t>
  </si>
  <si>
    <t>CSNU9538620</t>
  </si>
  <si>
    <t>4A-8276</t>
  </si>
  <si>
    <t>MSCU5281680</t>
  </si>
  <si>
    <t>FJ29269310</t>
  </si>
  <si>
    <t>GLS 07 493E</t>
  </si>
  <si>
    <t>MRSU2487960</t>
  </si>
  <si>
    <t>ML-KH0221823</t>
  </si>
  <si>
    <t>CSNU6351548</t>
  </si>
  <si>
    <t>EBKG18413604</t>
  </si>
  <si>
    <t>FJ29276695</t>
  </si>
  <si>
    <t>MSBU4524061</t>
  </si>
  <si>
    <t>TEMU8045497</t>
  </si>
  <si>
    <t>HMM</t>
  </si>
  <si>
    <t>PN1M63852300</t>
  </si>
  <si>
    <t>40GP</t>
  </si>
  <si>
    <t>DRY CONTAINER</t>
  </si>
  <si>
    <t>GLS 07 494E</t>
  </si>
  <si>
    <t>KOCU5046510</t>
  </si>
  <si>
    <t>TAN CANG 36 142E(FDR)</t>
  </si>
  <si>
    <t>FFAU4624230</t>
  </si>
  <si>
    <t>ML-KH0180098</t>
  </si>
  <si>
    <t>CSNU6327198</t>
  </si>
  <si>
    <t>4B-4988</t>
  </si>
  <si>
    <t>26H2129236</t>
  </si>
  <si>
    <t>SEAL PLAN — CONTAINER SHIPMENT SCHEDULE</t>
  </si>
  <si>
    <t>July – September 2026</t>
  </si>
  <si>
    <t>GS INV NO.</t>
  </si>
  <si>
    <t>SO NO.</t>
  </si>
  <si>
    <t>SEAL NUMBER</t>
  </si>
  <si>
    <t>TARE WEIGHT (KG)</t>
  </si>
  <si>
    <t>DRIVER PHONE</t>
  </si>
  <si>
    <t>VALENCIA,SPAIN</t>
  </si>
  <si>
    <t>UNION IMPORT EXPORT</t>
  </si>
  <si>
    <t>LYC LOGISTICS &amp; TRANSPORT</t>
  </si>
  <si>
    <t>LONG SON 02</t>
  </si>
  <si>
    <t>DUMMY BARGE 865E</t>
  </si>
  <si>
    <t>LYC PNH DEPOT</t>
  </si>
  <si>
    <t>PORT CODES</t>
  </si>
  <si>
    <t>PNH = Phnom Penh Port</t>
  </si>
  <si>
    <t>SHV = Sihanoukville Port</t>
  </si>
  <si>
    <t>JULY 2026</t>
  </si>
  <si>
    <t>AUGUST 2026</t>
  </si>
  <si>
    <t>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</si>
</sst>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yyyy"/>
  </numFmts>
  <fonts count="12" x14ac:knownFonts="1">
    <font>
      <sz val="12"/>
      <color theme="1"/>
      <name val="Times New Roman"/>
      <family val="2"/>
    </font>
    <font>
      <sz val="12"/>
      <color theme="1"/>
      <name val="Aptos Narrow"/>
      <family val="2"/>
    </font>
    <font>
      <b/>
      <sz val="14"/>
      <color theme="1"/>
      <name val="Aptos Narrow"/>
      <family val="2"/>
    </font>
    <font>
      <sz val="14"/>
      <color theme="1"/>
      <name val="Aptos Narrow"/>
      <family val="2"/>
    </font>
    <font>
      <sz val="8"/>
      <name val="Times New Roman"/>
      <family val="2"/>
    </font>
    <font>
      <sz val="11"/>
      <color theme="1"/>
      <name val="Aptos Narrow"/>
    </font>
    <font>
      <b/>
      <sz val="16"/>
      <color rgb="FF1F3864"/>
      <name val="Aptos Narrow"/>
    </font>
    <font>
      <sz val="11"/>
      <color rgb="FF595959"/>
      <name val="Aptos Narrow"/>
    </font>
    <font>
      <i/>
      <sz val="11"/>
      <color rgb="FF595959"/>
      <name val="Aptos Narrow"/>
    </font>
    <font>
      <b/>
      <sz val="11"/>
      <color rgb="FFFFFFFF"/>
      <name val="Aptos Narrow"/>
    </font>
    <font>
      <b/>
      <sz val="11"/>
      <color rgb="FF1F3864"/>
      <name val="Aptos Narrow"/>
    </font>
    <font>
      <b/>
      <sz val="11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16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3" fontId="5" fillId="6" borderId="3" xfId="0" applyNumberFormat="1" applyFont="1" applyFill="1" applyBorder="1" applyAlignment="1">
      <alignment horizontal="center" vertical="center"/>
    </xf>
    <xf numFmtId="16" fontId="5" fillId="6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49" fontId="10" fillId="5" borderId="3" xfId="0" applyNumberFormat="1" applyFont="1" applyFill="1" applyBorder="1" applyAlignment="1">
      <alignment horizontal="left" vertical="center"/>
    </xf>
    <xf numFmtId="165" fontId="5" fillId="0" borderId="3" xfId="0" applyNumberFormat="1" applyFont="1" applyBorder="1" applyAlignment="1">
      <alignment horizontal="center" vertical="center"/>
    </xf>
    <xf numFmtId="165" fontId="5" fillId="6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2"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</dxf>
  </dxfs>
  <tableStyles count="0" defaultTableStyle="TableStyleMedium2" defaultPivotStyle="PivotStyleLight16"/>
  <colors>
    <mruColors>
      <color rgb="FFAE1290"/>
      <color rgb="FFFF2525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4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5B1413-0972-4401-BD9C-3424AF7BEF06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3e17a11e-5d7d-4272-9308-61b2189decf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0"/>
  <sheetViews>
    <sheetView showGridLines="0" tabSelected="1" view="pageBreakPreview" zoomScale="71" zoomScaleNormal="115" zoomScaleSheetLayoutView="92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K17" sqref="K17"/>
    </sheetView>
  </sheetViews>
  <sheetFormatPr defaultColWidth="9" defaultRowHeight="15.75" x14ac:dyDescent="0.25"/>
  <cols>
    <col min="1" max="1" width="11.625" style="1" customWidth="1"/>
    <col min="2" max="2" width="6.625" style="3" customWidth="1"/>
    <col min="3" max="3" width="11.625" style="2" customWidth="1"/>
    <col min="4" max="4" width="18.375" style="3" customWidth="1"/>
    <col min="5" max="5" width="12.5" style="3" customWidth="1"/>
    <col min="6" max="6" width="20.875" style="3" customWidth="1"/>
    <col min="7" max="7" width="8.375" style="3" customWidth="1"/>
    <col min="8" max="8" width="20" style="1" customWidth="1"/>
    <col min="9" max="9" width="15.875" style="1" customWidth="1"/>
    <col min="10" max="10" width="7.5" style="3" customWidth="1"/>
    <col min="11" max="11" width="17.5" style="3" customWidth="1"/>
    <col min="12" max="12" width="11.625" style="1" customWidth="1"/>
    <col min="13" max="13" width="24.125" style="8" customWidth="1"/>
    <col min="14" max="14" width="11.625" style="3" customWidth="1"/>
    <col min="15" max="15" width="10" style="3" customWidth="1"/>
    <col min="16" max="16" width="10.875" style="1" customWidth="1"/>
    <col min="17" max="17" width="14.125" style="1" customWidth="1"/>
    <col min="18" max="18" width="11.625" style="1" customWidth="1"/>
    <col min="19" max="19" width="20" style="1" customWidth="1"/>
    <col min="20" max="20" width="10" style="1" customWidth="1"/>
    <col min="21" max="21" width="28.375" style="1" customWidth="1"/>
    <col min="22" max="22" width="11.625" style="1" customWidth="1"/>
    <col min="23" max="16384" width="9" style="1"/>
  </cols>
  <sheetData>
    <row r="1" spans="1:26" ht="26.1" customHeight="1" x14ac:dyDescent="0.25">
      <c r="A1" s="12" t="s">
        <v>130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8" customHeight="1" x14ac:dyDescent="0.25">
      <c r="A2" s="14" t="s">
        <v>131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s="10" customFormat="1" ht="20.100000000000001" customHeight="1" x14ac:dyDescent="0.25">
      <c r="A3" s="17" t="s">
        <v>20</v>
      </c>
      <c r="B3" s="17" t="s">
        <v>8</v>
      </c>
      <c r="C3" s="17" t="s">
        <v>132</v>
      </c>
      <c r="D3" s="17" t="s">
        <v>9</v>
      </c>
      <c r="E3" s="17" t="s">
        <v>21</v>
      </c>
      <c r="F3" s="17" t="s">
        <v>133</v>
      </c>
      <c r="G3" s="17" t="s">
        <v>2</v>
      </c>
      <c r="H3" s="17" t="s">
        <v>3</v>
      </c>
      <c r="I3" s="17" t="s">
        <v>0</v>
      </c>
      <c r="J3" s="17"/>
      <c r="K3" s="17" t="s">
        <v>134</v>
      </c>
      <c r="L3" s="17"/>
      <c r="M3" s="17" t="s">
        <v>11</v>
      </c>
      <c r="N3" s="17" t="s">
        <v>135</v>
      </c>
      <c r="O3" s="17" t="s">
        <v>7</v>
      </c>
      <c r="P3" s="17" t="s">
        <v>12</v>
      </c>
      <c r="Q3" s="17" t="s">
        <v>136</v>
      </c>
      <c r="R3" s="17" t="s">
        <v>15</v>
      </c>
      <c r="S3" s="17" t="s">
        <v>16</v>
      </c>
      <c r="T3" s="17" t="s">
        <v>17</v>
      </c>
      <c r="U3" s="17" t="s">
        <v>18</v>
      </c>
      <c r="V3" s="17" t="s">
        <v>19</v>
      </c>
      <c r="W3" s="11"/>
      <c r="X3" s="11"/>
      <c r="Y3" s="11"/>
      <c r="Z3" s="11"/>
    </row>
    <row r="4" spans="1:26" s="4" customFormat="1" ht="20.100000000000001" customHeight="1" x14ac:dyDescent="0.25">
      <c r="A4" s="15"/>
      <c r="B4" s="15"/>
      <c r="C4" s="15"/>
      <c r="D4" s="15"/>
      <c r="E4" s="15"/>
      <c r="F4" s="15"/>
      <c r="G4" s="15"/>
      <c r="H4" s="15"/>
      <c r="I4" s="16" t="s">
        <v>10</v>
      </c>
      <c r="J4" s="16" t="s">
        <v>1</v>
      </c>
      <c r="K4" s="16" t="s">
        <v>14</v>
      </c>
      <c r="L4" s="16" t="s">
        <v>13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1"/>
      <c r="X4" s="11"/>
      <c r="Y4" s="11"/>
      <c r="Z4" s="11"/>
    </row>
    <row r="5" spans="1:26" s="4" customFormat="1" ht="20.100000000000001" customHeight="1" x14ac:dyDescent="0.25">
      <c r="A5" s="30" t="s">
        <v>146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1"/>
      <c r="X5" s="11"/>
      <c r="Y5" s="11"/>
      <c r="Z5" s="11"/>
    </row>
    <row r="6" spans="1:26" s="5" customFormat="1" ht="20.100000000000001" customHeight="1" x14ac:dyDescent="0.25">
      <c r="A6" s="31">
        <v>46204</v>
      </c>
      <c r="B6" s="23">
        <v>1</v>
      </c>
      <c r="C6" s="19" t="s">
        <v>22</v>
      </c>
      <c r="D6" s="19" t="s">
        <v>34</v>
      </c>
      <c r="E6" s="19" t="s">
        <v>25</v>
      </c>
      <c r="F6" s="19">
        <v>271982555</v>
      </c>
      <c r="G6" s="19" t="s">
        <v>64</v>
      </c>
      <c r="H6" s="22" t="s">
        <v>65</v>
      </c>
      <c r="I6" s="19" t="s">
        <v>39</v>
      </c>
      <c r="J6" s="19" t="s">
        <v>30</v>
      </c>
      <c r="K6" s="19" t="s">
        <v>38</v>
      </c>
      <c r="L6" s="19">
        <v>342741</v>
      </c>
      <c r="M6" s="22" t="s">
        <v>35</v>
      </c>
      <c r="N6" s="20">
        <v>3860</v>
      </c>
      <c r="O6" s="21">
        <v>46211</v>
      </c>
      <c r="P6" s="19" t="s">
        <v>23</v>
      </c>
      <c r="Q6" s="19" t="s">
        <v>22</v>
      </c>
      <c r="R6" s="19" t="s">
        <v>22</v>
      </c>
      <c r="S6" s="19" t="s">
        <v>34</v>
      </c>
      <c r="T6" s="21">
        <v>46206</v>
      </c>
      <c r="U6" s="22" t="s">
        <v>36</v>
      </c>
      <c r="V6" s="19"/>
      <c r="W6" s="11"/>
      <c r="X6" s="11"/>
      <c r="Y6" s="11"/>
      <c r="Z6" s="11"/>
    </row>
    <row r="7" spans="1:26" s="9" customFormat="1" ht="20.100000000000001" customHeight="1" x14ac:dyDescent="0.25">
      <c r="A7" s="32">
        <v>46204</v>
      </c>
      <c r="B7" s="25">
        <v>2</v>
      </c>
      <c r="C7" s="24" t="s">
        <v>22</v>
      </c>
      <c r="D7" s="24" t="s">
        <v>34</v>
      </c>
      <c r="E7" s="24" t="s">
        <v>37</v>
      </c>
      <c r="F7" s="24" t="s">
        <v>63</v>
      </c>
      <c r="G7" s="24" t="s">
        <v>4</v>
      </c>
      <c r="H7" s="26" t="s">
        <v>87</v>
      </c>
      <c r="I7" s="24" t="s">
        <v>40</v>
      </c>
      <c r="J7" s="24" t="s">
        <v>41</v>
      </c>
      <c r="K7" s="24" t="s">
        <v>42</v>
      </c>
      <c r="L7" s="24">
        <v>342740</v>
      </c>
      <c r="M7" s="26" t="s">
        <v>47</v>
      </c>
      <c r="N7" s="27">
        <v>2190</v>
      </c>
      <c r="O7" s="28">
        <v>46210</v>
      </c>
      <c r="P7" s="24" t="s">
        <v>23</v>
      </c>
      <c r="Q7" s="24" t="s">
        <v>22</v>
      </c>
      <c r="R7" s="24" t="s">
        <v>22</v>
      </c>
      <c r="S7" s="24" t="s">
        <v>34</v>
      </c>
      <c r="T7" s="28">
        <v>46206</v>
      </c>
      <c r="U7" s="26" t="s">
        <v>22</v>
      </c>
      <c r="V7" s="24"/>
      <c r="W7" s="11"/>
      <c r="X7" s="11"/>
      <c r="Y7" s="11"/>
      <c r="Z7" s="11"/>
    </row>
    <row r="8" spans="1:26" s="5" customFormat="1" ht="20.100000000000001" customHeight="1" x14ac:dyDescent="0.25">
      <c r="A8" s="32">
        <v>46204</v>
      </c>
      <c r="B8" s="25">
        <v>3</v>
      </c>
      <c r="C8" s="24" t="s">
        <v>22</v>
      </c>
      <c r="D8" s="24" t="s">
        <v>5</v>
      </c>
      <c r="E8" s="24" t="s">
        <v>25</v>
      </c>
      <c r="F8" s="24">
        <v>271299140</v>
      </c>
      <c r="G8" s="24" t="s">
        <v>4</v>
      </c>
      <c r="H8" s="26" t="s">
        <v>137</v>
      </c>
      <c r="I8" s="24" t="s">
        <v>26</v>
      </c>
      <c r="J8" s="24" t="s">
        <v>30</v>
      </c>
      <c r="K8" s="24" t="s">
        <v>27</v>
      </c>
      <c r="L8" s="24">
        <v>826576</v>
      </c>
      <c r="M8" s="26" t="s">
        <v>28</v>
      </c>
      <c r="N8" s="27">
        <v>3700</v>
      </c>
      <c r="O8" s="28">
        <v>46208</v>
      </c>
      <c r="P8" s="24" t="s">
        <v>23</v>
      </c>
      <c r="Q8" s="24">
        <v>967886795</v>
      </c>
      <c r="R8" s="24" t="s">
        <v>24</v>
      </c>
      <c r="S8" s="24" t="s">
        <v>29</v>
      </c>
      <c r="T8" s="28">
        <v>46207</v>
      </c>
      <c r="U8" s="26" t="s">
        <v>32</v>
      </c>
      <c r="V8" s="24"/>
      <c r="W8" s="11"/>
      <c r="X8" s="11"/>
      <c r="Y8" s="11"/>
      <c r="Z8" s="11"/>
    </row>
    <row r="9" spans="1:26" s="5" customFormat="1" ht="20.100000000000001" customHeight="1" x14ac:dyDescent="0.25">
      <c r="A9" s="32">
        <v>46204</v>
      </c>
      <c r="B9" s="25">
        <v>4</v>
      </c>
      <c r="C9" s="24" t="s">
        <v>22</v>
      </c>
      <c r="D9" s="24" t="s">
        <v>5</v>
      </c>
      <c r="E9" s="24" t="s">
        <v>25</v>
      </c>
      <c r="F9" s="24">
        <v>271632440</v>
      </c>
      <c r="G9" s="24" t="s">
        <v>4</v>
      </c>
      <c r="H9" s="26" t="s">
        <v>137</v>
      </c>
      <c r="I9" s="24" t="s">
        <v>33</v>
      </c>
      <c r="J9" s="24" t="s">
        <v>68</v>
      </c>
      <c r="K9" s="24" t="s">
        <v>31</v>
      </c>
      <c r="L9" s="24">
        <v>345525</v>
      </c>
      <c r="M9" s="26" t="s">
        <v>28</v>
      </c>
      <c r="N9" s="27">
        <v>3720</v>
      </c>
      <c r="O9" s="28">
        <v>46216</v>
      </c>
      <c r="P9" s="24" t="s">
        <v>23</v>
      </c>
      <c r="Q9" s="24">
        <v>967886795</v>
      </c>
      <c r="R9" s="24" t="s">
        <v>24</v>
      </c>
      <c r="S9" s="24" t="s">
        <v>5</v>
      </c>
      <c r="T9" s="28">
        <v>46213</v>
      </c>
      <c r="U9" s="26" t="s">
        <v>32</v>
      </c>
      <c r="V9" s="24"/>
      <c r="W9" s="11"/>
      <c r="X9" s="11"/>
      <c r="Y9" s="11"/>
      <c r="Z9" s="11"/>
    </row>
    <row r="10" spans="1:26" s="7" customFormat="1" ht="20.100000000000001" customHeight="1" x14ac:dyDescent="0.25">
      <c r="A10" s="31">
        <v>46204</v>
      </c>
      <c r="B10" s="23">
        <v>5</v>
      </c>
      <c r="C10" s="19" t="s">
        <v>22</v>
      </c>
      <c r="D10" s="19" t="s">
        <v>43</v>
      </c>
      <c r="E10" s="19" t="s">
        <v>53</v>
      </c>
      <c r="F10" s="19" t="s">
        <v>52</v>
      </c>
      <c r="G10" s="19" t="s">
        <v>49</v>
      </c>
      <c r="H10" s="22" t="s">
        <v>50</v>
      </c>
      <c r="I10" s="19" t="s">
        <v>44</v>
      </c>
      <c r="J10" s="19" t="s">
        <v>41</v>
      </c>
      <c r="K10" s="19" t="s">
        <v>45</v>
      </c>
      <c r="L10" s="19">
        <v>360192</v>
      </c>
      <c r="M10" s="22" t="s">
        <v>51</v>
      </c>
      <c r="N10" s="20">
        <v>2300</v>
      </c>
      <c r="O10" s="21">
        <v>46221</v>
      </c>
      <c r="P10" s="19" t="s">
        <v>23</v>
      </c>
      <c r="Q10" s="19">
        <v>963182510</v>
      </c>
      <c r="R10" s="19" t="s">
        <v>48</v>
      </c>
      <c r="S10" s="19" t="s">
        <v>43</v>
      </c>
      <c r="T10" s="21">
        <v>46217</v>
      </c>
      <c r="U10" s="22" t="s">
        <v>54</v>
      </c>
      <c r="V10" s="19"/>
      <c r="W10" s="11"/>
      <c r="X10" s="11"/>
      <c r="Y10" s="11"/>
      <c r="Z10" s="11"/>
    </row>
    <row r="11" spans="1:26" s="5" customFormat="1" ht="20.100000000000001" customHeight="1" x14ac:dyDescent="0.25">
      <c r="A11" s="31">
        <v>46204</v>
      </c>
      <c r="B11" s="23">
        <v>6</v>
      </c>
      <c r="C11" s="19" t="s">
        <v>22</v>
      </c>
      <c r="D11" s="19" t="s">
        <v>55</v>
      </c>
      <c r="E11" s="19" t="s">
        <v>61</v>
      </c>
      <c r="F11" s="19" t="s">
        <v>59</v>
      </c>
      <c r="G11" s="19" t="s">
        <v>64</v>
      </c>
      <c r="H11" s="22" t="s">
        <v>60</v>
      </c>
      <c r="I11" s="19" t="s">
        <v>56</v>
      </c>
      <c r="J11" s="19" t="s">
        <v>30</v>
      </c>
      <c r="K11" s="19" t="s">
        <v>57</v>
      </c>
      <c r="L11" s="19">
        <v>354946</v>
      </c>
      <c r="M11" s="22" t="s">
        <v>58</v>
      </c>
      <c r="N11" s="20">
        <v>3700</v>
      </c>
      <c r="O11" s="21">
        <v>46223</v>
      </c>
      <c r="P11" s="19" t="s">
        <v>23</v>
      </c>
      <c r="Q11" s="19">
        <v>888978821</v>
      </c>
      <c r="R11" s="19" t="s">
        <v>62</v>
      </c>
      <c r="S11" s="19" t="s">
        <v>55</v>
      </c>
      <c r="T11" s="21">
        <v>46220</v>
      </c>
      <c r="U11" s="22" t="s">
        <v>36</v>
      </c>
      <c r="V11" s="19"/>
      <c r="W11" s="11"/>
      <c r="X11" s="11"/>
      <c r="Y11" s="11"/>
      <c r="Z11" s="11"/>
    </row>
    <row r="12" spans="1:26" s="5" customFormat="1" ht="20.100000000000001" customHeight="1" x14ac:dyDescent="0.25">
      <c r="A12" s="31">
        <v>46204</v>
      </c>
      <c r="B12" s="23">
        <v>7</v>
      </c>
      <c r="C12" s="19" t="s">
        <v>22</v>
      </c>
      <c r="D12" s="19" t="s">
        <v>34</v>
      </c>
      <c r="E12" s="19" t="s">
        <v>25</v>
      </c>
      <c r="F12" s="19">
        <v>272727626</v>
      </c>
      <c r="G12" s="19" t="s">
        <v>64</v>
      </c>
      <c r="H12" s="22" t="s">
        <v>65</v>
      </c>
      <c r="I12" s="19" t="s">
        <v>72</v>
      </c>
      <c r="J12" s="19" t="s">
        <v>30</v>
      </c>
      <c r="K12" s="19" t="s">
        <v>74</v>
      </c>
      <c r="L12" s="19">
        <v>391900</v>
      </c>
      <c r="M12" s="22" t="s">
        <v>75</v>
      </c>
      <c r="N12" s="20">
        <v>3700</v>
      </c>
      <c r="O12" s="21">
        <v>46229</v>
      </c>
      <c r="P12" s="19" t="s">
        <v>23</v>
      </c>
      <c r="Q12" s="19">
        <v>966781667</v>
      </c>
      <c r="R12" s="19" t="s">
        <v>24</v>
      </c>
      <c r="S12" s="19" t="s">
        <v>34</v>
      </c>
      <c r="T12" s="21">
        <v>46227</v>
      </c>
      <c r="U12" s="22" t="s">
        <v>46</v>
      </c>
      <c r="V12" s="19"/>
      <c r="W12" s="11"/>
      <c r="X12" s="11"/>
      <c r="Y12" s="11"/>
      <c r="Z12" s="11"/>
    </row>
    <row r="13" spans="1:26" s="6" customFormat="1" ht="20.100000000000001" customHeight="1" x14ac:dyDescent="0.25">
      <c r="A13" s="31">
        <v>46204</v>
      </c>
      <c r="B13" s="23">
        <v>8</v>
      </c>
      <c r="C13" s="19" t="s">
        <v>22</v>
      </c>
      <c r="D13" s="19" t="s">
        <v>34</v>
      </c>
      <c r="E13" s="19" t="s">
        <v>25</v>
      </c>
      <c r="F13" s="19">
        <v>272727626</v>
      </c>
      <c r="G13" s="19" t="s">
        <v>64</v>
      </c>
      <c r="H13" s="22" t="s">
        <v>65</v>
      </c>
      <c r="I13" s="19" t="s">
        <v>76</v>
      </c>
      <c r="J13" s="19" t="s">
        <v>30</v>
      </c>
      <c r="K13" s="19" t="s">
        <v>73</v>
      </c>
      <c r="L13" s="19">
        <v>391899</v>
      </c>
      <c r="M13" s="22" t="s">
        <v>75</v>
      </c>
      <c r="N13" s="20">
        <v>3700</v>
      </c>
      <c r="O13" s="21">
        <v>46229</v>
      </c>
      <c r="P13" s="19" t="s">
        <v>23</v>
      </c>
      <c r="Q13" s="19">
        <v>966781667</v>
      </c>
      <c r="R13" s="19" t="s">
        <v>24</v>
      </c>
      <c r="S13" s="19" t="s">
        <v>34</v>
      </c>
      <c r="T13" s="21">
        <v>46227</v>
      </c>
      <c r="U13" s="22" t="s">
        <v>46</v>
      </c>
      <c r="V13" s="19"/>
      <c r="W13" s="11"/>
      <c r="X13" s="11"/>
      <c r="Y13" s="11"/>
      <c r="Z13" s="11"/>
    </row>
    <row r="14" spans="1:26" ht="20.100000000000001" customHeight="1" x14ac:dyDescent="0.25">
      <c r="A14" s="32">
        <v>46204</v>
      </c>
      <c r="B14" s="25">
        <v>9</v>
      </c>
      <c r="C14" s="24" t="s">
        <v>22</v>
      </c>
      <c r="D14" s="24" t="s">
        <v>5</v>
      </c>
      <c r="E14" s="24" t="s">
        <v>25</v>
      </c>
      <c r="F14" s="24">
        <v>272196810</v>
      </c>
      <c r="G14" s="24" t="s">
        <v>4</v>
      </c>
      <c r="H14" s="26" t="s">
        <v>67</v>
      </c>
      <c r="I14" s="24" t="s">
        <v>69</v>
      </c>
      <c r="J14" s="24" t="s">
        <v>30</v>
      </c>
      <c r="K14" s="24" t="s">
        <v>70</v>
      </c>
      <c r="L14" s="24">
        <v>394522</v>
      </c>
      <c r="M14" s="26" t="s">
        <v>28</v>
      </c>
      <c r="N14" s="27">
        <v>3720</v>
      </c>
      <c r="O14" s="28">
        <v>46229</v>
      </c>
      <c r="P14" s="24" t="s">
        <v>23</v>
      </c>
      <c r="Q14" s="24">
        <v>888978821</v>
      </c>
      <c r="R14" s="24" t="s">
        <v>71</v>
      </c>
      <c r="S14" s="24" t="s">
        <v>29</v>
      </c>
      <c r="T14" s="28">
        <v>46228</v>
      </c>
      <c r="U14" s="26" t="s">
        <v>66</v>
      </c>
      <c r="V14" s="24"/>
      <c r="W14" s="11"/>
      <c r="X14" s="11"/>
      <c r="Y14" s="11"/>
      <c r="Z14" s="11"/>
    </row>
    <row r="15" spans="1:26" ht="20.100000000000001" customHeight="1" x14ac:dyDescent="0.25">
      <c r="A15" s="30" t="s">
        <v>147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1"/>
      <c r="X15" s="11"/>
      <c r="Y15" s="11"/>
      <c r="Z15" s="11"/>
    </row>
    <row r="16" spans="1:26" ht="20.100000000000001" customHeight="1" x14ac:dyDescent="0.25">
      <c r="A16" s="32">
        <v>46235</v>
      </c>
      <c r="B16" s="25">
        <v>1</v>
      </c>
      <c r="C16" s="24" t="s">
        <v>22</v>
      </c>
      <c r="D16" s="24" t="s">
        <v>5</v>
      </c>
      <c r="E16" s="24" t="s">
        <v>25</v>
      </c>
      <c r="F16" s="24">
        <v>272368339</v>
      </c>
      <c r="G16" s="24" t="s">
        <v>4</v>
      </c>
      <c r="H16" s="26" t="s">
        <v>137</v>
      </c>
      <c r="I16" s="24" t="s">
        <v>78</v>
      </c>
      <c r="J16" s="24" t="s">
        <v>30</v>
      </c>
      <c r="K16" s="24" t="s">
        <v>77</v>
      </c>
      <c r="L16" s="24">
        <v>397835</v>
      </c>
      <c r="M16" s="26" t="s">
        <v>28</v>
      </c>
      <c r="N16" s="27">
        <v>3880</v>
      </c>
      <c r="O16" s="28">
        <v>46236</v>
      </c>
      <c r="P16" s="24" t="s">
        <v>23</v>
      </c>
      <c r="Q16" s="24">
        <v>966781667</v>
      </c>
      <c r="R16" s="24" t="s">
        <v>24</v>
      </c>
      <c r="S16" s="24" t="s">
        <v>5</v>
      </c>
      <c r="T16" s="28">
        <v>46235</v>
      </c>
      <c r="U16" s="26" t="s">
        <v>36</v>
      </c>
      <c r="V16" s="24"/>
      <c r="W16" s="11"/>
      <c r="X16" s="11"/>
      <c r="Y16" s="11"/>
      <c r="Z16" s="11"/>
    </row>
    <row r="17" spans="1:43" ht="20.100000000000001" customHeight="1" x14ac:dyDescent="0.25">
      <c r="A17" s="31">
        <v>46235</v>
      </c>
      <c r="B17" s="23">
        <v>2</v>
      </c>
      <c r="C17" s="19" t="s">
        <v>22</v>
      </c>
      <c r="D17" s="19" t="s">
        <v>55</v>
      </c>
      <c r="E17" s="19" t="s">
        <v>79</v>
      </c>
      <c r="F17" s="19">
        <v>2335883180</v>
      </c>
      <c r="G17" s="19" t="s">
        <v>64</v>
      </c>
      <c r="H17" s="22" t="s">
        <v>80</v>
      </c>
      <c r="I17" s="19" t="s">
        <v>82</v>
      </c>
      <c r="J17" s="19" t="s">
        <v>41</v>
      </c>
      <c r="K17" s="19" t="s">
        <v>83</v>
      </c>
      <c r="L17" s="19">
        <v>423099</v>
      </c>
      <c r="M17" s="22" t="s">
        <v>81</v>
      </c>
      <c r="N17" s="20">
        <v>2185</v>
      </c>
      <c r="O17" s="21">
        <v>46262</v>
      </c>
      <c r="P17" s="19" t="s">
        <v>23</v>
      </c>
      <c r="Q17" s="19">
        <v>888978821</v>
      </c>
      <c r="R17" s="19" t="s">
        <v>62</v>
      </c>
      <c r="S17" s="19" t="s">
        <v>55</v>
      </c>
      <c r="T17" s="21">
        <v>46246</v>
      </c>
      <c r="U17" s="22" t="s">
        <v>138</v>
      </c>
      <c r="V17" s="19"/>
      <c r="W17" s="11"/>
      <c r="X17" s="11"/>
      <c r="Y17" s="11"/>
      <c r="Z17" s="11"/>
    </row>
    <row r="18" spans="1:43" ht="20.100000000000001" customHeight="1" x14ac:dyDescent="0.25">
      <c r="A18" s="31">
        <v>46235</v>
      </c>
      <c r="B18" s="23">
        <v>3</v>
      </c>
      <c r="C18" s="19" t="s">
        <v>22</v>
      </c>
      <c r="D18" s="19" t="s">
        <v>34</v>
      </c>
      <c r="E18" s="19" t="s">
        <v>25</v>
      </c>
      <c r="F18" s="19">
        <v>274298164</v>
      </c>
      <c r="G18" s="19" t="s">
        <v>64</v>
      </c>
      <c r="H18" s="22" t="s">
        <v>65</v>
      </c>
      <c r="I18" s="19" t="s">
        <v>85</v>
      </c>
      <c r="J18" s="19" t="s">
        <v>41</v>
      </c>
      <c r="K18" s="19" t="s">
        <v>86</v>
      </c>
      <c r="L18" s="19">
        <v>437871</v>
      </c>
      <c r="M18" s="22" t="s">
        <v>84</v>
      </c>
      <c r="N18" s="20">
        <v>2170</v>
      </c>
      <c r="O18" s="21">
        <v>46250</v>
      </c>
      <c r="P18" s="19" t="s">
        <v>23</v>
      </c>
      <c r="Q18" s="19">
        <v>888978821</v>
      </c>
      <c r="R18" s="19" t="s">
        <v>62</v>
      </c>
      <c r="S18" s="19" t="s">
        <v>34</v>
      </c>
      <c r="T18" s="21">
        <v>46247</v>
      </c>
      <c r="U18" s="22" t="s">
        <v>36</v>
      </c>
      <c r="V18" s="19"/>
      <c r="W18" s="11"/>
      <c r="X18" s="11"/>
      <c r="Y18" s="11"/>
      <c r="Z18" s="11"/>
    </row>
    <row r="19" spans="1:43" ht="20.100000000000001" customHeight="1" x14ac:dyDescent="0.25">
      <c r="A19" s="31">
        <v>46235</v>
      </c>
      <c r="B19" s="23">
        <v>4</v>
      </c>
      <c r="C19" s="19" t="s">
        <v>22</v>
      </c>
      <c r="D19" s="19" t="s">
        <v>43</v>
      </c>
      <c r="E19" s="19" t="s">
        <v>79</v>
      </c>
      <c r="F19" s="19">
        <v>2337157350</v>
      </c>
      <c r="G19" s="19" t="s">
        <v>64</v>
      </c>
      <c r="H19" s="22" t="s">
        <v>65</v>
      </c>
      <c r="I19" s="19" t="s">
        <v>92</v>
      </c>
      <c r="J19" s="19" t="s">
        <v>30</v>
      </c>
      <c r="K19" s="19" t="s">
        <v>93</v>
      </c>
      <c r="L19" s="19">
        <v>443136</v>
      </c>
      <c r="M19" s="22" t="s">
        <v>91</v>
      </c>
      <c r="N19" s="20">
        <v>3720</v>
      </c>
      <c r="O19" s="21">
        <v>46271</v>
      </c>
      <c r="P19" s="19" t="s">
        <v>23</v>
      </c>
      <c r="Q19" s="19">
        <v>888978821</v>
      </c>
      <c r="R19" s="19" t="s">
        <v>71</v>
      </c>
      <c r="S19" s="19" t="s">
        <v>43</v>
      </c>
      <c r="T19" s="21">
        <v>46260</v>
      </c>
      <c r="U19" s="22" t="s">
        <v>139</v>
      </c>
      <c r="V19" s="19"/>
      <c r="W19" s="11"/>
      <c r="X19" s="11"/>
      <c r="Y19" s="11"/>
      <c r="Z19" s="11"/>
    </row>
    <row r="20" spans="1:43" ht="20.100000000000001" customHeight="1" x14ac:dyDescent="0.25">
      <c r="A20" s="31">
        <v>46235</v>
      </c>
      <c r="B20" s="23">
        <v>5</v>
      </c>
      <c r="C20" s="19" t="s">
        <v>22</v>
      </c>
      <c r="D20" s="19" t="s">
        <v>34</v>
      </c>
      <c r="E20" s="19" t="s">
        <v>88</v>
      </c>
      <c r="F20" s="19" t="s">
        <v>89</v>
      </c>
      <c r="G20" s="19" t="s">
        <v>64</v>
      </c>
      <c r="H20" s="22" t="s">
        <v>65</v>
      </c>
      <c r="I20" s="19" t="s">
        <v>94</v>
      </c>
      <c r="J20" s="19" t="s">
        <v>68</v>
      </c>
      <c r="K20" s="19" t="s">
        <v>95</v>
      </c>
      <c r="L20" s="19">
        <v>461428</v>
      </c>
      <c r="M20" s="22" t="s">
        <v>140</v>
      </c>
      <c r="N20" s="20">
        <v>3890</v>
      </c>
      <c r="O20" s="21">
        <v>46269</v>
      </c>
      <c r="P20" s="19" t="s">
        <v>23</v>
      </c>
      <c r="Q20" s="19">
        <v>966781667</v>
      </c>
      <c r="R20" s="19" t="s">
        <v>24</v>
      </c>
      <c r="S20" s="19" t="s">
        <v>34</v>
      </c>
      <c r="T20" s="21">
        <v>46262</v>
      </c>
      <c r="U20" s="22" t="s">
        <v>90</v>
      </c>
      <c r="V20" s="19"/>
      <c r="W20" s="11"/>
      <c r="X20" s="11"/>
      <c r="Y20" s="11"/>
      <c r="Z20" s="11"/>
    </row>
    <row r="21" spans="1:43" ht="20.100000000000001" customHeight="1" x14ac:dyDescent="0.25">
      <c r="A21" s="30" t="s">
        <v>148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1"/>
      <c r="X21" s="11"/>
      <c r="Y21" s="11"/>
      <c r="Z21" s="11"/>
    </row>
    <row r="22" spans="1:43" ht="20.100000000000001" customHeight="1" x14ac:dyDescent="0.25">
      <c r="A22" s="31">
        <v>46266</v>
      </c>
      <c r="B22" s="23">
        <v>1</v>
      </c>
      <c r="C22" s="19" t="s">
        <v>22</v>
      </c>
      <c r="D22" s="19" t="s">
        <v>55</v>
      </c>
      <c r="E22" s="19" t="s">
        <v>79</v>
      </c>
      <c r="F22" s="19">
        <v>2337460930</v>
      </c>
      <c r="G22" s="19" t="s">
        <v>64</v>
      </c>
      <c r="H22" s="22" t="s">
        <v>80</v>
      </c>
      <c r="I22" s="19" t="s">
        <v>94</v>
      </c>
      <c r="J22" s="19" t="s">
        <v>30</v>
      </c>
      <c r="K22" s="19" t="s">
        <v>96</v>
      </c>
      <c r="L22" s="19">
        <v>461395</v>
      </c>
      <c r="M22" s="22" t="s">
        <v>141</v>
      </c>
      <c r="N22" s="20">
        <v>3890</v>
      </c>
      <c r="O22" s="21">
        <v>46272</v>
      </c>
      <c r="P22" s="19" t="s">
        <v>23</v>
      </c>
      <c r="Q22" s="19">
        <v>966781667</v>
      </c>
      <c r="R22" s="19" t="s">
        <v>24</v>
      </c>
      <c r="S22" s="19" t="s">
        <v>55</v>
      </c>
      <c r="T22" s="21">
        <v>46267</v>
      </c>
      <c r="U22" s="22" t="s">
        <v>139</v>
      </c>
      <c r="V22" s="19"/>
      <c r="W22" s="11"/>
      <c r="X22" s="11"/>
      <c r="Y22" s="11"/>
      <c r="Z22" s="11"/>
    </row>
    <row r="23" spans="1:43" ht="20.100000000000001" customHeight="1" x14ac:dyDescent="0.25">
      <c r="A23" s="31">
        <v>46266</v>
      </c>
      <c r="B23" s="23">
        <v>2</v>
      </c>
      <c r="C23" s="19" t="s">
        <v>22</v>
      </c>
      <c r="D23" s="19" t="s">
        <v>43</v>
      </c>
      <c r="E23" s="19" t="s">
        <v>103</v>
      </c>
      <c r="F23" s="19">
        <v>6464270110</v>
      </c>
      <c r="G23" s="19" t="s">
        <v>64</v>
      </c>
      <c r="H23" s="22" t="s">
        <v>65</v>
      </c>
      <c r="I23" s="19" t="s">
        <v>106</v>
      </c>
      <c r="J23" s="19" t="s">
        <v>104</v>
      </c>
      <c r="K23" s="19">
        <v>34051148</v>
      </c>
      <c r="L23" s="19">
        <v>477278</v>
      </c>
      <c r="M23" s="22" t="s">
        <v>105</v>
      </c>
      <c r="N23" s="20">
        <v>4700</v>
      </c>
      <c r="O23" s="21">
        <v>46278</v>
      </c>
      <c r="P23" s="19" t="s">
        <v>23</v>
      </c>
      <c r="Q23" s="19">
        <v>888978821</v>
      </c>
      <c r="R23" s="19" t="s">
        <v>107</v>
      </c>
      <c r="S23" s="19" t="s">
        <v>43</v>
      </c>
      <c r="T23" s="21">
        <v>46274</v>
      </c>
      <c r="U23" s="22" t="s">
        <v>36</v>
      </c>
      <c r="V23" s="19"/>
      <c r="W23" s="11"/>
      <c r="X23" s="11"/>
      <c r="Y23" s="11"/>
      <c r="Z23" s="11"/>
    </row>
    <row r="24" spans="1:43" ht="20.100000000000001" customHeight="1" x14ac:dyDescent="0.25">
      <c r="A24" s="31">
        <v>46266</v>
      </c>
      <c r="B24" s="23">
        <v>3</v>
      </c>
      <c r="C24" s="19" t="s">
        <v>22</v>
      </c>
      <c r="D24" s="19" t="s">
        <v>34</v>
      </c>
      <c r="E24" s="19" t="s">
        <v>25</v>
      </c>
      <c r="F24" s="19">
        <v>275688364</v>
      </c>
      <c r="G24" s="19" t="s">
        <v>64</v>
      </c>
      <c r="H24" s="22" t="s">
        <v>65</v>
      </c>
      <c r="I24" s="19" t="s">
        <v>111</v>
      </c>
      <c r="J24" s="19" t="s">
        <v>30</v>
      </c>
      <c r="K24" s="19" t="s">
        <v>112</v>
      </c>
      <c r="L24" s="19">
        <v>478569</v>
      </c>
      <c r="M24" s="22" t="s">
        <v>97</v>
      </c>
      <c r="N24" s="20">
        <v>3750</v>
      </c>
      <c r="O24" s="21">
        <v>46278</v>
      </c>
      <c r="P24" s="19" t="s">
        <v>23</v>
      </c>
      <c r="Q24" s="19">
        <v>888978821</v>
      </c>
      <c r="R24" s="19" t="s">
        <v>71</v>
      </c>
      <c r="S24" s="19" t="s">
        <v>34</v>
      </c>
      <c r="T24" s="21">
        <v>46275</v>
      </c>
      <c r="U24" s="22" t="s">
        <v>36</v>
      </c>
      <c r="V24" s="19"/>
      <c r="W24" s="11"/>
      <c r="X24" s="11"/>
      <c r="Y24" s="11"/>
      <c r="Z24" s="11"/>
    </row>
    <row r="25" spans="1:43" ht="20.100000000000001" customHeight="1" x14ac:dyDescent="0.25">
      <c r="A25" s="31">
        <v>46266</v>
      </c>
      <c r="B25" s="23">
        <v>4</v>
      </c>
      <c r="C25" s="19" t="s">
        <v>22</v>
      </c>
      <c r="D25" s="19" t="s">
        <v>55</v>
      </c>
      <c r="E25" s="19" t="s">
        <v>98</v>
      </c>
      <c r="F25" s="19" t="s">
        <v>99</v>
      </c>
      <c r="G25" s="19" t="s">
        <v>64</v>
      </c>
      <c r="H25" s="22" t="s">
        <v>100</v>
      </c>
      <c r="I25" s="19" t="s">
        <v>108</v>
      </c>
      <c r="J25" s="19" t="s">
        <v>68</v>
      </c>
      <c r="K25" s="19" t="s">
        <v>109</v>
      </c>
      <c r="L25" s="19">
        <v>494894</v>
      </c>
      <c r="M25" s="22" t="s">
        <v>101</v>
      </c>
      <c r="N25" s="20">
        <v>3840</v>
      </c>
      <c r="O25" s="21">
        <v>46280</v>
      </c>
      <c r="P25" s="19" t="s">
        <v>23</v>
      </c>
      <c r="Q25" s="19">
        <v>888978821</v>
      </c>
      <c r="R25" s="19" t="s">
        <v>107</v>
      </c>
      <c r="S25" s="19" t="s">
        <v>55</v>
      </c>
      <c r="T25" s="21">
        <v>46275</v>
      </c>
      <c r="U25" s="22" t="s">
        <v>102</v>
      </c>
      <c r="V25" s="19"/>
      <c r="W25" s="11"/>
      <c r="X25" s="11"/>
      <c r="Y25" s="11"/>
      <c r="Z25" s="11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spans="1:43" ht="20.100000000000001" customHeight="1" x14ac:dyDescent="0.25">
      <c r="A26" s="31">
        <v>46266</v>
      </c>
      <c r="B26" s="23">
        <v>5</v>
      </c>
      <c r="C26" s="19" t="s">
        <v>22</v>
      </c>
      <c r="D26" s="19" t="s">
        <v>43</v>
      </c>
      <c r="E26" s="19" t="s">
        <v>103</v>
      </c>
      <c r="F26" s="19">
        <v>6464270310</v>
      </c>
      <c r="G26" s="19" t="s">
        <v>64</v>
      </c>
      <c r="H26" s="22" t="s">
        <v>65</v>
      </c>
      <c r="I26" s="19" t="s">
        <v>113</v>
      </c>
      <c r="J26" s="19" t="s">
        <v>68</v>
      </c>
      <c r="K26" s="19">
        <v>34051208</v>
      </c>
      <c r="L26" s="19">
        <v>476996</v>
      </c>
      <c r="M26" s="22" t="s">
        <v>105</v>
      </c>
      <c r="N26" s="20">
        <v>3800</v>
      </c>
      <c r="O26" s="21">
        <v>46278</v>
      </c>
      <c r="P26" s="19" t="s">
        <v>23</v>
      </c>
      <c r="Q26" s="19">
        <v>966781667</v>
      </c>
      <c r="R26" s="19" t="s">
        <v>24</v>
      </c>
      <c r="S26" s="19" t="s">
        <v>43</v>
      </c>
      <c r="T26" s="21">
        <v>46276</v>
      </c>
      <c r="U26" s="22" t="s">
        <v>139</v>
      </c>
      <c r="V26" s="19"/>
      <c r="W26" s="11"/>
      <c r="X26" s="11"/>
      <c r="Y26" s="11"/>
      <c r="Z26" s="11"/>
    </row>
    <row r="27" spans="1:43" ht="20.100000000000001" customHeight="1" x14ac:dyDescent="0.25">
      <c r="A27" s="31">
        <v>46266</v>
      </c>
      <c r="B27" s="23">
        <v>6</v>
      </c>
      <c r="C27" s="19" t="s">
        <v>22</v>
      </c>
      <c r="D27" s="19" t="s">
        <v>43</v>
      </c>
      <c r="E27" s="19" t="s">
        <v>103</v>
      </c>
      <c r="F27" s="19">
        <v>6464808450</v>
      </c>
      <c r="G27" s="19" t="s">
        <v>64</v>
      </c>
      <c r="H27" s="22" t="s">
        <v>65</v>
      </c>
      <c r="I27" s="19" t="s">
        <v>117</v>
      </c>
      <c r="J27" s="19" t="s">
        <v>104</v>
      </c>
      <c r="K27" s="19">
        <v>34048031</v>
      </c>
      <c r="L27" s="19">
        <v>497088</v>
      </c>
      <c r="M27" s="22" t="s">
        <v>110</v>
      </c>
      <c r="N27" s="20">
        <v>4700</v>
      </c>
      <c r="O27" s="21">
        <v>46285</v>
      </c>
      <c r="P27" s="19" t="s">
        <v>23</v>
      </c>
      <c r="Q27" s="19">
        <v>966781667</v>
      </c>
      <c r="R27" s="19" t="s">
        <v>24</v>
      </c>
      <c r="S27" s="19" t="s">
        <v>43</v>
      </c>
      <c r="T27" s="21">
        <v>46282</v>
      </c>
      <c r="U27" s="22" t="s">
        <v>36</v>
      </c>
      <c r="V27" s="19"/>
      <c r="W27" s="11"/>
      <c r="X27" s="11"/>
      <c r="Y27" s="11"/>
      <c r="Z27" s="11"/>
    </row>
    <row r="28" spans="1:43" ht="20.100000000000001" customHeight="1" x14ac:dyDescent="0.25">
      <c r="A28" s="31">
        <v>46266</v>
      </c>
      <c r="B28" s="23">
        <v>7</v>
      </c>
      <c r="C28" s="19" t="s">
        <v>22</v>
      </c>
      <c r="D28" s="19" t="s">
        <v>55</v>
      </c>
      <c r="E28" s="19" t="s">
        <v>98</v>
      </c>
      <c r="F28" s="19" t="s">
        <v>114</v>
      </c>
      <c r="G28" s="19" t="s">
        <v>64</v>
      </c>
      <c r="H28" s="22" t="s">
        <v>100</v>
      </c>
      <c r="I28" s="19" t="s">
        <v>116</v>
      </c>
      <c r="J28" s="19" t="s">
        <v>30</v>
      </c>
      <c r="K28" s="19" t="s">
        <v>115</v>
      </c>
      <c r="L28" s="19">
        <v>515673</v>
      </c>
      <c r="M28" s="22" t="s">
        <v>101</v>
      </c>
      <c r="N28" s="20">
        <v>3500</v>
      </c>
      <c r="O28" s="21">
        <v>46287</v>
      </c>
      <c r="P28" s="19" t="s">
        <v>23</v>
      </c>
      <c r="Q28" s="19">
        <v>888978821</v>
      </c>
      <c r="R28" s="19" t="s">
        <v>71</v>
      </c>
      <c r="S28" s="19" t="s">
        <v>55</v>
      </c>
      <c r="T28" s="21">
        <v>46282</v>
      </c>
      <c r="U28" s="22" t="s">
        <v>142</v>
      </c>
      <c r="V28" s="19"/>
      <c r="W28" s="11"/>
      <c r="X28" s="11"/>
      <c r="Y28" s="11"/>
      <c r="Z28" s="11"/>
    </row>
    <row r="29" spans="1:43" ht="20.100000000000001" customHeight="1" x14ac:dyDescent="0.25">
      <c r="A29" s="31">
        <v>46266</v>
      </c>
      <c r="B29" s="23">
        <v>8</v>
      </c>
      <c r="C29" s="19" t="s">
        <v>22</v>
      </c>
      <c r="D29" s="19" t="s">
        <v>34</v>
      </c>
      <c r="E29" s="19" t="s">
        <v>25</v>
      </c>
      <c r="F29" s="19">
        <v>275908550</v>
      </c>
      <c r="G29" s="19" t="s">
        <v>64</v>
      </c>
      <c r="H29" s="22" t="s">
        <v>65</v>
      </c>
      <c r="I29" s="19" t="s">
        <v>125</v>
      </c>
      <c r="J29" s="19" t="s">
        <v>30</v>
      </c>
      <c r="K29" s="19" t="s">
        <v>126</v>
      </c>
      <c r="L29" s="19">
        <v>520870</v>
      </c>
      <c r="M29" s="22" t="s">
        <v>97</v>
      </c>
      <c r="N29" s="20">
        <v>3700</v>
      </c>
      <c r="O29" s="21">
        <v>46292</v>
      </c>
      <c r="P29" s="19" t="s">
        <v>23</v>
      </c>
      <c r="Q29" s="19" t="s">
        <v>22</v>
      </c>
      <c r="R29" s="19" t="s">
        <v>71</v>
      </c>
      <c r="S29" s="19" t="s">
        <v>34</v>
      </c>
      <c r="T29" s="21">
        <v>46290</v>
      </c>
      <c r="U29" s="22" t="s">
        <v>36</v>
      </c>
      <c r="V29" s="19"/>
      <c r="W29" s="11"/>
      <c r="X29" s="11"/>
      <c r="Y29" s="11"/>
      <c r="Z29" s="11"/>
    </row>
    <row r="30" spans="1:43" s="4" customFormat="1" ht="20.100000000000001" customHeight="1" x14ac:dyDescent="0.25">
      <c r="A30" s="31">
        <v>46266</v>
      </c>
      <c r="B30" s="23">
        <v>9</v>
      </c>
      <c r="C30" s="19" t="s">
        <v>22</v>
      </c>
      <c r="D30" s="19" t="s">
        <v>55</v>
      </c>
      <c r="E30" s="19" t="s">
        <v>118</v>
      </c>
      <c r="F30" s="19" t="s">
        <v>119</v>
      </c>
      <c r="G30" s="19" t="s">
        <v>64</v>
      </c>
      <c r="H30" s="22" t="s">
        <v>50</v>
      </c>
      <c r="I30" s="19" t="s">
        <v>123</v>
      </c>
      <c r="J30" s="19" t="s">
        <v>120</v>
      </c>
      <c r="K30" s="19" t="s">
        <v>129</v>
      </c>
      <c r="L30" s="19">
        <v>521367</v>
      </c>
      <c r="M30" s="22" t="s">
        <v>124</v>
      </c>
      <c r="N30" s="20">
        <v>3700</v>
      </c>
      <c r="O30" s="21">
        <v>46292</v>
      </c>
      <c r="P30" s="19" t="s">
        <v>23</v>
      </c>
      <c r="Q30" s="19" t="s">
        <v>22</v>
      </c>
      <c r="R30" s="19" t="s">
        <v>24</v>
      </c>
      <c r="S30" s="19" t="s">
        <v>55</v>
      </c>
      <c r="T30" s="21">
        <v>46290</v>
      </c>
      <c r="U30" s="22" t="s">
        <v>121</v>
      </c>
      <c r="V30" s="19"/>
      <c r="W30" s="11"/>
      <c r="X30" s="11"/>
      <c r="Y30" s="11"/>
      <c r="Z30" s="11"/>
    </row>
    <row r="31" spans="1:43" ht="20.100000000000001" customHeight="1" x14ac:dyDescent="0.25">
      <c r="A31" s="31">
        <v>46266</v>
      </c>
      <c r="B31" s="23">
        <v>10</v>
      </c>
      <c r="C31" s="19" t="s">
        <v>22</v>
      </c>
      <c r="D31" s="19" t="s">
        <v>43</v>
      </c>
      <c r="E31" s="19" t="s">
        <v>103</v>
      </c>
      <c r="F31" s="19">
        <v>6464270740</v>
      </c>
      <c r="G31" s="19" t="s">
        <v>64</v>
      </c>
      <c r="H31" s="22" t="s">
        <v>100</v>
      </c>
      <c r="I31" s="19" t="s">
        <v>127</v>
      </c>
      <c r="J31" s="19" t="s">
        <v>30</v>
      </c>
      <c r="K31" s="19">
        <v>34046432</v>
      </c>
      <c r="L31" s="19">
        <v>519784</v>
      </c>
      <c r="M31" s="22" t="s">
        <v>122</v>
      </c>
      <c r="N31" s="20">
        <v>3800</v>
      </c>
      <c r="O31" s="21">
        <v>46292</v>
      </c>
      <c r="P31" s="19" t="s">
        <v>23</v>
      </c>
      <c r="Q31" s="19">
        <v>888978821</v>
      </c>
      <c r="R31" s="19" t="s">
        <v>128</v>
      </c>
      <c r="S31" s="19" t="s">
        <v>43</v>
      </c>
      <c r="T31" s="21">
        <v>46290</v>
      </c>
      <c r="U31" s="22" t="s">
        <v>36</v>
      </c>
      <c r="V31" s="19"/>
      <c r="W31" s="11"/>
      <c r="X31" s="11"/>
      <c r="Y31" s="11"/>
      <c r="Z31" s="11"/>
    </row>
    <row r="32" spans="1:43" ht="29.2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29.25" customHeight="1" x14ac:dyDescent="0.25">
      <c r="A33" s="29" t="s">
        <v>143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29.25" customHeight="1" x14ac:dyDescent="0.25">
      <c r="A34" s="13" t="s">
        <v>144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29.25" customHeight="1" x14ac:dyDescent="0.25">
      <c r="A35" s="13" t="s">
        <v>145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29.2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29.2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29.2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29.2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30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29.2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29.2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25">
      <c r="A46" s="11"/>
      <c r="B46" s="11" t="s">
        <v>6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</sheetData>
  <mergeCells count="20">
    <mergeCell ref="Q3:Q4"/>
    <mergeCell ref="R3:R4"/>
    <mergeCell ref="S3:S4"/>
    <mergeCell ref="T3:T4"/>
    <mergeCell ref="U3:U4"/>
    <mergeCell ref="V3:V4"/>
    <mergeCell ref="G3:G4"/>
    <mergeCell ref="H3:H4"/>
    <mergeCell ref="M3:M4"/>
    <mergeCell ref="N3:N4"/>
    <mergeCell ref="O3:O4"/>
    <mergeCell ref="P3:P4"/>
    <mergeCell ref="I3:J3"/>
    <mergeCell ref="K3:L3"/>
    <mergeCell ref="A3:A4"/>
    <mergeCell ref="B3:B4"/>
    <mergeCell ref="C3:C4"/>
    <mergeCell ref="D3:D4"/>
    <mergeCell ref="E3:E4"/>
    <mergeCell ref="F3:F4"/>
  </mergeCells>
  <phoneticPr fontId="4" type="noConversion"/>
  <conditionalFormatting sqref="AA10:XFD10">
    <cfRule type="expression" dxfId="99" priority="201">
      <formula>$G10="PNH"</formula>
    </cfRule>
  </conditionalFormatting>
  <conditionalFormatting sqref="AA4:XFD5 AA10:XFD10">
    <cfRule type="expression" dxfId="74" priority="202">
      <formula>$G4="SHV"</formula>
    </cfRule>
  </conditionalFormatting>
  <conditionalFormatting sqref="AA6:XFD7">
    <cfRule type="expression" dxfId="7" priority="205">
      <formula>$G8="PNH"</formula>
    </cfRule>
    <cfRule type="expression" dxfId="6" priority="215">
      <formula>$G8="SHV"</formula>
    </cfRule>
  </conditionalFormatting>
  <conditionalFormatting sqref="AA8:XFD9">
    <cfRule type="expression" dxfId="5" priority="221">
      <formula>$G6="PNH"</formula>
    </cfRule>
    <cfRule type="expression" dxfId="4" priority="223">
      <formula>$G6="SHV"</formula>
    </cfRule>
  </conditionalFormatting>
  <conditionalFormatting sqref="AA11:XFD11">
    <cfRule type="expression" dxfId="3" priority="226">
      <formula>$G12="PNH"</formula>
    </cfRule>
    <cfRule type="expression" dxfId="2" priority="232">
      <formula>$G12="SHV"</formula>
    </cfRule>
  </conditionalFormatting>
  <conditionalFormatting sqref="AA12:XFD12">
    <cfRule type="expression" dxfId="1" priority="238">
      <formula>$G11="PNH"</formula>
    </cfRule>
    <cfRule type="expression" dxfId="0" priority="240">
      <formula>$G11="SHV"</formula>
    </cfRule>
  </conditionalFormatting>
  <printOptions horizontalCentered="1"/>
  <pageMargins left="0.2" right="0.2" top="0.2" bottom="0.1" header="0" footer="0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SEAL PlAN</vt:lpstr>
      <vt:lpstr>'SEAL PlAN'!Print_Area</vt:lpstr>
      <vt:lpstr>'SEAL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RATHA</dc:creator>
  <cp:lastModifiedBy>Alex Jay</cp:lastModifiedBy>
  <cp:lastPrinted>2026-09-22T08:28:11Z</cp:lastPrinted>
  <dcterms:created xsi:type="dcterms:W3CDTF">2021-08-12T03:22:49Z</dcterms:created>
  <dcterms:modified xsi:type="dcterms:W3CDTF">2026-10-23T01:28:17Z</dcterms:modified>
</cp:coreProperties>
</file>