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16935" windowHeight="6855" tabRatio="69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562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<sst xmlns="http://schemas.openxmlformats.org/spreadsheetml/2006/main" count="603" uniqueCount="305">
  <si>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</si>
  <si>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</si>
  <si>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</si>
  <si>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</si>
  <si>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</si>
  <si>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</si>
  <si>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</si>
  <si>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</si>
  <si>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</si>
  <si>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</si>
  <si>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</si>
  <si>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</si>
  <si>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</si>
  <si>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</si>
  <si>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</si>
  <si>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</si>
  <si>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</si>
  <si>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</si>
  <si>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</si>
  <si>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</si>
  <si>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</si>
  <si>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</si>
  <si>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</si>
  <si>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</si>
  <si>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</si>
  <si>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</si>
  <si>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</si>
  <si>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</si>
  <si>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</si>
  <si>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</si>
  <si>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</si>
  <si>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</si>
  <si>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</si>
  <si>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</si>
  <si>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</si>
  <si>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</si>
  <si>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</si>
  <si>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</si>
  <si>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</si>
  <si>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</si>
  <si>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</si>
  <si>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</si>
  <si>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</si>
  <si>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</si>
  <si>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</si>
  <si>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</si>
  <si>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</si>
  <si>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</si>
  <si>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</si>
  <si>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</si>
  <si>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</si>
  <si>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</si>
  <si>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</si>
  <si>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</si>
  <si>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</si>
  <si>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</si>
  <si>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</si>
  <si>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</si>
  <si>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</si>
  <si>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</si>
  <si>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</si>
  <si>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</si>
  <si>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</si>
  <si>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</si>
  <si>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</si>
  <si>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</si>
  <si>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</si>
  <si>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</si>
  <si>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</si>
  <si>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</si>
  <si>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</si>
  <si>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</si>
  <si>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</si>
  <si>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</si>
  <si>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</si>
  <si>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</si>
  <si>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</si>
  <si>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</si>
  <si>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</si>
  <si>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</si>
  <si>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</si>
  <si>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</si>
  <si>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</si>
  <si>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</si>
  <si>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</si>
  <si>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</si>
  <si>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</si>
  <si>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</si>
  <si>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</si>
  <si>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</si>
  <si>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</si>
  <si>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</si>
  <si>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</si>
  <si>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</si>
  <si>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</si>
  <si>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</si>
  <si>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</si>
  <si>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</si>
  <si>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</si>
  <si>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</si>
  <si>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</si>
  <si>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</si>
  <si>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</si>
  <si>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</si>
  <si>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</si>
  <si>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</si>
  <si>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</si>
  <si>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</si>
  <si>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</si>
  <si>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</si>
  <si>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</si>
  <si>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</si>
  <si>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</si>
  <si>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</si>
  <si>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</si>
  <si>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</si>
  <si>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</si>
  <si>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</si>
  <si>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</si>
  <si>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</si>
  <si>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</si>
  <si>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</si>
  <si>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</si>
  <si>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</si>
  <si>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</si>
  <si>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</si>
  <si>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</si>
  <si>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</si>
  <si>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</si>
  <si>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</si>
  <si>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</si>
  <si>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</si>
  <si>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</si>
  <si>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</si>
  <si>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</si>
  <si>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</si>
  <si>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</si>
  <si>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</si>
  <si>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</si>
  <si>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</si>
  <si>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</si>
  <si>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</si>
  <si>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</si>
  <si>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</si>
  <si>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</si>
  <si>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</si>
  <si>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</si>
  <si>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</si>
  <si>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</si>
  <si>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</si>
  <si>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</si>
  <si>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</si>
  <si>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</si>
  <si>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</si>
  <si>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</si>
  <si>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</si>
  <si>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</si>
  <si>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</si>
  <si>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</si>
  <si>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</si>
  <si>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</si>
  <si>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</si>
  <si>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</si>
  <si>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</si>
  <si>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</si>
  <si>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</si>
  <si>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</si>
  <si>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</si>
  <si>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</si>
  <si>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</si>
  <si>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</si>
  <si>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</si>
  <si>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</si>
  <si>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</si>
  <si>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</si>
  <si>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</si>
  <si>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</si>
  <si>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</si>
  <si>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</si>
  <si>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</si>
  <si>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</si>
  <si>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</si>
  <si>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</si>
  <si>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</si>
  <si>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</si>
  <si>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</si>
  <si>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</si>
  <si>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</si>
  <si>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</si>
  <si>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</si>
  <si>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</si>
  <si>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</si>
  <si>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</si>
  <si>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</si>
  <si>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</si>
  <si>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</si>
  <si>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</si>
  <si>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</si>
  <si>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</si>
  <si>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</si>
  <si>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</si>
  <si>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</si>
  <si>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</si>
  <si>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</si>
  <si>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</si>
  <si>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</si>
  <si>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</si>
  <si>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</si>
  <si>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</si>
  <si>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</si>
  <si>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</si>
  <si>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</si>
  <si>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</si>
  <si>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</si>
  <si>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</si>
  <si>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</si>
  <si>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</si>
  <si>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</si>
  <si>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</si>
  <si>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</si>
  <si>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</si>
  <si>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</si>
  <si>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</si>
  <si>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</si>
  <si>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</si>
  <si>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</si>
  <si>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</si>
  <si>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</si>
  <si>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</si>
  <si>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</si>
  <si>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</si>
  <si>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</si>
  <si>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</si>
  <si>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</si>
  <si>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</si>
  <si>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</si>
  <si>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</si>
  <si>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</si>
  <si>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</si>
  <si>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</si>
  <si>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</si>
  <si>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</si>
  <si>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</si>
  <si>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</si>
  <si>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</si>
  <si>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</si>
  <si>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</si>
  <si>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</si>
  <si>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</si>
  <si>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</si>
  <si>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</si>
  <si>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OM03-Normal Drive</t>
  </si>
  <si>
    <t>OS04-Highway</t>
  </si>
  <si>
    <t>DV04-Actor effect is too much</t>
  </si>
  <si>
    <t>The LDW function applies an oscillating torque with very high torque (above limit).</t>
  </si>
  <si>
    <t>Loss of steering</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</si>
  <si>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</si>
  <si>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The malfunction was that the lane keeping warning applied too much torque in a too high frequency, the drivers lose control of steering. Because steering is lost on the wheel at high speeds, a vehicle accident would not be controllable. We will label this hazardous situation as C3</t>
  </si>
  <si>
    <t>The oscillating steering torque from
the lane departure warning function
shall be limited</t>
  </si>
  <si>
    <t>OS03-Country Road</t>
  </si>
  <si>
    <t>EN01-Normal Condition</t>
  </si>
  <si>
    <t>SD02-High Speed</t>
  </si>
  <si>
    <t>IU01-Correctly used</t>
  </si>
  <si>
    <t>IU02-Incorrectly used</t>
  </si>
  <si>
    <t>Normal driving on country roads during normal conditions with high speed (the driver is misusing the lane keeping assistance function as a fully autonomous function)</t>
  </si>
  <si>
    <t>DV03-Function always activated</t>
  </si>
  <si>
    <t>The lane keeping assistance function is not limited in time duration which leads to misuse as an autonomous driving function.</t>
  </si>
  <si>
    <t>EV-05-Front collision with ahead traffic</t>
  </si>
  <si>
    <t>Vehicle collides with another vehicle ahead and cause injury to driver</t>
  </si>
  <si>
    <t>Driving on a country road with high speed and misusing the system</t>
  </si>
  <si>
    <t>E2-Low probability</t>
  </si>
  <si>
    <t xml:space="preserve">The driver is traveling at high speed, </t>
  </si>
  <si>
    <t>The lane keeping assistance function shall be time limited, and the additional steering torque shall end after a given time interval so that the driver cannot misuse the system for autonomous driving.</t>
  </si>
  <si>
    <t>OS01-Country Road</t>
  </si>
  <si>
    <t>EN03 -Fog (degraded view)</t>
  </si>
  <si>
    <t>SD01-Low Speed</t>
  </si>
  <si>
    <t>Normal driving on country roads during fog conditions with low speed</t>
  </si>
  <si>
    <t>DV02-Function unexpectedly activated</t>
  </si>
  <si>
    <t>Vehicle collides with another vehicle ahead and cause injury to driver.</t>
  </si>
  <si>
    <t>Driving on a country road with low speed and partial loss of steering.</t>
  </si>
  <si>
    <t>Drving on a country road with high speed, and misusing the system.  That combination probably does not happen often, so we will label the exposure E2.</t>
  </si>
  <si>
    <t>Driving on a country road with low speed under fog condition is not a high probability event for most driver.</t>
  </si>
  <si>
    <t xml:space="preserve">The driver is traveling at low speed, </t>
  </si>
  <si>
    <t>S2-Severe and life-threatening injuries</t>
  </si>
  <si>
    <t>The LDW function shall deactivate when the camera
sensor is unable to detect road markings, and shall warn the driver of its deactivation.</t>
  </si>
  <si>
    <t>OS02-City Road</t>
  </si>
  <si>
    <t>Normal drving on city road during normal condition</t>
  </si>
  <si>
    <t>DV01-Function not activated</t>
  </si>
  <si>
    <t xml:space="preserve">The LKA function is active but fails to apply steering torque to keep vehicle in ego lane. </t>
  </si>
  <si>
    <t>The LDW function is not able to detect the lane correctly.</t>
  </si>
  <si>
    <t>EV-06-Front collision with oncoming traffic</t>
  </si>
  <si>
    <t>Vehicle collides with ongoing vehicle in the traffic and cause injury to driver.</t>
  </si>
  <si>
    <t>C3-Difficult to control or uncontrollable</t>
  </si>
  <si>
    <t>QAM</t>
  </si>
  <si>
    <t>C1-Simply controllable</t>
  </si>
  <si>
    <t>The LKA failed to function, but most driver can still able to handle the situation under normal condition. We will label this hazardous situation as C1.</t>
  </si>
  <si>
    <t xml:space="preserve">The LKA system should check if the Electronic Power Steering ECU is functioning and give warning to driver if it stops working. </t>
  </si>
  <si>
    <t>The malfunction was that the LKW unexpectedly activated and vibrated the steering wheel. The drivers may lose control of steering. We will label this hazardous situation as C3.</t>
  </si>
  <si>
    <t>Driving on a city road during normal condition and fails to keep in ego lane due to LKA function failure.</t>
  </si>
  <si>
    <t>Driving on a city road during normal condition is part of regular driving.</t>
  </si>
  <si>
    <t xml:space="preserve">The driver is traveling during normal condition, </t>
  </si>
  <si>
    <t>EN01-Rain (slippery road)</t>
  </si>
  <si>
    <t>Normal drving on highway during rain with high speed.</t>
  </si>
  <si>
    <t>E3 - Medium probability</t>
  </si>
  <si>
    <t>Driving on highway when it is raining occurs once a while (1-2 days pe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</si>
</sst>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1" fillId="0" borderId="10" xfId="0" applyFont="1" applyBorder="1" applyAlignment="1">
      <alignment horizontal="left"/>
    </xf>
    <xf numFmtId="0" fontId="11" fillId="0" borderId="1" xfId="0" applyFont="1" applyBorder="1" applyAlignment="1">
      <alignment horizontal="center" vertical="center" wrapText="1"/>
    </xf>
    <xf numFmtId="0" fontId="12" fillId="0" borderId="0" xfId="0" applyFont="1" applyAlignment="1">
      <alignment horizontal="left" vertical="top" wrapText="1"/>
    </xf>
    <xf numFmtId="0" fontId="3"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L10" workbookViewId="0">
      <selection activeCell="P12" sqref="P12"/>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39.7109375" customWidth="1"/>
    <col min="10" max="10" width="16.28515625" customWidth="1"/>
    <col min="11" max="11" width="24.42578125" customWidth="1"/>
    <col min="12" max="12" width="22"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4.5" customHeight="1" x14ac:dyDescent="0.2">
      <c r="A12" s="25" t="s">
        <v>59</v>
      </c>
      <c r="B12" s="26" t="s">
        <v>251</v>
      </c>
      <c r="C12" s="26" t="s">
        <v>252</v>
      </c>
      <c r="D12" s="30" t="s">
        <v>301</v>
      </c>
      <c r="E12" s="26" t="s">
        <v>261</v>
      </c>
      <c r="F12" s="26"/>
      <c r="G12" s="26" t="s">
        <v>262</v>
      </c>
      <c r="H12" s="26" t="s">
        <v>302</v>
      </c>
      <c r="I12" s="26" t="s">
        <v>86</v>
      </c>
      <c r="J12" s="63" t="s">
        <v>253</v>
      </c>
      <c r="K12" s="64" t="s">
        <v>254</v>
      </c>
      <c r="L12" s="26" t="s">
        <v>267</v>
      </c>
      <c r="M12" s="26" t="s">
        <v>268</v>
      </c>
      <c r="N12" s="67" t="s">
        <v>255</v>
      </c>
      <c r="O12" s="26" t="s">
        <v>303</v>
      </c>
      <c r="P12" s="26" t="s">
        <v>304</v>
      </c>
      <c r="Q12" s="63" t="s">
        <v>132</v>
      </c>
      <c r="R12" s="63" t="s">
        <v>133</v>
      </c>
      <c r="S12" s="26" t="s">
        <v>292</v>
      </c>
      <c r="T12" s="26" t="s">
        <v>257</v>
      </c>
      <c r="U12" s="25" t="s">
        <v>249</v>
      </c>
      <c r="V12" s="28" t="s">
        <v>258</v>
      </c>
      <c r="W12" s="30"/>
      <c r="X12" s="30"/>
      <c r="Y12" s="30"/>
      <c r="Z12" s="31"/>
      <c r="AA12" s="31"/>
      <c r="AB12" s="31"/>
    </row>
    <row r="13" spans="1:28" ht="97.5" customHeight="1" x14ac:dyDescent="0.2">
      <c r="A13" s="25" t="s">
        <v>91</v>
      </c>
      <c r="B13" s="26" t="s">
        <v>251</v>
      </c>
      <c r="C13" s="26" t="s">
        <v>259</v>
      </c>
      <c r="D13" s="26" t="s">
        <v>260</v>
      </c>
      <c r="E13" s="26" t="s">
        <v>261</v>
      </c>
      <c r="F13" s="26"/>
      <c r="G13" s="26" t="s">
        <v>263</v>
      </c>
      <c r="H13" s="26" t="s">
        <v>264</v>
      </c>
      <c r="I13" s="26" t="s">
        <v>92</v>
      </c>
      <c r="J13" s="26" t="s">
        <v>265</v>
      </c>
      <c r="K13" s="26" t="s">
        <v>266</v>
      </c>
      <c r="L13" s="26" t="s">
        <v>267</v>
      </c>
      <c r="M13" s="26" t="s">
        <v>268</v>
      </c>
      <c r="N13" s="26" t="s">
        <v>269</v>
      </c>
      <c r="O13" s="26" t="s">
        <v>270</v>
      </c>
      <c r="P13" s="26" t="s">
        <v>280</v>
      </c>
      <c r="Q13" s="26" t="s">
        <v>132</v>
      </c>
      <c r="R13" s="26" t="s">
        <v>271</v>
      </c>
      <c r="S13" s="26" t="s">
        <v>292</v>
      </c>
      <c r="T13" s="26" t="s">
        <v>256</v>
      </c>
      <c r="U13" s="25" t="s">
        <v>172</v>
      </c>
      <c r="V13" s="28" t="s">
        <v>272</v>
      </c>
      <c r="W13" s="30"/>
      <c r="X13" s="30"/>
      <c r="Y13" s="30"/>
      <c r="Z13" s="31"/>
      <c r="AA13" s="31"/>
      <c r="AB13" s="31"/>
    </row>
    <row r="14" spans="1:28" ht="72" customHeight="1" x14ac:dyDescent="0.2">
      <c r="A14" s="24" t="s">
        <v>93</v>
      </c>
      <c r="B14" s="26" t="s">
        <v>251</v>
      </c>
      <c r="C14" s="26" t="s">
        <v>273</v>
      </c>
      <c r="D14" s="26" t="s">
        <v>274</v>
      </c>
      <c r="E14" s="26" t="s">
        <v>275</v>
      </c>
      <c r="F14" s="26"/>
      <c r="G14" s="26" t="s">
        <v>262</v>
      </c>
      <c r="H14" s="26" t="s">
        <v>276</v>
      </c>
      <c r="I14" s="26" t="s">
        <v>86</v>
      </c>
      <c r="J14" s="26" t="s">
        <v>277</v>
      </c>
      <c r="K14" s="26" t="s">
        <v>289</v>
      </c>
      <c r="L14" s="26" t="s">
        <v>267</v>
      </c>
      <c r="M14" s="26" t="s">
        <v>278</v>
      </c>
      <c r="N14" s="26" t="s">
        <v>279</v>
      </c>
      <c r="O14" s="26" t="s">
        <v>270</v>
      </c>
      <c r="P14" s="26" t="s">
        <v>281</v>
      </c>
      <c r="Q14" s="26" t="s">
        <v>283</v>
      </c>
      <c r="R14" s="26" t="s">
        <v>282</v>
      </c>
      <c r="S14" s="26" t="s">
        <v>292</v>
      </c>
      <c r="T14" s="26" t="s">
        <v>297</v>
      </c>
      <c r="U14" s="25" t="s">
        <v>160</v>
      </c>
      <c r="V14" s="28" t="s">
        <v>284</v>
      </c>
      <c r="W14" s="29"/>
      <c r="X14" s="29"/>
      <c r="Y14" s="29"/>
      <c r="Z14" s="23"/>
      <c r="AA14" s="23"/>
      <c r="AB14" s="23"/>
    </row>
    <row r="15" spans="1:28" ht="66.75" customHeight="1" x14ac:dyDescent="0.2">
      <c r="A15" s="24" t="s">
        <v>94</v>
      </c>
      <c r="B15" s="26" t="s">
        <v>251</v>
      </c>
      <c r="C15" s="26" t="s">
        <v>285</v>
      </c>
      <c r="D15" s="26" t="s">
        <v>260</v>
      </c>
      <c r="E15" s="26" t="s">
        <v>275</v>
      </c>
      <c r="F15" s="26"/>
      <c r="G15" s="26" t="s">
        <v>262</v>
      </c>
      <c r="H15" s="26" t="s">
        <v>286</v>
      </c>
      <c r="I15" s="26" t="s">
        <v>92</v>
      </c>
      <c r="J15" s="26" t="s">
        <v>287</v>
      </c>
      <c r="K15" s="26" t="s">
        <v>288</v>
      </c>
      <c r="L15" s="26" t="s">
        <v>290</v>
      </c>
      <c r="M15" s="26" t="s">
        <v>291</v>
      </c>
      <c r="N15" s="26" t="s">
        <v>298</v>
      </c>
      <c r="O15" s="26" t="s">
        <v>74</v>
      </c>
      <c r="P15" s="26" t="s">
        <v>299</v>
      </c>
      <c r="Q15" s="26" t="s">
        <v>283</v>
      </c>
      <c r="R15" s="26" t="s">
        <v>300</v>
      </c>
      <c r="S15" s="26" t="s">
        <v>294</v>
      </c>
      <c r="T15" s="26" t="s">
        <v>295</v>
      </c>
      <c r="U15" s="25" t="s">
        <v>293</v>
      </c>
      <c r="V15" s="28" t="s">
        <v>296</v>
      </c>
      <c r="W15" s="29"/>
      <c r="X15" s="29"/>
      <c r="Y15" s="29"/>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E1" workbookViewId="0">
      <selection activeCell="U18" sqref="U18"/>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66"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5" workbookViewId="0">
      <selection activeCell="C53" sqref="C5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4" sqref="B3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6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2.75"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2.75"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2.75"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2.75"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2.75"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2.75" x14ac:dyDescent="0.2">
      <c r="A29" s="46" t="str">
        <f t="shared" si="2"/>
        <v>EV-06</v>
      </c>
      <c r="B29" s="68"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2.75"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2.75"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2.75"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2.75"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2.75"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2.75" x14ac:dyDescent="0.2">
      <c r="A35" s="42" t="str">
        <f t="shared" si="2"/>
        <v>EV00</v>
      </c>
      <c r="B35" s="65"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6" sqref="B2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6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6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58" t="s">
        <v>223</v>
      </c>
      <c r="E3" s="58" t="s">
        <v>227</v>
      </c>
      <c r="F3" s="58" t="s">
        <v>230</v>
      </c>
      <c r="G3" s="58" t="s">
        <v>234</v>
      </c>
    </row>
    <row r="4" spans="2:7" ht="15.75" customHeight="1" x14ac:dyDescent="0.2">
      <c r="B4" s="74" t="s">
        <v>240</v>
      </c>
      <c r="C4" s="61" t="s">
        <v>205</v>
      </c>
      <c r="D4" s="61" t="s">
        <v>81</v>
      </c>
      <c r="E4" s="61" t="s">
        <v>81</v>
      </c>
      <c r="F4" s="61" t="s">
        <v>81</v>
      </c>
      <c r="G4" s="61" t="s">
        <v>81</v>
      </c>
    </row>
    <row r="5" spans="2:7" ht="15.75" customHeight="1" x14ac:dyDescent="0.2">
      <c r="B5" s="75"/>
      <c r="C5" s="61" t="s">
        <v>209</v>
      </c>
      <c r="D5" s="61" t="s">
        <v>81</v>
      </c>
      <c r="E5" s="61" t="s">
        <v>81</v>
      </c>
      <c r="F5" s="61" t="s">
        <v>81</v>
      </c>
      <c r="G5" s="61" t="s">
        <v>81</v>
      </c>
    </row>
    <row r="6" spans="2:7" ht="15.75" customHeight="1" x14ac:dyDescent="0.2">
      <c r="B6" s="75"/>
      <c r="C6" s="61" t="s">
        <v>213</v>
      </c>
      <c r="D6" s="61" t="s">
        <v>81</v>
      </c>
      <c r="E6" s="61" t="s">
        <v>81</v>
      </c>
      <c r="F6" s="61" t="s">
        <v>81</v>
      </c>
      <c r="G6" s="61" t="s">
        <v>160</v>
      </c>
    </row>
    <row r="7" spans="2:7" ht="15.75" customHeight="1" x14ac:dyDescent="0.2">
      <c r="B7" s="76"/>
      <c r="C7" s="61" t="s">
        <v>217</v>
      </c>
      <c r="D7" s="61" t="s">
        <v>81</v>
      </c>
      <c r="E7" s="61" t="s">
        <v>81</v>
      </c>
      <c r="F7" s="61" t="s">
        <v>160</v>
      </c>
      <c r="G7" s="61" t="s">
        <v>172</v>
      </c>
    </row>
    <row r="8" spans="2:7" ht="15.75" customHeight="1" x14ac:dyDescent="0.2">
      <c r="B8" s="74" t="s">
        <v>243</v>
      </c>
      <c r="C8" s="61" t="s">
        <v>205</v>
      </c>
      <c r="D8" s="61" t="s">
        <v>81</v>
      </c>
      <c r="E8" s="61" t="s">
        <v>81</v>
      </c>
      <c r="F8" s="61" t="s">
        <v>81</v>
      </c>
      <c r="G8" s="61" t="s">
        <v>81</v>
      </c>
    </row>
    <row r="9" spans="2:7" ht="15.75" customHeight="1" x14ac:dyDescent="0.2">
      <c r="B9" s="75"/>
      <c r="C9" s="61" t="s">
        <v>209</v>
      </c>
      <c r="D9" s="61" t="s">
        <v>81</v>
      </c>
      <c r="E9" s="61" t="s">
        <v>81</v>
      </c>
      <c r="F9" s="61" t="s">
        <v>81</v>
      </c>
      <c r="G9" s="61" t="s">
        <v>160</v>
      </c>
    </row>
    <row r="10" spans="2:7" ht="15.75" customHeight="1" x14ac:dyDescent="0.2">
      <c r="B10" s="75"/>
      <c r="C10" s="61" t="s">
        <v>213</v>
      </c>
      <c r="D10" s="61" t="s">
        <v>81</v>
      </c>
      <c r="E10" s="61" t="s">
        <v>81</v>
      </c>
      <c r="F10" s="61" t="s">
        <v>160</v>
      </c>
      <c r="G10" s="61" t="s">
        <v>172</v>
      </c>
    </row>
    <row r="11" spans="2:7" ht="15.75" customHeight="1" x14ac:dyDescent="0.2">
      <c r="B11" s="76"/>
      <c r="C11" s="61" t="s">
        <v>217</v>
      </c>
      <c r="D11" s="61" t="s">
        <v>81</v>
      </c>
      <c r="E11" s="61" t="s">
        <v>160</v>
      </c>
      <c r="F11" s="61" t="s">
        <v>172</v>
      </c>
      <c r="G11" s="61" t="s">
        <v>249</v>
      </c>
    </row>
    <row r="12" spans="2:7" ht="15.75" customHeight="1" x14ac:dyDescent="0.2">
      <c r="B12" s="74" t="s">
        <v>246</v>
      </c>
      <c r="C12" s="61" t="s">
        <v>205</v>
      </c>
      <c r="D12" s="61" t="s">
        <v>81</v>
      </c>
      <c r="E12" s="61" t="s">
        <v>81</v>
      </c>
      <c r="F12" s="61" t="s">
        <v>81</v>
      </c>
      <c r="G12" s="61" t="s">
        <v>160</v>
      </c>
    </row>
    <row r="13" spans="2:7" ht="15.75" customHeight="1" x14ac:dyDescent="0.2">
      <c r="B13" s="75"/>
      <c r="C13" s="61" t="s">
        <v>209</v>
      </c>
      <c r="D13" s="61" t="s">
        <v>81</v>
      </c>
      <c r="E13" s="61" t="s">
        <v>81</v>
      </c>
      <c r="F13" s="61" t="s">
        <v>160</v>
      </c>
      <c r="G13" s="61" t="s">
        <v>172</v>
      </c>
    </row>
    <row r="14" spans="2:7" ht="15.75" customHeight="1" x14ac:dyDescent="0.2">
      <c r="B14" s="75"/>
      <c r="C14" s="61" t="s">
        <v>213</v>
      </c>
      <c r="D14" s="61" t="s">
        <v>81</v>
      </c>
      <c r="E14" s="61" t="s">
        <v>160</v>
      </c>
      <c r="F14" s="61" t="s">
        <v>172</v>
      </c>
      <c r="G14" s="61" t="s">
        <v>249</v>
      </c>
    </row>
    <row r="15" spans="2:7" ht="15.75" customHeight="1" x14ac:dyDescent="0.2">
      <c r="B15" s="76"/>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Tang</dc:creator>
  <cp:lastModifiedBy>Ho, Tang</cp:lastModifiedBy>
  <dcterms:created xsi:type="dcterms:W3CDTF">2017-08-08T05:50:01Z</dcterms:created>
  <dcterms:modified xsi:type="dcterms:W3CDTF">2017-08-11T21:45:43Z</dcterms:modified>
</cp:coreProperties>
</file>