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E:\KNTC\SVN\1-Management\"/>
    </mc:Choice>
  </mc:AlternateContent>
  <xr:revisionPtr revIDLastSave="0" documentId="13_ncr:1_{6675C1FD-C39E-422F-A485-3AB1413A5752}" xr6:coauthVersionLast="46" xr6:coauthVersionMax="46" xr10:uidLastSave="{00000000-0000-0000-0000-000000000000}"/>
  <bookViews>
    <workbookView xWindow="-120" yWindow="-120" windowWidth="29040" windowHeight="15840" xr2:uid="{00000000-000D-0000-FFFF-FFFF00000000}"/>
  </bookViews>
  <sheets>
    <sheet name="Kế hoạch thực hiện" sheetId="1" r:id="rId1"/>
    <sheet name="Sheet1" sheetId="2" r:id="rId2"/>
  </sheets>
  <calcPr calcId="191029"/>
</workbook>
</file>

<file path=xl/calcChain.xml><?xml version="1.0" encoding="utf-8"?>
<calcChain xmlns="http://schemas.openxmlformats.org/spreadsheetml/2006/main">
  <c r="H58" i="1" l="1"/>
</calcChain>
</file>

<file path=xl/sharedStrings.xml><?xml version="1.0" encoding="utf-8"?>
<sst xmlns="http://schemas.openxmlformats.org/spreadsheetml/2006/main" count="210" uniqueCount="138">
  <si>
    <t>CÔNG TY TNHH PHẦN MỀM VÀ DỊCH VỤ CNTT LIINK</t>
  </si>
  <si>
    <t>Số A9-6, Đường số 2, KDC Nam Long, Q. Cái Răng, TP. Cần  Thơ</t>
  </si>
  <si>
    <t>Đt : 0292. 6540005 -  Website: www.liink.vn   -   Email: info@liink.vn</t>
  </si>
  <si>
    <t>Mã số dự án:</t>
  </si>
  <si>
    <t>Tên dự án</t>
  </si>
  <si>
    <t>Ngày bắt đầu:</t>
  </si>
  <si>
    <t>Ngày kết thúc:</t>
  </si>
  <si>
    <t>Stt</t>
  </si>
  <si>
    <t>Chức năng/Công việc</t>
  </si>
  <si>
    <t>Ghi chú</t>
  </si>
  <si>
    <t>Người thực hiện</t>
  </si>
  <si>
    <t>Thời gian (h)</t>
  </si>
  <si>
    <t>Ngày bắt đầu</t>
  </si>
  <si>
    <t>Ngày kết thúc</t>
  </si>
  <si>
    <t>Hoàn thành</t>
  </si>
  <si>
    <t>Nguyễn Hoàng Tấn Tài</t>
  </si>
  <si>
    <t>Chung</t>
  </si>
  <si>
    <t>Test</t>
  </si>
  <si>
    <t>Fix bug</t>
  </si>
  <si>
    <t>Phát sinh</t>
  </si>
  <si>
    <t>Triễn khai</t>
  </si>
  <si>
    <t>Tổng</t>
  </si>
  <si>
    <t>Trang chủ</t>
  </si>
  <si>
    <t>PHẦN MỀM QUẢN LÝ HỒ SƠ KNTC</t>
  </si>
  <si>
    <t>Nhóm công việc</t>
  </si>
  <si>
    <t>Tiếp nhận, phân tích yêu cầu</t>
  </si>
  <si>
    <t>Thiết kế database</t>
  </si>
  <si>
    <t>Khởi tạo dự án</t>
  </si>
  <si>
    <t>Quản lý loại đơn thư</t>
  </si>
  <si>
    <t>Hiển thị danh sách loại đơn thư bao gồm các thông tin: mã loại, tên loại, mô tả.
Cho phép tìm kiếm loại theo các thông tin mã loại, tên loại, nội dung mô tả.
Cho phép thêm, sửa, xóa loại đơn thư.</t>
  </si>
  <si>
    <t>Quản lý loại đơn khiếu nại, tố cáo</t>
  </si>
  <si>
    <t>Hiển thị danh sách loại đơn khiếu nại, tố cáo bao gồm các thông tin: tên loại đơn khiếu nại, nội dung mô tả, loại đơn thư.
Cho phép tìm kiếm loại theo các thông tin mã loại đơn thư, tên loại đơn thư, tên loại đơn khiếu nại, tố cáo, nội dung mô tả loại đơn khiếu nại.
Cho phép thêm, sửa, xóa loại đơn khiếu nại, tố cáo.</t>
  </si>
  <si>
    <t>Quản lý chi tiết loại đơn khiếu nại, tố cáo</t>
  </si>
  <si>
    <t>Hiển thị danh sách chi tiết loại đơn khiếu nại, tố cáo bao gồm các thông tin: tên chi tiết loại đơn khiếu nại, tố cáo, nội dung mô tả, loại đơn khiếu nại, tố cáo.
Cho phép tìm kiếm chi tiết loại theo các thông tin: tên chi tiết loại đơn khiếu nại, tố cáo, nội dung mô tả.
Cho phép thêm, sửa, xóa chi tiết loại đơn khiếu nại, tố cáo.</t>
  </si>
  <si>
    <t>Quản lý danh mục cơ quan/đơn vị</t>
  </si>
  <si>
    <t>Hiển thị danh sách cơ quan, đơn vị gồm các thông tin: mã cơ quan/đơn vị, tên cơ quan/đơn vị, địa chỉ.
Cho phép tìm kiếm thông tin cơ quan/đơn vị theo mã, tên, địa chỉ.
Cho phép thêm, sửa, xóa thông tin cơ quan/đơn vị bao gồm các thông tin: mã cơ quan/đơn vị, tên cơ quan/đơn vị, địa chỉ.</t>
  </si>
  <si>
    <t>Quản lý danh mục chức vụ</t>
  </si>
  <si>
    <t>Hiển thị danh sách chức vụ gồm các thông tin: tên chức vụ, mô tả chức vụ.
Cho phép tìm kiếm chức vụ theo tên, mô tả.
Cho phép thêm, sửa, xóa chức vụ bao gồm các thông tin: têm, mô tả chức vụ.</t>
  </si>
  <si>
    <t>Quản lý danh mục cán bộ</t>
  </si>
  <si>
    <t>Hiển thị danh sách cán bộ gồm các thông tin: tên cán bộ, chức vụ, cơ quan/đơn vị.
Cho phép tìm kiếm chức vụ theo tên cán bộ, chức vụ, cơ quan/đơn vị.
Cho phép thêm, sửa, xóa chức vụ bao gồm các thông tin: tên cán bộ, chức vụ, cơ quan/đơn vị.</t>
  </si>
  <si>
    <t>Quản lý danh mục dân tộc</t>
  </si>
  <si>
    <t>Hiển thị danh sách dân tộc gồm các thông tin: tên dân tộc, mô tả.
Cho phép tìm kiếm dân tộc theo tên, mô tả.
Cho phép thêm, sửa, xóa dân tộc bao gồm các thông tin: têm, mô tả.</t>
  </si>
  <si>
    <t>Quản lý danh mục tỉnh/ thành phố</t>
  </si>
  <si>
    <t>Hiển thị danh sách tỉnh/thành phố gồm các thông tin: mã tỉnh/thành phố, tên tỉnh/thành phố.
Cho phép tìm kiếm tỉnh/thành phố theo mã, tên tỉnh/thành phố.
Cho phép thêm, sửa, xóa tỉnh/thành phố bao gồm các thông tin: mã, tên tỉnh/thành phố.</t>
  </si>
  <si>
    <t>Quản lý danh mục quận/ huyện</t>
  </si>
  <si>
    <t>Hiển thị danh sách quận/huyện gồm các thông tin: tên tỉnh/thành phố, mã quận/ huyện, tên quận/ huyện.
Cho phép tìm kiếm quận/ huyện phố theo mã, tên quận/ huyện.
Cho phép thêm, sửa, xóa quận/huyện bao gồm các thông tin: tên tỉnh/thành phố, mã quận/huyện, tên quận/huyện</t>
  </si>
  <si>
    <t>Hiển thị danh sách xã/ thị trấn gồm các thông tin: tên quận/huyện, mã quận/ huyện, tên xã/ thị trấn.
Cho phép tìm kiếm xã/thị trấn theo mã, tên xã/thị trấn.
Cho phép thêm, sửa, xóa xã/thị trấn bao gồm các thông tin: tên quận/huyện, mã xã/thị trấn, tên xã/thị trấn.</t>
  </si>
  <si>
    <t>Quản lý danh mục xã/ thị trấn</t>
  </si>
  <si>
    <t>Hướng thực hiện</t>
  </si>
  <si>
    <t>Thông báo</t>
  </si>
  <si>
    <t>Cho phép hiển thị thông báo quá hạn xử lý đơn thư và liên kết đến danh sách đơn thư quá hạn xử lý.
Cho phép hiển thị thông báo quá hạn giải quyết đơn thư và liên kết đến danh sách đơn thư quá hạn giải quyết.</t>
  </si>
  <si>
    <t>Kết xuất văn bản xử lý đơn thư</t>
  </si>
  <si>
    <t xml:space="preserve">Hiển thị danh sách đối tượng bao gồm các thông tin: loại đối tượng, tên, địa chỉ,.. và cho phép tìm kiếm theo thông tin đối tượng: tên, địa chỉ.
Cho phép hiển thị số lượng tiếp dân, đơn thư liên quan đến đối trượng trên danh sách và cho phép liên kết chức năng hiển thị tiếp dân, đơn thư thuộc đối tượng.
Cho phép xem chi tiết thông tin đối tượng, các thông tin tiếp dân, đơn thư liên quan đến đối tượng.
Cho phép thêm, sửa, xóa đối tượng </t>
  </si>
  <si>
    <t xml:space="preserve">Quản lý đối tượng </t>
  </si>
  <si>
    <t>Tiếp dân</t>
  </si>
  <si>
    <t xml:space="preserve">Cho phép hiển thị danh sách thông tin tiếp dân được sắp xếp theo số thứ tự.
Cho phép tìm kiếm thông tin tiếp dân theo thông tin đối tượng tiếp dân: họ tên, địa chỉ, nội dung tiếp dân, tình trạng có đơn/không đơn.
Cho phép xem chi tiết thông tin tiếp dân bao gồm thông tin đối tượng tiếp dân, thông tin đơn thư nếu có.
Cho phép thêm, sửa, xóa thông tin tiếp dân </t>
  </si>
  <si>
    <t>Đơn thư</t>
  </si>
  <si>
    <t xml:space="preserve">Hiển thị danh sách đơn thư đã tiếp nhận được sắp xếp theo số tứ tự đơn và cho phép tìm kiếm theo thông tin chủ đơn, nguồn đơn, loại đơn, nội dung đơn, trình trạng đơn thư.
Cho phép xác định tình trạng đơn đã trình, chưa trình(hướng xử lý đơn thư).
Cho phép chuyển đơn đến quy trình cập nhật Kết quả giải quyết đơn khi đã xác định hướng xử lý đơn.
Cho phép xem thông tin chi tiết của đơn thư đã được tiếp nhận.
Cho phép thêm, sửa, xóa đơn thư, thông tin đơn thư </t>
  </si>
  <si>
    <t>Kết quả giải quyết đơn thư</t>
  </si>
  <si>
    <t xml:space="preserve">Hiển thị danh sách thông tin đơn thư đã có và chưa có kết quả giải quyết bao gồm các thông tin: số đơn, thông tin chủ đơn, nguồn đơn, loại đơn, nội dung vụ việc, nội dung xử lý (thụ lý giải quyết, ra văn bản đôn đốc, chuyển đơn), thời hạn giải quyết, nội dung giải quyết,..
Cho phép tìm kiếm đơn thư chưa hoặc đã có kết quả giải quyết theo các thông tin: số thứ tự đơn, thông tin chủ đơn, tình trạng đơn, nội dung đơn.
Cho phép kết xuất văn bản được xác định hướng xử lý: hướng dẫn, chuyển đơn, trả lời đơn thư.
Cho phép xem thông tin chi tiết đơn thư: nguồn tiếp nhận, thông tin chủ đơn, thông tin cơ quan đã giải quyết, thông tin nội dung đơn thư, hướng xử lý đơn thư và thời hạn giải quyết đơn thư cũng như thông tin giải quyết đơn thư nếu có.
Cho phép trả đơn về quy trình xử lý đơn để cập nhật lại các thông tin đơn thư, thông tin hướng xử lý đơn thư.
Cho phép cập nhật thông tin giải quyết đơn thư </t>
  </si>
  <si>
    <t>Sổ tiếp dân</t>
  </si>
  <si>
    <t>Cho phép hiển thị, in, kết xuất dữ liệu danh sách tiếp dân theo thời gian, loại đối tượng, tiếp dân có đơn thư và không có đơn thư.</t>
  </si>
  <si>
    <t>Hiển thị danh sách đơn thư mới được tiếp nhận chưa trình xử lý.
Hiển thị biểu đồ tiếp dân theo tháng trong năm bao gồm số lượng tiếp dân có đơn và không đơn theo từng tháng trong năm.
Hiển thị biểu đồ phần trăm theo loại đối tượng tiếp dân: cá nhân, cơ quan, tổ chức, nhóm người theo năm.
Hiển thị tổng số lượng đơn thư theo từng loại đơn: khiếu nại, tố cáo, kiến nghị, phản ánh, yêu cầu trong năm và so sánh với năm trước đó.
Hiển thị biểu đồ số lượng đơn thư khiếu nại, tố cáo, kiến nghị, phản ánh, yêu cầu theo từng tháng trong năm.
Hiển thị biểu đồ phần trăm theo đối tượng đơn thư được tiếp nhận cá nhân, cơ quan, tổ chức, nhóm người theo năm hiện hành.</t>
  </si>
  <si>
    <t>Thống kê đơn thư trong tháng</t>
  </si>
  <si>
    <t>Cho phép hiển thị và kết xuất dữ liệu đơn thư theo tháng trong năm theo các tiêu chí: năm, tháng, loại đơn thư, loại đối tượng.</t>
  </si>
  <si>
    <t>Thống kê kết quả xử lý đơn thư</t>
  </si>
  <si>
    <t>Cho phép hiển thị và kết xuất dữ liệu kết quả xử lý đơn thư theo tháng trong năm theo các tiêu chí: năm, tháng, hướng xử lý.</t>
  </si>
  <si>
    <t>Thống kê đơn thư theo nguồn</t>
  </si>
  <si>
    <t>Cho phép hiển thị và kết xuất dữ liệu đơn theo nguồn tiếp nhận theo các tiêu chí: năm, tháng, nguồn tiếp nhận đơn.</t>
  </si>
  <si>
    <t>Thống kê đơn thư theo đơn vị chuyển</t>
  </si>
  <si>
    <t>Cho phép hiển thị và kết xuất dữ liệu đơn thư đã chuyển các đơn vị giải quyết theo các tiêu chí: năm, tháng, đơn vị tiếp nhận, trạng thái giải quyết.</t>
  </si>
  <si>
    <t>Cho phép kết xuất kết quả xử lý đơn thư sau khi xác định hướng xử lý: trả đơn, chuyển đơn, hướng dẫn.</t>
  </si>
  <si>
    <t>Phân tích thiết kế</t>
  </si>
  <si>
    <t>Nhóm chức năng</t>
  </si>
  <si>
    <t>Chức năng quản lý</t>
  </si>
  <si>
    <t>Thống kê báo cáo</t>
  </si>
  <si>
    <t>Lấy từ HKG</t>
  </si>
  <si>
    <t>Lấy từ ST79, sửa lại giao diện</t>
  </si>
  <si>
    <t>Template mẫu chung</t>
  </si>
  <si>
    <t>Phát sinh thay đỗi chức năng đáp ứng quy trình nghiệp vụ, quản lý hồ sơ trong thực tế.
Phát sinh do yêu cầu chức năng phần mềm.
Phát sinh do biểu mẫu thống kê, báo cáo.</t>
  </si>
  <si>
    <t>Demo, tập huấn</t>
  </si>
  <si>
    <t>Vận hành chính thức.
Bàn giao phần mềm.</t>
  </si>
  <si>
    <t>Tài liệu hướng đẫn sử dụng</t>
  </si>
  <si>
    <t>Vận hành thử nghiệm, tạo dữ liệu danh mục, demo, hướng dẫn phần mềm</t>
  </si>
  <si>
    <t>Quản lý dự án</t>
  </si>
  <si>
    <t>Trao đổi khách hàng, chuyển giao, quản lý công việc, họp dự án</t>
  </si>
  <si>
    <t>Thống kê trùng đơn</t>
  </si>
  <si>
    <t>Tiếp dân bổ sung KN, tố cáo, loại KNTC -&gt; giống đơn thư -&gt; Mục đích thông kê báo cáo(dành cho tiếp dân không đơn)</t>
  </si>
  <si>
    <t>Đơn thư: Cần xác định đơn cũ đã tồn tại trên phần mềm</t>
  </si>
  <si>
    <t>Đơn thư: bổ sung thẩm quyền giải quyết, 1 đơn thư chỉ chọn 1 thẩm quyền GQ</t>
  </si>
  <si>
    <t>Danh sách tiếp dân bổ sung số lần đến</t>
  </si>
  <si>
    <t>Thêm mới tiếp dân: bổ sung số lần tiếp: cùng nội dung số lần tăng dần, khác nội dung tính số lần mới</t>
  </si>
  <si>
    <t>Danh sách đơn thư, cập nhật đơn thư: bổ sung ngày ghi đơn(Ngày đề đơn), trước ngày tiếp nhận</t>
  </si>
  <si>
    <t>Hướng xử lý bổ sung thâm quyền giải quyết</t>
  </si>
  <si>
    <t>Người đại diện, ủy quyền bổ sung file đính kèm</t>
  </si>
  <si>
    <t>Người đại diện, ủy quyền là luật sư Người đại diện, ủy quyền là trợ giúp viên pháp lý: bỏ</t>
  </si>
  <si>
    <t>Hướng xử lý bổ sung hạn giải quyết đơn cho hướng chuyển đơn, thu lý giải quyết</t>
  </si>
  <si>
    <t>Ngô Hoài Hận</t>
  </si>
  <si>
    <t>x</t>
  </si>
  <si>
    <t>22/3/2021</t>
  </si>
  <si>
    <t>23/3/2021</t>
  </si>
  <si>
    <t>24/3/2021</t>
  </si>
  <si>
    <t>25/3/2021</t>
  </si>
  <si>
    <t>29/3/2021</t>
  </si>
  <si>
    <t>30/3/2021</t>
  </si>
  <si>
    <t>13/4/2021</t>
  </si>
  <si>
    <t>14/4/2021</t>
  </si>
  <si>
    <t>19/4/2021</t>
  </si>
  <si>
    <t>20/4/2021</t>
  </si>
  <si>
    <t>21/4/2021</t>
  </si>
  <si>
    <t>15/4/2021</t>
  </si>
  <si>
    <t>22/4/2021</t>
  </si>
  <si>
    <t>23/4/2021</t>
  </si>
  <si>
    <t>27/4/2021</t>
  </si>
  <si>
    <t>29/4/2021</t>
  </si>
  <si>
    <t>31/5/2021</t>
  </si>
  <si>
    <t>Note</t>
  </si>
  <si>
    <t>Thực hiện dự án Web</t>
  </si>
  <si>
    <t>Mobile</t>
  </si>
  <si>
    <t>Trang chủ ứng dụng</t>
  </si>
  <si>
    <t>Tìm kiếm thông tin tiếp dân</t>
  </si>
  <si>
    <t>Tìm kiếm thông tin đơn thư</t>
  </si>
  <si>
    <t xml:space="preserve">Thống kê tình hình tiếp dân </t>
  </si>
  <si>
    <t xml:space="preserve">Thống kê tình hình tiếp nhận đơn thư </t>
  </si>
  <si>
    <t xml:space="preserve">Thống kê kết quả xử lý đơn thư </t>
  </si>
  <si>
    <t>Thống kê tổng hợp tình hình khiếu nại tố cáo theo thời gian</t>
  </si>
  <si>
    <t>Cho phép hiển thị danh sách thông tin tiếp dân được sắp xếp theo số thứ tự.
Cho phép tìm kiếm thông tin tiếp dân theo thông tin đối tượng tiếp dân: họ tên, địa chỉ, nội dung tiếp dân, tình trạng có đơn/không đơn.
Cho phép xem chi tiết thông tin tiếp dân bao gồm thông tin đối tượng tiếp dân, thông tin đơn thư nếu có.</t>
  </si>
  <si>
    <t>Hiển thị danh sách đơn thư đã tiếp nhận được sắp xếp theo số tứ tự đơn và cho phép tìm kiếm theo thông tin chủ đơn, nguồn đơn, loại đơn, nội dung đơn, trình trạng đơn thư.
Cho phép xác định tình trạng đơn đã trình, chưa trình(hướng xử lý đơn thư).
Cho phép chuyển đơn đến quy trình cập nhật Kết quả giải quyết đơn khi đã xác định hướng xử lý đơn.
Cho phép xem thông tin chi tiết của đơn thư đã được tiếp nhận.</t>
  </si>
  <si>
    <t>(Sổ tiếp dân)Cho phép hiển thị, in, kết xuất dữ liệu danh sách tiếp dân theo thời gian, loại đối tượng, tiếp dân có đơn thư và không có đơn thư.</t>
  </si>
  <si>
    <t>Tài khoản</t>
  </si>
  <si>
    <t>Đăng nhập/Đăng xuất</t>
  </si>
  <si>
    <t>Đỗi mật khẩu</t>
  </si>
  <si>
    <t>API Service</t>
  </si>
  <si>
    <t>Chức năng</t>
  </si>
  <si>
    <t>GooglePlay, AppStore</t>
  </si>
  <si>
    <t>Thiết kế Prototype Mobile</t>
  </si>
  <si>
    <t>Thiết kế prototype Web</t>
  </si>
  <si>
    <t>Hệ thống hiển thị thông tin chung về tình hình tiếp nhận và xử lý khiếu nại tố cáo trên thiết bị .
Lãnh đạo có thể xem chi tiết tương ứng với từng cụm thông tin được trình bày trên thiết bị .
Lãnh đạo có thể điều chỉnh thời gian xem thông tin thống kê chung trên thiết bị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</si>
</sst>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charset val="134"/>
      <scheme val="minor"/>
    </font>
    <font>
      <sz val="14"/>
      <color theme="1"/>
      <name val="Times New Roman"/>
      <charset val="134"/>
    </font>
    <font>
      <sz val="13"/>
      <color theme="1"/>
      <name val="Times New Roman"/>
      <charset val="134"/>
    </font>
    <font>
      <sz val="13"/>
      <name val="Times New Roman"/>
      <charset val="134"/>
    </font>
    <font>
      <sz val="11"/>
      <color theme="1"/>
      <name val="Times New Roman"/>
      <charset val="134"/>
    </font>
    <font>
      <sz val="11"/>
      <name val="Times New Roman"/>
      <charset val="134"/>
    </font>
    <font>
      <b/>
      <sz val="13"/>
      <color theme="1"/>
      <name val="Times New Roman"/>
      <charset val="134"/>
    </font>
    <font>
      <b/>
      <sz val="13"/>
      <name val="Times New Roman"/>
      <charset val="134"/>
    </font>
    <font>
      <sz val="14"/>
      <name val="Times New Roman"/>
      <charset val="134"/>
    </font>
    <font>
      <sz val="13"/>
      <name val="Times New Roman"/>
      <family val="1"/>
    </font>
    <font>
      <sz val="13"/>
      <color theme="1"/>
      <name val="Times New Roman"/>
      <family val="1"/>
    </font>
    <font>
      <b/>
      <sz val="13"/>
      <color theme="1"/>
      <name val="Times New Roman"/>
      <family val="1"/>
    </font>
    <font>
      <b/>
      <sz val="13"/>
      <name val="Times New Roman"/>
      <family val="1"/>
    </font>
    <font>
      <sz val="14"/>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92">
    <xf numFmtId="0" fontId="0" fillId="0" borderId="0" xfId="0"/>
    <xf numFmtId="0" fontId="2" fillId="0" borderId="0" xfId="0" applyFont="1" applyAlignment="1">
      <alignment vertical="center"/>
    </xf>
    <xf numFmtId="0" fontId="2" fillId="2" borderId="0" xfId="0" applyFont="1" applyFill="1" applyAlignment="1">
      <alignment vertical="center"/>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horizontal="left" vertical="center" wrapText="1"/>
    </xf>
    <xf numFmtId="0" fontId="5"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wrapText="1"/>
    </xf>
    <xf numFmtId="0" fontId="2" fillId="0" borderId="0" xfId="0" applyFont="1" applyAlignment="1">
      <alignment horizontal="left" vertical="center" wrapText="1"/>
    </xf>
    <xf numFmtId="0" fontId="3" fillId="0" borderId="0" xfId="0" applyFont="1" applyAlignment="1">
      <alignment horizontal="right" vertical="center" wrapText="1"/>
    </xf>
    <xf numFmtId="14" fontId="2" fillId="0" borderId="0" xfId="0" applyNumberFormat="1" applyFont="1" applyAlignment="1">
      <alignment horizontal="center" vertical="center" wrapText="1"/>
    </xf>
    <xf numFmtId="0" fontId="2" fillId="0" borderId="0" xfId="0" applyFont="1" applyAlignment="1">
      <alignment horizontal="right" vertical="center"/>
    </xf>
    <xf numFmtId="14" fontId="2" fillId="0" borderId="0" xfId="0" applyNumberFormat="1" applyFont="1" applyAlignment="1">
      <alignment horizontal="left" vertical="center"/>
    </xf>
    <xf numFmtId="0" fontId="6" fillId="3" borderId="1" xfId="0" applyFont="1" applyFill="1" applyBorder="1" applyAlignment="1">
      <alignment horizontal="center" vertical="center"/>
    </xf>
    <xf numFmtId="0" fontId="6" fillId="3"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2" borderId="1" xfId="0" applyFont="1" applyFill="1" applyBorder="1" applyAlignment="1">
      <alignment vertical="center" wrapText="1"/>
    </xf>
    <xf numFmtId="0" fontId="7" fillId="2" borderId="1" xfId="0" applyFont="1" applyFill="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14" fontId="3" fillId="0" borderId="1" xfId="0" applyNumberFormat="1" applyFont="1" applyBorder="1" applyAlignment="1">
      <alignment horizontal="center" vertical="center"/>
    </xf>
    <xf numFmtId="0" fontId="3" fillId="0" borderId="1" xfId="0" applyFont="1" applyFill="1" applyBorder="1" applyAlignment="1">
      <alignment horizontal="left" vertical="center" wrapText="1"/>
    </xf>
    <xf numFmtId="0" fontId="6" fillId="0" borderId="0" xfId="0" applyFont="1" applyBorder="1" applyAlignment="1">
      <alignment horizontal="right" vertical="center"/>
    </xf>
    <xf numFmtId="0" fontId="2" fillId="0" borderId="0" xfId="0" applyFont="1" applyFill="1" applyBorder="1" applyAlignment="1">
      <alignment horizontal="left" vertical="center" wrapText="1"/>
    </xf>
    <xf numFmtId="0" fontId="2" fillId="0" borderId="0" xfId="0" applyFont="1" applyBorder="1" applyAlignment="1">
      <alignment horizontal="right" vertical="center"/>
    </xf>
    <xf numFmtId="14" fontId="2" fillId="0" borderId="0" xfId="0" applyNumberFormat="1" applyFont="1" applyBorder="1" applyAlignment="1">
      <alignment horizontal="center" vertical="center"/>
    </xf>
    <xf numFmtId="0" fontId="2" fillId="0" borderId="0" xfId="0" applyFont="1" applyBorder="1" applyAlignment="1">
      <alignment horizontal="center" vertical="center"/>
    </xf>
    <xf numFmtId="0" fontId="3" fillId="0" borderId="0" xfId="0" applyFont="1" applyFill="1" applyBorder="1" applyAlignment="1">
      <alignment horizontal="left" vertical="center" wrapText="1"/>
    </xf>
    <xf numFmtId="0" fontId="8" fillId="0" borderId="0" xfId="0" applyFont="1" applyBorder="1" applyAlignment="1">
      <alignment vertical="center" wrapText="1"/>
    </xf>
    <xf numFmtId="0" fontId="2" fillId="0" borderId="0" xfId="0" applyFont="1" applyBorder="1" applyAlignment="1">
      <alignment horizontal="center" vertical="center" wrapText="1"/>
    </xf>
    <xf numFmtId="0" fontId="3" fillId="0" borderId="0" xfId="0" applyFont="1" applyBorder="1" applyAlignment="1">
      <alignment horizontal="left" vertical="center" wrapText="1"/>
    </xf>
    <xf numFmtId="0" fontId="1" fillId="0" borderId="0" xfId="0" applyFont="1" applyBorder="1" applyAlignment="1">
      <alignment horizontal="left" vertical="center" wrapText="1"/>
    </xf>
    <xf numFmtId="0" fontId="2" fillId="2" borderId="1" xfId="0" applyFont="1" applyFill="1" applyBorder="1" applyAlignment="1">
      <alignment horizontal="center" vertical="center" wrapText="1"/>
    </xf>
    <xf numFmtId="14" fontId="3" fillId="0" borderId="1" xfId="0" applyNumberFormat="1" applyFont="1" applyBorder="1" applyAlignment="1">
      <alignment horizontal="left" vertical="center" wrapText="1"/>
    </xf>
    <xf numFmtId="14" fontId="2" fillId="0" borderId="0" xfId="0" applyNumberFormat="1" applyFont="1" applyBorder="1" applyAlignment="1">
      <alignment horizontal="left" vertical="center" wrapText="1"/>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9" fillId="2" borderId="1" xfId="0" applyFont="1" applyFill="1" applyBorder="1" applyAlignment="1">
      <alignment vertical="center" wrapText="1"/>
    </xf>
    <xf numFmtId="0" fontId="10" fillId="2" borderId="1" xfId="0" applyFont="1" applyFill="1" applyBorder="1" applyAlignment="1">
      <alignment horizontal="left"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1" fillId="0" borderId="0" xfId="0" applyFont="1" applyBorder="1" applyAlignment="1">
      <alignment horizontal="right" vertical="center"/>
    </xf>
    <xf numFmtId="0" fontId="2" fillId="2" borderId="2" xfId="0" applyFont="1" applyFill="1" applyBorder="1" applyAlignment="1">
      <alignment horizontal="center" vertical="center"/>
    </xf>
    <xf numFmtId="0" fontId="2" fillId="2" borderId="1" xfId="0" applyFont="1" applyFill="1" applyBorder="1" applyAlignment="1">
      <alignment horizontal="center" vertical="center"/>
    </xf>
    <xf numFmtId="0" fontId="10" fillId="2" borderId="1" xfId="0" applyFont="1" applyFill="1" applyBorder="1" applyAlignment="1">
      <alignment horizontal="center" vertical="center"/>
    </xf>
    <xf numFmtId="14" fontId="2" fillId="2" borderId="1" xfId="0" applyNumberFormat="1" applyFont="1" applyFill="1" applyBorder="1" applyAlignment="1">
      <alignment horizontal="center" vertical="center"/>
    </xf>
    <xf numFmtId="14" fontId="10" fillId="2" borderId="1" xfId="0" applyNumberFormat="1" applyFont="1" applyFill="1" applyBorder="1" applyAlignment="1">
      <alignment horizontal="center" vertical="center"/>
    </xf>
    <xf numFmtId="14" fontId="9" fillId="0" borderId="1" xfId="0" applyNumberFormat="1" applyFont="1" applyBorder="1" applyAlignment="1">
      <alignment horizontal="center" vertical="center"/>
    </xf>
    <xf numFmtId="0" fontId="2" fillId="2" borderId="1" xfId="0" applyFont="1" applyFill="1" applyBorder="1" applyAlignment="1">
      <alignment horizontal="center" vertical="center"/>
    </xf>
    <xf numFmtId="0" fontId="2" fillId="2" borderId="0" xfId="0" applyFont="1" applyFill="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vertical="center" wrapText="1"/>
    </xf>
    <xf numFmtId="14" fontId="3" fillId="0" borderId="0" xfId="0" applyNumberFormat="1" applyFont="1" applyBorder="1" applyAlignment="1">
      <alignment horizontal="center" vertical="center"/>
    </xf>
    <xf numFmtId="14" fontId="3" fillId="0" borderId="0" xfId="0" applyNumberFormat="1" applyFont="1" applyBorder="1" applyAlignment="1">
      <alignment horizontal="left" vertical="center" wrapText="1"/>
    </xf>
    <xf numFmtId="0" fontId="12" fillId="0" borderId="0" xfId="0" applyFont="1" applyBorder="1" applyAlignment="1">
      <alignment vertical="center" wrapText="1"/>
    </xf>
    <xf numFmtId="0" fontId="10" fillId="0" borderId="0" xfId="0" applyFont="1" applyBorder="1" applyAlignment="1">
      <alignment horizontal="left" vertical="center"/>
    </xf>
    <xf numFmtId="0" fontId="13" fillId="0" borderId="0" xfId="0" applyFont="1" applyBorder="1" applyAlignment="1">
      <alignment vertical="center"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6"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9"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10"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0" fillId="2" borderId="5"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400050</xdr:colOff>
      <xdr:row>0</xdr:row>
      <xdr:rowOff>152400</xdr:rowOff>
    </xdr:from>
    <xdr:to>
      <xdr:col>1</xdr:col>
      <xdr:colOff>1067921</xdr:colOff>
      <xdr:row>3</xdr:row>
      <xdr:rowOff>18490</xdr:rowOff>
    </xdr:to>
    <xdr:pic>
      <xdr:nvPicPr>
        <xdr:cNvPr id="3" name="Picture 2" descr="small 2017">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00050" y="152400"/>
          <a:ext cx="1219835" cy="49466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9"/>
  <sheetViews>
    <sheetView tabSelected="1" topLeftCell="B1" zoomScale="85" zoomScaleNormal="85" workbookViewId="0">
      <selection activeCell="E43" sqref="E43"/>
    </sheetView>
  </sheetViews>
  <sheetFormatPr defaultColWidth="9.140625" defaultRowHeight="15"/>
  <cols>
    <col min="1" max="1" width="8.28515625" style="4" customWidth="1"/>
    <col min="2" max="2" width="20.85546875" style="4" customWidth="1"/>
    <col min="3" max="3" width="21" style="4" customWidth="1"/>
    <col min="4" max="4" width="43.7109375" style="5" customWidth="1"/>
    <col min="5" max="5" width="178.42578125" style="6" bestFit="1" customWidth="1"/>
    <col min="6" max="6" width="23.5703125" style="6" customWidth="1"/>
    <col min="7" max="7" width="29.85546875" style="7" customWidth="1"/>
    <col min="8" max="8" width="17.28515625" style="4" customWidth="1"/>
    <col min="9" max="9" width="19.42578125" style="4" customWidth="1"/>
    <col min="10" max="10" width="17" style="4" customWidth="1"/>
    <col min="11" max="11" width="14.85546875" style="4" customWidth="1"/>
    <col min="12" max="12" width="27.42578125" style="5" customWidth="1"/>
    <col min="13" max="13" width="18.85546875" style="4" customWidth="1"/>
    <col min="14" max="16384" width="9.140625" style="4"/>
  </cols>
  <sheetData>
    <row r="1" spans="1:12" ht="16.5">
      <c r="A1" s="66" t="s">
        <v>0</v>
      </c>
      <c r="B1" s="66"/>
      <c r="C1" s="66"/>
      <c r="D1" s="66"/>
      <c r="E1" s="66"/>
      <c r="F1" s="66"/>
      <c r="G1" s="66"/>
      <c r="H1" s="66"/>
      <c r="I1" s="66"/>
      <c r="J1" s="66"/>
    </row>
    <row r="2" spans="1:12" ht="16.5">
      <c r="A2" s="67" t="s">
        <v>1</v>
      </c>
      <c r="B2" s="67"/>
      <c r="C2" s="67"/>
      <c r="D2" s="67"/>
      <c r="E2" s="67"/>
      <c r="F2" s="67"/>
      <c r="G2" s="67"/>
      <c r="H2" s="67"/>
      <c r="I2" s="67"/>
      <c r="J2" s="67"/>
    </row>
    <row r="3" spans="1:12" ht="16.5">
      <c r="A3" s="67" t="s">
        <v>2</v>
      </c>
      <c r="B3" s="67"/>
      <c r="C3" s="67"/>
      <c r="D3" s="67"/>
      <c r="E3" s="67"/>
      <c r="F3" s="67"/>
      <c r="G3" s="67"/>
      <c r="H3" s="67"/>
      <c r="I3" s="67"/>
      <c r="J3" s="67"/>
    </row>
    <row r="4" spans="1:12">
      <c r="A4" s="8"/>
      <c r="B4" s="8"/>
      <c r="C4" s="8"/>
      <c r="E4" s="9"/>
      <c r="F4" s="9"/>
      <c r="H4" s="8"/>
      <c r="I4" s="8"/>
      <c r="J4" s="8"/>
    </row>
    <row r="5" spans="1:12" ht="16.5">
      <c r="A5" s="8"/>
      <c r="B5" s="8"/>
      <c r="C5" s="8"/>
      <c r="D5" s="10" t="s">
        <v>3</v>
      </c>
      <c r="E5" s="11"/>
      <c r="F5" s="11"/>
      <c r="G5" s="68"/>
      <c r="H5" s="68"/>
      <c r="I5" s="68"/>
      <c r="J5" s="68"/>
    </row>
    <row r="6" spans="1:12" ht="16.5">
      <c r="A6" s="8"/>
      <c r="B6" s="8"/>
      <c r="C6" s="8"/>
      <c r="D6" s="10" t="s">
        <v>4</v>
      </c>
      <c r="E6" s="68" t="s">
        <v>23</v>
      </c>
      <c r="F6" s="68"/>
      <c r="G6" s="68"/>
      <c r="H6" s="68"/>
      <c r="I6" s="68"/>
      <c r="J6" s="68"/>
    </row>
    <row r="7" spans="1:12" ht="16.5">
      <c r="D7" s="10" t="s">
        <v>5</v>
      </c>
      <c r="E7" s="11"/>
      <c r="F7" s="11"/>
      <c r="G7" s="12"/>
      <c r="H7" s="13" t="s">
        <v>6</v>
      </c>
      <c r="I7" s="14"/>
    </row>
    <row r="8" spans="1:12" ht="16.5">
      <c r="D8" s="10"/>
      <c r="E8" s="11"/>
      <c r="F8" s="11"/>
    </row>
    <row r="9" spans="1:12" s="1" customFormat="1" ht="16.5">
      <c r="A9" s="15" t="s">
        <v>7</v>
      </c>
      <c r="B9" s="15" t="s">
        <v>24</v>
      </c>
      <c r="C9" s="15" t="s">
        <v>73</v>
      </c>
      <c r="D9" s="16" t="s">
        <v>8</v>
      </c>
      <c r="E9" s="17" t="s">
        <v>9</v>
      </c>
      <c r="F9" s="17" t="s">
        <v>48</v>
      </c>
      <c r="G9" s="18" t="s">
        <v>10</v>
      </c>
      <c r="H9" s="15" t="s">
        <v>11</v>
      </c>
      <c r="I9" s="15" t="s">
        <v>12</v>
      </c>
      <c r="J9" s="15" t="s">
        <v>13</v>
      </c>
      <c r="K9" s="15" t="s">
        <v>14</v>
      </c>
      <c r="L9" s="18" t="s">
        <v>9</v>
      </c>
    </row>
    <row r="10" spans="1:12" s="2" customFormat="1" ht="33">
      <c r="A10" s="19">
        <v>1</v>
      </c>
      <c r="B10" s="69" t="s">
        <v>72</v>
      </c>
      <c r="C10" s="70"/>
      <c r="D10" s="20" t="s">
        <v>25</v>
      </c>
      <c r="E10" s="21"/>
      <c r="F10" s="21"/>
      <c r="G10" s="22" t="s">
        <v>15</v>
      </c>
      <c r="H10" s="19">
        <v>2</v>
      </c>
      <c r="I10" s="19"/>
      <c r="J10" s="19"/>
      <c r="K10" s="51" t="s">
        <v>98</v>
      </c>
      <c r="L10" s="39"/>
    </row>
    <row r="11" spans="1:12" s="2" customFormat="1" ht="16.5">
      <c r="A11" s="19">
        <v>2</v>
      </c>
      <c r="B11" s="71"/>
      <c r="C11" s="72"/>
      <c r="D11" s="45" t="s">
        <v>136</v>
      </c>
      <c r="E11" s="23"/>
      <c r="F11" s="23"/>
      <c r="G11" s="47" t="s">
        <v>15</v>
      </c>
      <c r="H11" s="19"/>
      <c r="I11" s="19"/>
      <c r="J11" s="19"/>
      <c r="K11" s="51" t="s">
        <v>98</v>
      </c>
      <c r="L11" s="39"/>
    </row>
    <row r="12" spans="1:12" s="2" customFormat="1" ht="16.5">
      <c r="A12" s="55"/>
      <c r="B12" s="71"/>
      <c r="C12" s="72"/>
      <c r="D12" s="45" t="s">
        <v>135</v>
      </c>
      <c r="E12" s="23"/>
      <c r="F12" s="23"/>
      <c r="G12" s="47"/>
      <c r="H12" s="55">
        <v>8</v>
      </c>
      <c r="I12" s="55"/>
      <c r="J12" s="55"/>
      <c r="K12" s="51"/>
      <c r="L12" s="39"/>
    </row>
    <row r="13" spans="1:12" s="2" customFormat="1" ht="16.5">
      <c r="A13" s="19">
        <v>3</v>
      </c>
      <c r="B13" s="73"/>
      <c r="C13" s="74"/>
      <c r="D13" s="20" t="s">
        <v>26</v>
      </c>
      <c r="E13" s="23"/>
      <c r="F13" s="23"/>
      <c r="G13" s="47" t="s">
        <v>15</v>
      </c>
      <c r="H13" s="19">
        <v>3</v>
      </c>
      <c r="I13" s="19"/>
      <c r="J13" s="19"/>
      <c r="K13" s="51" t="s">
        <v>98</v>
      </c>
      <c r="L13" s="39"/>
    </row>
    <row r="14" spans="1:12" s="2" customFormat="1" ht="16.5">
      <c r="A14" s="42">
        <v>4</v>
      </c>
      <c r="B14" s="86" t="s">
        <v>117</v>
      </c>
      <c r="C14" s="64" t="s">
        <v>27</v>
      </c>
      <c r="D14" s="20" t="s">
        <v>27</v>
      </c>
      <c r="E14" s="23"/>
      <c r="F14" s="23"/>
      <c r="G14" s="47" t="s">
        <v>15</v>
      </c>
      <c r="H14" s="42">
        <v>1</v>
      </c>
      <c r="I14" s="51" t="s">
        <v>99</v>
      </c>
      <c r="J14" s="51" t="s">
        <v>99</v>
      </c>
      <c r="K14" s="42"/>
      <c r="L14" s="39"/>
    </row>
    <row r="15" spans="1:12" s="2" customFormat="1" ht="16.5">
      <c r="A15" s="42">
        <v>5</v>
      </c>
      <c r="B15" s="87"/>
      <c r="C15" s="65"/>
      <c r="D15" s="45" t="s">
        <v>78</v>
      </c>
      <c r="E15" s="23"/>
      <c r="F15" s="44" t="s">
        <v>76</v>
      </c>
      <c r="G15" s="47" t="s">
        <v>15</v>
      </c>
      <c r="H15" s="42">
        <v>8</v>
      </c>
      <c r="I15" s="51" t="s">
        <v>99</v>
      </c>
      <c r="J15" s="51" t="s">
        <v>100</v>
      </c>
      <c r="K15" s="42"/>
      <c r="L15" s="39"/>
    </row>
    <row r="16" spans="1:12" s="2" customFormat="1" ht="49.5">
      <c r="A16" s="42">
        <v>7</v>
      </c>
      <c r="B16" s="87"/>
      <c r="C16" s="76"/>
      <c r="D16" s="20" t="s">
        <v>28</v>
      </c>
      <c r="E16" s="23" t="s">
        <v>29</v>
      </c>
      <c r="F16" s="23"/>
      <c r="G16" s="22" t="s">
        <v>97</v>
      </c>
      <c r="H16" s="19">
        <v>4</v>
      </c>
      <c r="I16" s="51" t="s">
        <v>99</v>
      </c>
      <c r="J16" s="51" t="s">
        <v>99</v>
      </c>
      <c r="K16" s="19"/>
      <c r="L16" s="39"/>
    </row>
    <row r="17" spans="1:12" s="2" customFormat="1" ht="49.5">
      <c r="A17" s="42">
        <v>8</v>
      </c>
      <c r="B17" s="87"/>
      <c r="C17" s="76"/>
      <c r="D17" s="20" t="s">
        <v>30</v>
      </c>
      <c r="E17" s="23" t="s">
        <v>31</v>
      </c>
      <c r="F17" s="23"/>
      <c r="G17" s="22" t="s">
        <v>97</v>
      </c>
      <c r="H17" s="19">
        <v>2</v>
      </c>
      <c r="I17" s="51" t="s">
        <v>99</v>
      </c>
      <c r="J17" s="51" t="s">
        <v>99</v>
      </c>
      <c r="K17" s="19"/>
      <c r="L17" s="39"/>
    </row>
    <row r="18" spans="1:12" s="2" customFormat="1" ht="49.5">
      <c r="A18" s="42">
        <v>9</v>
      </c>
      <c r="B18" s="87"/>
      <c r="C18" s="76"/>
      <c r="D18" s="20" t="s">
        <v>32</v>
      </c>
      <c r="E18" s="23" t="s">
        <v>33</v>
      </c>
      <c r="F18" s="23"/>
      <c r="G18" s="22" t="s">
        <v>97</v>
      </c>
      <c r="H18" s="19">
        <v>3</v>
      </c>
      <c r="I18" s="51" t="s">
        <v>100</v>
      </c>
      <c r="J18" s="51" t="s">
        <v>100</v>
      </c>
      <c r="K18" s="19"/>
      <c r="L18" s="39"/>
    </row>
    <row r="19" spans="1:12" s="2" customFormat="1" ht="49.5">
      <c r="A19" s="42">
        <v>10</v>
      </c>
      <c r="B19" s="87"/>
      <c r="C19" s="76"/>
      <c r="D19" s="20" t="s">
        <v>34</v>
      </c>
      <c r="E19" s="23" t="s">
        <v>35</v>
      </c>
      <c r="F19" s="44" t="s">
        <v>76</v>
      </c>
      <c r="G19" s="47" t="s">
        <v>97</v>
      </c>
      <c r="H19" s="19">
        <v>1</v>
      </c>
      <c r="I19" s="51" t="s">
        <v>100</v>
      </c>
      <c r="J19" s="51" t="s">
        <v>100</v>
      </c>
      <c r="K19" s="19"/>
      <c r="L19" s="39"/>
    </row>
    <row r="20" spans="1:12" s="2" customFormat="1" ht="49.5">
      <c r="A20" s="42">
        <v>11</v>
      </c>
      <c r="B20" s="87"/>
      <c r="C20" s="76"/>
      <c r="D20" s="20" t="s">
        <v>36</v>
      </c>
      <c r="E20" s="23" t="s">
        <v>37</v>
      </c>
      <c r="F20" s="44" t="s">
        <v>76</v>
      </c>
      <c r="G20" s="47" t="s">
        <v>97</v>
      </c>
      <c r="H20" s="19">
        <v>1</v>
      </c>
      <c r="I20" s="51" t="s">
        <v>100</v>
      </c>
      <c r="J20" s="51" t="s">
        <v>100</v>
      </c>
      <c r="K20" s="19"/>
      <c r="L20" s="39"/>
    </row>
    <row r="21" spans="1:12" s="2" customFormat="1" ht="49.5">
      <c r="A21" s="42">
        <v>12</v>
      </c>
      <c r="B21" s="87"/>
      <c r="C21" s="76"/>
      <c r="D21" s="20" t="s">
        <v>38</v>
      </c>
      <c r="E21" s="23" t="s">
        <v>39</v>
      </c>
      <c r="F21" s="44" t="s">
        <v>76</v>
      </c>
      <c r="G21" s="47" t="s">
        <v>97</v>
      </c>
      <c r="H21" s="19">
        <v>1</v>
      </c>
      <c r="I21" s="51" t="s">
        <v>100</v>
      </c>
      <c r="J21" s="51" t="s">
        <v>100</v>
      </c>
      <c r="K21" s="19"/>
      <c r="L21" s="39"/>
    </row>
    <row r="22" spans="1:12" s="2" customFormat="1" ht="49.5">
      <c r="A22" s="42">
        <v>13</v>
      </c>
      <c r="B22" s="87"/>
      <c r="C22" s="76"/>
      <c r="D22" s="45" t="s">
        <v>40</v>
      </c>
      <c r="E22" s="44" t="s">
        <v>41</v>
      </c>
      <c r="F22" s="24"/>
      <c r="G22" s="47" t="s">
        <v>97</v>
      </c>
      <c r="H22" s="19">
        <v>2</v>
      </c>
      <c r="I22" s="51" t="s">
        <v>100</v>
      </c>
      <c r="J22" s="51" t="s">
        <v>100</v>
      </c>
      <c r="K22" s="19"/>
      <c r="L22" s="39"/>
    </row>
    <row r="23" spans="1:12" s="2" customFormat="1" ht="49.5">
      <c r="A23" s="42">
        <v>14</v>
      </c>
      <c r="B23" s="87"/>
      <c r="C23" s="76"/>
      <c r="D23" s="20" t="s">
        <v>42</v>
      </c>
      <c r="E23" s="23" t="s">
        <v>43</v>
      </c>
      <c r="F23" s="83" t="s">
        <v>77</v>
      </c>
      <c r="G23" s="47" t="s">
        <v>15</v>
      </c>
      <c r="H23" s="64">
        <v>4</v>
      </c>
      <c r="I23" s="51" t="s">
        <v>100</v>
      </c>
      <c r="J23" s="51" t="s">
        <v>100</v>
      </c>
      <c r="K23" s="19"/>
      <c r="L23" s="39"/>
    </row>
    <row r="24" spans="1:12" s="2" customFormat="1" ht="49.5">
      <c r="A24" s="42">
        <v>15</v>
      </c>
      <c r="B24" s="87"/>
      <c r="C24" s="76"/>
      <c r="D24" s="20" t="s">
        <v>44</v>
      </c>
      <c r="E24" s="23" t="s">
        <v>45</v>
      </c>
      <c r="F24" s="84"/>
      <c r="G24" s="47" t="s">
        <v>15</v>
      </c>
      <c r="H24" s="75"/>
      <c r="I24" s="51" t="s">
        <v>100</v>
      </c>
      <c r="J24" s="51" t="s">
        <v>100</v>
      </c>
      <c r="K24" s="19"/>
      <c r="L24" s="39"/>
    </row>
    <row r="25" spans="1:12" s="2" customFormat="1" ht="49.5">
      <c r="A25" s="42">
        <v>16</v>
      </c>
      <c r="B25" s="87"/>
      <c r="C25" s="76"/>
      <c r="D25" s="45" t="s">
        <v>47</v>
      </c>
      <c r="E25" s="23" t="s">
        <v>46</v>
      </c>
      <c r="F25" s="85"/>
      <c r="G25" s="47" t="s">
        <v>15</v>
      </c>
      <c r="H25" s="65"/>
      <c r="I25" s="51" t="s">
        <v>100</v>
      </c>
      <c r="J25" s="51" t="s">
        <v>100</v>
      </c>
      <c r="K25" s="42"/>
      <c r="L25" s="39"/>
    </row>
    <row r="26" spans="1:12" s="2" customFormat="1" ht="66">
      <c r="A26" s="50"/>
      <c r="B26" s="87"/>
      <c r="C26" s="49"/>
      <c r="D26" s="45" t="s">
        <v>53</v>
      </c>
      <c r="E26" s="44" t="s">
        <v>52</v>
      </c>
      <c r="G26" s="47" t="s">
        <v>97</v>
      </c>
      <c r="H26" s="42">
        <v>12</v>
      </c>
      <c r="I26" s="51" t="s">
        <v>101</v>
      </c>
      <c r="J26" s="51" t="s">
        <v>102</v>
      </c>
      <c r="K26" s="50"/>
      <c r="L26" s="39"/>
    </row>
    <row r="27" spans="1:12" s="2" customFormat="1" ht="33">
      <c r="A27" s="42">
        <v>17</v>
      </c>
      <c r="B27" s="87"/>
      <c r="C27" s="64" t="s">
        <v>74</v>
      </c>
      <c r="D27" s="20" t="s">
        <v>49</v>
      </c>
      <c r="E27" s="23" t="s">
        <v>50</v>
      </c>
      <c r="F27" s="44" t="s">
        <v>76</v>
      </c>
      <c r="G27" s="47" t="s">
        <v>97</v>
      </c>
      <c r="H27" s="42">
        <v>4</v>
      </c>
      <c r="I27" s="51" t="s">
        <v>103</v>
      </c>
      <c r="J27" s="51" t="s">
        <v>103</v>
      </c>
      <c r="K27" s="42"/>
      <c r="L27" s="39"/>
    </row>
    <row r="28" spans="1:12" s="2" customFormat="1" ht="66">
      <c r="A28" s="42">
        <v>18</v>
      </c>
      <c r="B28" s="87"/>
      <c r="C28" s="75"/>
      <c r="D28" s="20" t="s">
        <v>54</v>
      </c>
      <c r="E28" s="44" t="s">
        <v>55</v>
      </c>
      <c r="F28" s="23"/>
      <c r="G28" s="47" t="s">
        <v>15</v>
      </c>
      <c r="H28" s="42">
        <v>16</v>
      </c>
      <c r="I28" s="51" t="s">
        <v>103</v>
      </c>
      <c r="J28" s="51" t="s">
        <v>104</v>
      </c>
      <c r="K28" s="42"/>
      <c r="L28" s="39"/>
    </row>
    <row r="29" spans="1:12" s="2" customFormat="1" ht="82.5">
      <c r="A29" s="42">
        <v>19</v>
      </c>
      <c r="B29" s="87"/>
      <c r="C29" s="75"/>
      <c r="D29" s="20" t="s">
        <v>56</v>
      </c>
      <c r="E29" s="44" t="s">
        <v>57</v>
      </c>
      <c r="F29" s="23"/>
      <c r="G29" s="47" t="s">
        <v>97</v>
      </c>
      <c r="H29" s="42">
        <v>24</v>
      </c>
      <c r="I29" s="51" t="s">
        <v>103</v>
      </c>
      <c r="J29" s="52">
        <v>44200</v>
      </c>
      <c r="K29" s="42"/>
      <c r="L29" s="39"/>
    </row>
    <row r="30" spans="1:12" s="2" customFormat="1" ht="132">
      <c r="A30" s="42">
        <v>20</v>
      </c>
      <c r="B30" s="87"/>
      <c r="C30" s="75"/>
      <c r="D30" s="20" t="s">
        <v>58</v>
      </c>
      <c r="E30" s="23" t="s">
        <v>59</v>
      </c>
      <c r="F30" s="23"/>
      <c r="G30" s="47" t="s">
        <v>97</v>
      </c>
      <c r="H30" s="42">
        <v>16</v>
      </c>
      <c r="I30" s="52">
        <v>44320</v>
      </c>
      <c r="J30" s="52">
        <v>44351</v>
      </c>
      <c r="K30" s="42"/>
      <c r="L30" s="39"/>
    </row>
    <row r="31" spans="1:12" s="2" customFormat="1" ht="16.5">
      <c r="A31" s="42">
        <v>21</v>
      </c>
      <c r="B31" s="87"/>
      <c r="C31" s="75"/>
      <c r="D31" s="20" t="s">
        <v>60</v>
      </c>
      <c r="E31" s="44" t="s">
        <v>61</v>
      </c>
      <c r="F31" s="23"/>
      <c r="G31" s="47" t="s">
        <v>15</v>
      </c>
      <c r="H31" s="42">
        <v>8</v>
      </c>
      <c r="I31" s="52">
        <v>44320</v>
      </c>
      <c r="J31" s="52">
        <v>44320</v>
      </c>
      <c r="K31" s="42"/>
      <c r="L31" s="39"/>
    </row>
    <row r="32" spans="1:12" s="2" customFormat="1" ht="99">
      <c r="A32" s="42">
        <v>22</v>
      </c>
      <c r="B32" s="87"/>
      <c r="C32" s="65"/>
      <c r="D32" s="20" t="s">
        <v>22</v>
      </c>
      <c r="E32" s="44" t="s">
        <v>62</v>
      </c>
      <c r="F32" s="23"/>
      <c r="G32" s="47" t="s">
        <v>15</v>
      </c>
      <c r="H32" s="42">
        <v>32</v>
      </c>
      <c r="I32" s="52">
        <v>44351</v>
      </c>
      <c r="J32" s="51" t="s">
        <v>110</v>
      </c>
      <c r="K32" s="42"/>
      <c r="L32" s="39"/>
    </row>
    <row r="33" spans="1:12" s="2" customFormat="1" ht="33">
      <c r="A33" s="42">
        <v>23</v>
      </c>
      <c r="B33" s="87"/>
      <c r="C33" s="64" t="s">
        <v>75</v>
      </c>
      <c r="D33" s="20" t="s">
        <v>63</v>
      </c>
      <c r="E33" s="23" t="s">
        <v>64</v>
      </c>
      <c r="F33" s="23"/>
      <c r="G33" s="47" t="s">
        <v>97</v>
      </c>
      <c r="H33" s="42">
        <v>8</v>
      </c>
      <c r="I33" s="52">
        <v>44381</v>
      </c>
      <c r="J33" s="52">
        <v>44381</v>
      </c>
      <c r="K33" s="42"/>
      <c r="L33" s="39"/>
    </row>
    <row r="34" spans="1:12" s="2" customFormat="1" ht="33">
      <c r="A34" s="42">
        <v>24</v>
      </c>
      <c r="B34" s="87"/>
      <c r="C34" s="75"/>
      <c r="D34" s="20" t="s">
        <v>65</v>
      </c>
      <c r="E34" s="23" t="s">
        <v>66</v>
      </c>
      <c r="F34" s="23"/>
      <c r="G34" s="47" t="s">
        <v>97</v>
      </c>
      <c r="H34" s="42">
        <v>8</v>
      </c>
      <c r="I34" s="52">
        <v>44534</v>
      </c>
      <c r="J34" s="52">
        <v>44534</v>
      </c>
      <c r="K34" s="42"/>
      <c r="L34" s="39"/>
    </row>
    <row r="35" spans="1:12" s="2" customFormat="1" ht="33">
      <c r="A35" s="42">
        <v>25</v>
      </c>
      <c r="B35" s="87"/>
      <c r="C35" s="75"/>
      <c r="D35" s="20" t="s">
        <v>67</v>
      </c>
      <c r="E35" s="23" t="s">
        <v>68</v>
      </c>
      <c r="F35" s="23"/>
      <c r="G35" s="47" t="s">
        <v>97</v>
      </c>
      <c r="H35" s="42">
        <v>8</v>
      </c>
      <c r="I35" s="53" t="s">
        <v>105</v>
      </c>
      <c r="J35" s="53" t="s">
        <v>105</v>
      </c>
      <c r="K35" s="42"/>
      <c r="L35" s="39"/>
    </row>
    <row r="36" spans="1:12" s="2" customFormat="1" ht="33">
      <c r="A36" s="42">
        <v>26</v>
      </c>
      <c r="B36" s="87"/>
      <c r="C36" s="75"/>
      <c r="D36" s="20" t="s">
        <v>69</v>
      </c>
      <c r="E36" s="23" t="s">
        <v>70</v>
      </c>
      <c r="F36" s="23"/>
      <c r="G36" s="47" t="s">
        <v>97</v>
      </c>
      <c r="H36" s="42">
        <v>8</v>
      </c>
      <c r="I36" s="53" t="s">
        <v>106</v>
      </c>
      <c r="J36" s="53" t="s">
        <v>106</v>
      </c>
      <c r="K36" s="42"/>
      <c r="L36" s="39"/>
    </row>
    <row r="37" spans="1:12" s="2" customFormat="1" ht="33">
      <c r="A37" s="50">
        <v>27</v>
      </c>
      <c r="B37" s="87"/>
      <c r="C37" s="75"/>
      <c r="D37" s="45" t="s">
        <v>51</v>
      </c>
      <c r="E37" s="23" t="s">
        <v>71</v>
      </c>
      <c r="F37" s="23"/>
      <c r="G37" s="47" t="s">
        <v>97</v>
      </c>
      <c r="H37" s="50">
        <v>12</v>
      </c>
      <c r="I37" s="53" t="s">
        <v>107</v>
      </c>
      <c r="J37" s="53" t="s">
        <v>108</v>
      </c>
      <c r="K37" s="50"/>
      <c r="L37" s="39"/>
    </row>
    <row r="38" spans="1:12" s="2" customFormat="1" ht="16.5">
      <c r="A38" s="50">
        <v>28</v>
      </c>
      <c r="B38" s="88"/>
      <c r="C38" s="65"/>
      <c r="D38" s="45" t="s">
        <v>86</v>
      </c>
      <c r="E38" s="23"/>
      <c r="F38" s="23"/>
      <c r="G38" s="22" t="s">
        <v>97</v>
      </c>
      <c r="H38" s="42">
        <v>8</v>
      </c>
      <c r="I38" s="51" t="s">
        <v>109</v>
      </c>
      <c r="J38" s="51" t="s">
        <v>109</v>
      </c>
      <c r="K38" s="42"/>
      <c r="L38" s="39"/>
    </row>
    <row r="39" spans="1:12" s="2" customFormat="1" ht="16.5">
      <c r="A39" s="55">
        <v>29</v>
      </c>
      <c r="B39" s="89" t="s">
        <v>118</v>
      </c>
      <c r="C39" s="91" t="s">
        <v>129</v>
      </c>
      <c r="D39" s="45" t="s">
        <v>130</v>
      </c>
      <c r="E39" s="23"/>
      <c r="F39" s="23"/>
      <c r="G39" s="22"/>
      <c r="H39" s="55"/>
      <c r="I39" s="51"/>
      <c r="J39" s="51"/>
      <c r="K39" s="55"/>
      <c r="L39" s="39"/>
    </row>
    <row r="40" spans="1:12" s="2" customFormat="1" ht="16.5">
      <c r="A40" s="55">
        <v>30</v>
      </c>
      <c r="B40" s="90"/>
      <c r="C40" s="91"/>
      <c r="D40" s="45" t="s">
        <v>131</v>
      </c>
      <c r="E40" s="23"/>
      <c r="F40" s="23"/>
      <c r="G40" s="22"/>
      <c r="H40" s="55"/>
      <c r="I40" s="51"/>
      <c r="J40" s="51"/>
      <c r="K40" s="55"/>
      <c r="L40" s="39"/>
    </row>
    <row r="41" spans="1:12" s="2" customFormat="1" ht="49.5">
      <c r="A41" s="55">
        <v>31</v>
      </c>
      <c r="B41" s="90"/>
      <c r="C41" s="91" t="s">
        <v>133</v>
      </c>
      <c r="D41" s="45" t="s">
        <v>119</v>
      </c>
      <c r="E41" s="44" t="s">
        <v>137</v>
      </c>
      <c r="F41" s="23"/>
      <c r="G41" s="22"/>
      <c r="H41" s="55"/>
      <c r="I41" s="51"/>
      <c r="J41" s="51"/>
      <c r="K41" s="55"/>
      <c r="L41" s="39"/>
    </row>
    <row r="42" spans="1:12" s="2" customFormat="1" ht="49.5">
      <c r="A42" s="55">
        <v>32</v>
      </c>
      <c r="B42" s="90"/>
      <c r="C42" s="91"/>
      <c r="D42" s="45" t="s">
        <v>120</v>
      </c>
      <c r="E42" s="44" t="s">
        <v>126</v>
      </c>
      <c r="F42" s="23"/>
      <c r="G42" s="22"/>
      <c r="H42" s="55"/>
      <c r="I42" s="51"/>
      <c r="J42" s="51"/>
      <c r="K42" s="55"/>
      <c r="L42" s="39"/>
    </row>
    <row r="43" spans="1:12" s="2" customFormat="1" ht="66">
      <c r="A43" s="55">
        <v>33</v>
      </c>
      <c r="B43" s="90"/>
      <c r="C43" s="91"/>
      <c r="D43" s="45" t="s">
        <v>121</v>
      </c>
      <c r="E43" s="44" t="s">
        <v>127</v>
      </c>
      <c r="F43" s="23"/>
      <c r="G43" s="22"/>
      <c r="H43" s="55"/>
      <c r="I43" s="51"/>
      <c r="J43" s="51"/>
      <c r="K43" s="55"/>
      <c r="L43" s="39"/>
    </row>
    <row r="44" spans="1:12" s="2" customFormat="1" ht="16.5">
      <c r="A44" s="55">
        <v>34</v>
      </c>
      <c r="B44" s="90"/>
      <c r="C44" s="91"/>
      <c r="D44" s="45" t="s">
        <v>122</v>
      </c>
      <c r="E44" s="44" t="s">
        <v>128</v>
      </c>
      <c r="F44" s="23"/>
      <c r="G44" s="22"/>
      <c r="H44" s="55"/>
      <c r="I44" s="51"/>
      <c r="J44" s="51"/>
      <c r="K44" s="55"/>
      <c r="L44" s="39"/>
    </row>
    <row r="45" spans="1:12" s="2" customFormat="1" ht="16.5">
      <c r="A45" s="55">
        <v>35</v>
      </c>
      <c r="B45" s="90"/>
      <c r="C45" s="91"/>
      <c r="D45" s="45" t="s">
        <v>123</v>
      </c>
      <c r="E45" s="23" t="s">
        <v>64</v>
      </c>
      <c r="F45" s="23"/>
      <c r="G45" s="22"/>
      <c r="H45" s="55"/>
      <c r="I45" s="51"/>
      <c r="J45" s="51"/>
      <c r="K45" s="55"/>
      <c r="L45" s="39"/>
    </row>
    <row r="46" spans="1:12" s="2" customFormat="1" ht="16.5">
      <c r="A46" s="55">
        <v>36</v>
      </c>
      <c r="B46" s="90"/>
      <c r="C46" s="91"/>
      <c r="D46" s="45" t="s">
        <v>124</v>
      </c>
      <c r="E46" s="23" t="s">
        <v>66</v>
      </c>
      <c r="F46" s="23"/>
      <c r="G46" s="22"/>
      <c r="H46" s="55"/>
      <c r="I46" s="51"/>
      <c r="J46" s="51"/>
      <c r="K46" s="55"/>
      <c r="L46" s="39"/>
    </row>
    <row r="47" spans="1:12" s="2" customFormat="1" ht="33">
      <c r="A47" s="55">
        <v>37</v>
      </c>
      <c r="B47" s="90"/>
      <c r="C47" s="91"/>
      <c r="D47" s="45" t="s">
        <v>125</v>
      </c>
      <c r="E47" s="23"/>
      <c r="F47" s="23"/>
      <c r="G47" s="22"/>
      <c r="H47" s="55"/>
      <c r="I47" s="51"/>
      <c r="J47" s="51"/>
      <c r="K47" s="55"/>
      <c r="L47" s="39"/>
    </row>
    <row r="48" spans="1:12" s="2" customFormat="1" ht="16.5">
      <c r="A48" s="55">
        <v>38</v>
      </c>
      <c r="B48" s="90"/>
      <c r="C48" s="91"/>
      <c r="D48" s="45" t="s">
        <v>132</v>
      </c>
      <c r="E48" s="23"/>
      <c r="F48" s="23"/>
      <c r="G48" s="22" t="s">
        <v>97</v>
      </c>
      <c r="H48" s="55"/>
      <c r="I48" s="51"/>
      <c r="J48" s="51"/>
      <c r="K48" s="55"/>
      <c r="L48" s="39"/>
    </row>
    <row r="49" spans="1:12" s="2" customFormat="1" ht="16.5">
      <c r="A49" s="55">
        <v>39</v>
      </c>
      <c r="B49" s="90"/>
      <c r="C49" s="91"/>
      <c r="D49" s="45" t="s">
        <v>134</v>
      </c>
      <c r="E49" s="23"/>
      <c r="F49" s="23"/>
      <c r="G49" s="22"/>
      <c r="H49" s="55"/>
      <c r="I49" s="51"/>
      <c r="J49" s="51"/>
      <c r="K49" s="55"/>
      <c r="L49" s="39"/>
    </row>
    <row r="50" spans="1:12" s="3" customFormat="1" ht="16.5">
      <c r="A50" s="55">
        <v>40</v>
      </c>
      <c r="B50" s="77" t="s">
        <v>16</v>
      </c>
      <c r="C50" s="78"/>
      <c r="D50" s="47" t="s">
        <v>84</v>
      </c>
      <c r="E50" s="46" t="s">
        <v>85</v>
      </c>
      <c r="F50" s="26"/>
      <c r="G50" s="47" t="s">
        <v>15</v>
      </c>
      <c r="H50" s="25">
        <v>16</v>
      </c>
      <c r="I50" s="27"/>
      <c r="J50" s="27"/>
      <c r="K50" s="27"/>
      <c r="L50" s="40"/>
    </row>
    <row r="51" spans="1:12" s="3" customFormat="1" ht="16.5">
      <c r="A51" s="55">
        <v>41</v>
      </c>
      <c r="B51" s="79"/>
      <c r="C51" s="80"/>
      <c r="D51" s="22" t="s">
        <v>17</v>
      </c>
      <c r="E51" s="26"/>
      <c r="F51" s="26"/>
      <c r="G51" s="47" t="s">
        <v>15</v>
      </c>
      <c r="H51" s="43">
        <v>8</v>
      </c>
      <c r="I51" s="54" t="s">
        <v>111</v>
      </c>
      <c r="J51" s="54" t="s">
        <v>111</v>
      </c>
      <c r="K51" s="27"/>
      <c r="L51" s="40"/>
    </row>
    <row r="52" spans="1:12" s="3" customFormat="1" ht="16.5">
      <c r="A52" s="55">
        <v>42</v>
      </c>
      <c r="B52" s="79"/>
      <c r="C52" s="80"/>
      <c r="D52" s="22" t="s">
        <v>18</v>
      </c>
      <c r="E52" s="26"/>
      <c r="F52" s="26"/>
      <c r="G52" s="47" t="s">
        <v>97</v>
      </c>
      <c r="H52" s="25">
        <v>16</v>
      </c>
      <c r="I52" s="54" t="s">
        <v>112</v>
      </c>
      <c r="J52" s="54" t="s">
        <v>113</v>
      </c>
      <c r="K52" s="27"/>
      <c r="L52" s="40"/>
    </row>
    <row r="53" spans="1:12" s="3" customFormat="1" ht="16.5">
      <c r="A53" s="55">
        <v>43</v>
      </c>
      <c r="B53" s="79"/>
      <c r="C53" s="80"/>
      <c r="D53" s="47" t="s">
        <v>80</v>
      </c>
      <c r="E53" s="46" t="s">
        <v>83</v>
      </c>
      <c r="F53" s="26"/>
      <c r="G53" s="47" t="s">
        <v>15</v>
      </c>
      <c r="H53" s="43">
        <v>12</v>
      </c>
      <c r="I53" s="54" t="s">
        <v>114</v>
      </c>
      <c r="J53" s="54" t="s">
        <v>114</v>
      </c>
      <c r="K53" s="27"/>
      <c r="L53" s="40"/>
    </row>
    <row r="54" spans="1:12" s="3" customFormat="1" ht="49.5">
      <c r="A54" s="55">
        <v>44</v>
      </c>
      <c r="B54" s="79"/>
      <c r="C54" s="80"/>
      <c r="D54" s="22" t="s">
        <v>19</v>
      </c>
      <c r="E54" s="46" t="s">
        <v>79</v>
      </c>
      <c r="F54" s="26"/>
      <c r="G54" s="22"/>
      <c r="H54" s="25">
        <v>24</v>
      </c>
      <c r="I54" s="27"/>
      <c r="J54" s="27"/>
      <c r="K54" s="27"/>
      <c r="L54" s="40"/>
    </row>
    <row r="55" spans="1:12" s="3" customFormat="1" ht="16.5">
      <c r="A55" s="55">
        <v>45</v>
      </c>
      <c r="B55" s="79"/>
      <c r="C55" s="80"/>
      <c r="D55" s="47" t="s">
        <v>82</v>
      </c>
      <c r="E55" s="46"/>
      <c r="F55" s="26"/>
      <c r="G55" s="22"/>
      <c r="H55" s="43">
        <v>12</v>
      </c>
      <c r="I55" s="54" t="s">
        <v>114</v>
      </c>
      <c r="J55" s="54" t="s">
        <v>115</v>
      </c>
      <c r="K55" s="27"/>
      <c r="L55" s="40"/>
    </row>
    <row r="56" spans="1:12" s="3" customFormat="1" ht="33">
      <c r="A56" s="55">
        <v>46</v>
      </c>
      <c r="B56" s="81"/>
      <c r="C56" s="82"/>
      <c r="D56" s="28" t="s">
        <v>20</v>
      </c>
      <c r="E56" s="46" t="s">
        <v>81</v>
      </c>
      <c r="F56" s="26"/>
      <c r="G56" s="22"/>
      <c r="H56" s="25">
        <v>8</v>
      </c>
      <c r="I56" s="27"/>
      <c r="J56" s="27"/>
      <c r="K56" s="27"/>
      <c r="L56" s="40"/>
    </row>
    <row r="57" spans="1:12" s="3" customFormat="1" ht="16.5">
      <c r="A57" s="56"/>
      <c r="B57" s="57"/>
      <c r="C57" s="57"/>
      <c r="D57" s="34"/>
      <c r="F57" s="58"/>
      <c r="G57" s="37"/>
      <c r="H57" s="57"/>
      <c r="I57" s="59"/>
      <c r="J57" s="59"/>
      <c r="K57" s="59"/>
      <c r="L57" s="60"/>
    </row>
    <row r="58" spans="1:12" ht="16.5">
      <c r="A58" s="29"/>
      <c r="B58" s="29"/>
      <c r="C58" s="29"/>
      <c r="D58" s="30"/>
      <c r="F58" s="29"/>
      <c r="G58" s="48" t="s">
        <v>21</v>
      </c>
      <c r="H58" s="31">
        <f>SUM(H10:H56)</f>
        <v>300</v>
      </c>
      <c r="I58" s="32"/>
      <c r="J58" s="32"/>
      <c r="K58" s="32"/>
      <c r="L58" s="41"/>
    </row>
    <row r="59" spans="1:12" ht="18.75">
      <c r="A59" s="33"/>
      <c r="B59" s="33"/>
      <c r="C59" s="33"/>
      <c r="D59" s="34"/>
      <c r="F59" s="35"/>
      <c r="G59" s="36"/>
      <c r="H59" s="33"/>
      <c r="I59" s="32"/>
      <c r="J59" s="32"/>
      <c r="K59" s="32"/>
      <c r="L59" s="41"/>
    </row>
    <row r="60" spans="1:12" ht="18.75">
      <c r="A60" s="33"/>
      <c r="B60" s="33"/>
      <c r="C60" s="33"/>
      <c r="D60" s="37"/>
      <c r="F60" s="35"/>
      <c r="G60" s="36"/>
      <c r="H60" s="33"/>
      <c r="I60" s="32"/>
      <c r="J60" s="32"/>
      <c r="K60" s="32"/>
      <c r="L60" s="41"/>
    </row>
    <row r="61" spans="1:12" ht="18.75">
      <c r="A61" s="33"/>
      <c r="B61" s="33"/>
      <c r="C61" s="33"/>
      <c r="D61" s="37"/>
      <c r="F61" s="35"/>
      <c r="G61" s="36"/>
      <c r="H61" s="33"/>
      <c r="I61" s="32"/>
      <c r="J61" s="32"/>
      <c r="K61" s="32"/>
      <c r="L61" s="41"/>
    </row>
    <row r="62" spans="1:12" ht="18.75">
      <c r="A62" s="33"/>
      <c r="B62" s="33"/>
      <c r="C62" s="33"/>
      <c r="D62" s="37"/>
      <c r="F62" s="35"/>
      <c r="G62" s="36"/>
      <c r="H62" s="33"/>
      <c r="I62" s="32"/>
      <c r="J62" s="32"/>
      <c r="K62" s="32"/>
      <c r="L62" s="41"/>
    </row>
    <row r="63" spans="1:12" ht="18.75">
      <c r="A63" s="33"/>
      <c r="B63" s="33"/>
      <c r="C63" s="33"/>
      <c r="D63" s="29"/>
      <c r="F63" s="35"/>
      <c r="G63" s="36"/>
      <c r="H63" s="33"/>
      <c r="I63" s="32"/>
      <c r="J63" s="32"/>
      <c r="K63" s="32"/>
      <c r="L63" s="41"/>
    </row>
    <row r="64" spans="1:12" ht="18.75">
      <c r="A64" s="33"/>
      <c r="B64" s="33"/>
      <c r="C64" s="33"/>
      <c r="D64" s="38"/>
      <c r="F64" s="35"/>
      <c r="G64" s="36"/>
      <c r="H64" s="33"/>
      <c r="I64" s="32"/>
      <c r="J64" s="32"/>
      <c r="K64" s="32"/>
      <c r="L64" s="41"/>
    </row>
    <row r="65" spans="1:12" ht="18.75">
      <c r="A65" s="33"/>
      <c r="B65" s="33"/>
      <c r="C65" s="33"/>
      <c r="D65" s="38"/>
      <c r="F65" s="35"/>
      <c r="G65" s="36"/>
      <c r="H65" s="33"/>
      <c r="I65" s="32"/>
      <c r="J65" s="32"/>
      <c r="K65" s="32"/>
      <c r="L65" s="41"/>
    </row>
    <row r="66" spans="1:12" ht="18.75">
      <c r="A66" s="33"/>
      <c r="B66" s="33"/>
      <c r="C66" s="33"/>
      <c r="D66" s="38"/>
      <c r="F66" s="35"/>
      <c r="G66" s="36"/>
      <c r="H66" s="33"/>
      <c r="I66" s="32"/>
      <c r="J66" s="32"/>
      <c r="K66" s="32"/>
      <c r="L66" s="41"/>
    </row>
    <row r="67" spans="1:12" ht="18.75">
      <c r="A67" s="33"/>
      <c r="B67" s="33"/>
      <c r="C67" s="33"/>
      <c r="D67" s="38"/>
      <c r="F67" s="35"/>
      <c r="G67" s="36"/>
      <c r="H67" s="33"/>
      <c r="I67" s="32"/>
      <c r="J67" s="32"/>
      <c r="K67" s="32"/>
      <c r="L67" s="41"/>
    </row>
    <row r="68" spans="1:12" ht="18.75">
      <c r="A68" s="33"/>
      <c r="B68" s="33"/>
      <c r="C68" s="33"/>
      <c r="D68" s="38"/>
      <c r="E68" s="35"/>
      <c r="F68" s="35"/>
      <c r="G68" s="36"/>
      <c r="H68" s="33"/>
      <c r="I68" s="32"/>
      <c r="J68" s="32"/>
      <c r="K68" s="32"/>
      <c r="L68" s="41"/>
    </row>
    <row r="69" spans="1:12" ht="18.75">
      <c r="A69" s="33"/>
      <c r="B69" s="33"/>
      <c r="C69" s="33"/>
      <c r="D69" s="38"/>
      <c r="E69" s="35"/>
      <c r="F69" s="35"/>
      <c r="G69" s="36"/>
      <c r="H69" s="33"/>
      <c r="I69" s="32"/>
      <c r="J69" s="32"/>
      <c r="K69" s="32"/>
      <c r="L69" s="41"/>
    </row>
    <row r="70" spans="1:12" ht="18.75">
      <c r="A70" s="33"/>
      <c r="B70" s="33"/>
      <c r="C70" s="33"/>
      <c r="D70" s="38"/>
      <c r="E70" s="35"/>
      <c r="F70" s="35"/>
      <c r="G70" s="36"/>
      <c r="H70" s="33"/>
      <c r="I70" s="32"/>
      <c r="J70" s="32"/>
      <c r="K70" s="32"/>
      <c r="L70" s="41"/>
    </row>
    <row r="71" spans="1:12" ht="18.75">
      <c r="A71" s="33"/>
      <c r="B71" s="33"/>
      <c r="C71" s="33"/>
      <c r="D71" s="38"/>
      <c r="E71" s="35"/>
      <c r="F71" s="35"/>
      <c r="G71" s="36"/>
      <c r="H71" s="33"/>
      <c r="I71" s="32"/>
      <c r="J71" s="32"/>
      <c r="K71" s="32"/>
      <c r="L71" s="41"/>
    </row>
    <row r="72" spans="1:12" ht="18.75">
      <c r="A72" s="33"/>
      <c r="B72" s="33"/>
      <c r="C72" s="33"/>
      <c r="D72" s="38"/>
      <c r="E72" s="35"/>
      <c r="F72" s="35"/>
      <c r="G72" s="36"/>
      <c r="H72" s="33"/>
      <c r="I72" s="32"/>
      <c r="J72" s="32"/>
      <c r="K72" s="32"/>
      <c r="L72" s="41"/>
    </row>
    <row r="73" spans="1:12" ht="18.75">
      <c r="A73" s="33"/>
      <c r="B73" s="33"/>
      <c r="C73" s="33"/>
      <c r="D73" s="38"/>
      <c r="E73" s="35"/>
      <c r="F73" s="35"/>
      <c r="G73" s="36"/>
      <c r="H73" s="33"/>
      <c r="I73" s="32"/>
      <c r="J73" s="32"/>
      <c r="K73" s="32"/>
      <c r="L73" s="41"/>
    </row>
    <row r="74" spans="1:12" ht="18.75">
      <c r="A74" s="33"/>
      <c r="B74" s="33"/>
      <c r="C74" s="33"/>
      <c r="D74" s="38"/>
      <c r="E74" s="35"/>
      <c r="F74" s="35"/>
      <c r="G74" s="36"/>
      <c r="H74" s="33"/>
      <c r="I74" s="32"/>
      <c r="J74" s="32"/>
      <c r="K74" s="32"/>
      <c r="L74" s="41"/>
    </row>
    <row r="75" spans="1:12" ht="18.75">
      <c r="A75" s="33"/>
      <c r="B75" s="33"/>
      <c r="C75" s="33"/>
      <c r="D75" s="38"/>
      <c r="E75" s="35"/>
      <c r="F75" s="35"/>
      <c r="G75" s="36"/>
      <c r="H75" s="33"/>
      <c r="I75" s="32"/>
      <c r="J75" s="32"/>
      <c r="K75" s="32"/>
      <c r="L75" s="41"/>
    </row>
    <row r="76" spans="1:12" ht="18.75">
      <c r="A76" s="33"/>
      <c r="B76" s="33"/>
      <c r="C76" s="33"/>
      <c r="D76" s="38"/>
      <c r="E76" s="35"/>
      <c r="F76" s="35"/>
      <c r="G76" s="36"/>
      <c r="H76" s="33"/>
      <c r="I76" s="32"/>
      <c r="J76" s="32"/>
      <c r="K76" s="32"/>
      <c r="L76" s="41"/>
    </row>
    <row r="77" spans="1:12" ht="18.75">
      <c r="D77" s="38"/>
    </row>
    <row r="78" spans="1:12" ht="18.75">
      <c r="D78" s="38"/>
    </row>
    <row r="79" spans="1:12" ht="18.75">
      <c r="D79" s="38"/>
    </row>
    <row r="80" spans="1:12" ht="18.75">
      <c r="D80" s="38"/>
    </row>
    <row r="81" spans="4:4" ht="18.75">
      <c r="D81" s="38"/>
    </row>
    <row r="82" spans="4:4" ht="18.75">
      <c r="D82" s="38"/>
    </row>
    <row r="83" spans="4:4" ht="18.75">
      <c r="D83" s="38"/>
    </row>
    <row r="84" spans="4:4" ht="18.75">
      <c r="D84" s="38"/>
    </row>
    <row r="85" spans="4:4" ht="18.75">
      <c r="D85" s="38"/>
    </row>
    <row r="86" spans="4:4" ht="18.75">
      <c r="D86" s="38"/>
    </row>
    <row r="87" spans="4:4" ht="18.75">
      <c r="D87" s="38"/>
    </row>
    <row r="88" spans="4:4" ht="18.75">
      <c r="D88" s="38"/>
    </row>
    <row r="89" spans="4:4" ht="18.75">
      <c r="D89" s="38"/>
    </row>
  </sheetData>
  <mergeCells count="17">
    <mergeCell ref="B50:C56"/>
    <mergeCell ref="C27:C32"/>
    <mergeCell ref="C33:C38"/>
    <mergeCell ref="F23:F25"/>
    <mergeCell ref="H23:H25"/>
    <mergeCell ref="C39:C40"/>
    <mergeCell ref="B39:B49"/>
    <mergeCell ref="C41:C49"/>
    <mergeCell ref="C14:C15"/>
    <mergeCell ref="A1:J1"/>
    <mergeCell ref="A2:J2"/>
    <mergeCell ref="A3:J3"/>
    <mergeCell ref="G5:J5"/>
    <mergeCell ref="E6:J6"/>
    <mergeCell ref="B10:C13"/>
    <mergeCell ref="B14:B38"/>
    <mergeCell ref="C16:C2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A5B9F-93CF-48F5-95D8-9573DD65910C}">
  <dimension ref="A1:A11"/>
  <sheetViews>
    <sheetView workbookViewId="0">
      <selection activeCell="A12" sqref="A12"/>
    </sheetView>
  </sheetViews>
  <sheetFormatPr defaultRowHeight="15"/>
  <cols>
    <col min="1" max="1" width="239.140625" customWidth="1"/>
  </cols>
  <sheetData>
    <row r="1" spans="1:1" ht="16.5">
      <c r="A1" s="61" t="s">
        <v>116</v>
      </c>
    </row>
    <row r="2" spans="1:1" ht="16.5">
      <c r="A2" s="62" t="s">
        <v>87</v>
      </c>
    </row>
    <row r="3" spans="1:1" ht="18.75">
      <c r="A3" s="63" t="s">
        <v>88</v>
      </c>
    </row>
    <row r="4" spans="1:1" ht="18.75">
      <c r="A4" s="63" t="s">
        <v>89</v>
      </c>
    </row>
    <row r="5" spans="1:1" ht="18.75">
      <c r="A5" s="63" t="s">
        <v>90</v>
      </c>
    </row>
    <row r="6" spans="1:1" ht="18.75">
      <c r="A6" s="63" t="s">
        <v>91</v>
      </c>
    </row>
    <row r="7" spans="1:1" ht="18.75">
      <c r="A7" s="63" t="s">
        <v>92</v>
      </c>
    </row>
    <row r="8" spans="1:1" ht="18.75">
      <c r="A8" s="63" t="s">
        <v>93</v>
      </c>
    </row>
    <row r="9" spans="1:1" ht="18.75">
      <c r="A9" s="63" t="s">
        <v>94</v>
      </c>
    </row>
    <row r="10" spans="1:1" ht="18.75">
      <c r="A10" s="63" t="s">
        <v>95</v>
      </c>
    </row>
    <row r="11" spans="1:1" ht="18.75">
      <c r="A11" s="63"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Kế hoạch thực hiện</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Van Kiet</dc:creator>
  <cp:lastModifiedBy>admin</cp:lastModifiedBy>
  <dcterms:created xsi:type="dcterms:W3CDTF">2018-01-17T10:13:00Z</dcterms:created>
  <dcterms:modified xsi:type="dcterms:W3CDTF">2021-03-23T09:26:01Z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1033-11.2.0.9718</vt:lpwstr>
  </property>
</Properties>
</file>