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tsh\Downloads\"/>
    </mc:Choice>
  </mc:AlternateContent>
  <xr:revisionPtr revIDLastSave="0" documentId="13_ncr:1_{2FF27A20-F9EC-41B7-8A71-2BD0CBDBFA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H12" i="1"/>
  <c r="D12" i="1"/>
  <c r="E12" i="1"/>
  <c r="F12" i="1"/>
  <c r="G12" i="1"/>
  <c r="H11" i="1"/>
  <c r="D11" i="1"/>
  <c r="E11" i="1"/>
  <c r="F11" i="1"/>
  <c r="G11" i="1"/>
  <c r="C13" i="1"/>
  <c r="C12" i="1"/>
  <c r="C11" i="1"/>
</calcChain>
</file>

<file path=xl/sharedStrings.xml><?xml version="1.0" encoding="utf-8"?>
<sst xmlns="http://schemas.openxmlformats.org/spreadsheetml/2006/main" count="28" uniqueCount="23">
  <si>
    <t>企业员工工资统计</t>
  </si>
  <si>
    <t>刘军</t>
  </si>
  <si>
    <t>李亚辉</t>
  </si>
  <si>
    <t>林雷</t>
  </si>
  <si>
    <t>陈美纯</t>
  </si>
  <si>
    <t>刘娟</t>
  </si>
  <si>
    <t>苏磊磊</t>
  </si>
  <si>
    <t>石小开</t>
  </si>
  <si>
    <t>彭燕</t>
  </si>
  <si>
    <t xml:space="preserve">ten </t>
  </si>
  <si>
    <t>bộ phận</t>
  </si>
  <si>
    <t>nhân sự</t>
  </si>
  <si>
    <t>nội vụ</t>
  </si>
  <si>
    <t>tài vụ</t>
  </si>
  <si>
    <t>giá trị nhỏ nhất</t>
  </si>
  <si>
    <t>giá trị lớn nhất</t>
  </si>
  <si>
    <t>sự khác biệt</t>
  </si>
  <si>
    <t>tháng 1</t>
  </si>
  <si>
    <t>tháng 2</t>
  </si>
  <si>
    <t>tháng 3</t>
  </si>
  <si>
    <t>tháng 4</t>
  </si>
  <si>
    <t>tháng 5</t>
  </si>
  <si>
    <t>tháng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</si>
</sst>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3"/>
      <scheme val="minor"/>
    </font>
    <font>
      <sz val="12"/>
      <name val="宋体"/>
      <charset val="134"/>
    </font>
    <font>
      <sz val="18"/>
      <color indexed="9"/>
      <name val="方正粗圆简体"/>
      <charset val="134"/>
    </font>
    <font>
      <sz val="14"/>
      <name val="宋体"/>
      <charset val="134"/>
    </font>
    <font>
      <sz val="14"/>
      <name val="Times New Roman"/>
      <family val="1"/>
    </font>
    <font>
      <b/>
      <sz val="14"/>
      <name val="宋体"/>
      <charset val="134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0" xfId="1" applyFont="1" applyBorder="1">
      <alignment vertical="center"/>
    </xf>
    <xf numFmtId="0" fontId="4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4" fillId="3" borderId="2" xfId="1" applyFont="1" applyFill="1" applyBorder="1">
      <alignment vertical="center"/>
    </xf>
    <xf numFmtId="0" fontId="4" fillId="4" borderId="2" xfId="1" applyFont="1" applyFill="1" applyBorder="1">
      <alignment vertical="center"/>
    </xf>
    <xf numFmtId="0" fontId="4" fillId="5" borderId="2" xfId="1" applyFont="1" applyFill="1" applyBorder="1">
      <alignment vertical="center"/>
    </xf>
    <xf numFmtId="0" fontId="2" fillId="2" borderId="0" xfId="1" applyFont="1" applyFill="1" applyAlignment="1">
      <alignment horizontal="center" vertical="center"/>
    </xf>
    <xf numFmtId="0" fontId="6" fillId="0" borderId="2" xfId="1" applyFont="1" applyFill="1" applyBorder="1">
      <alignment vertical="center"/>
    </xf>
    <xf numFmtId="0" fontId="7" fillId="6" borderId="2" xfId="0" applyFont="1" applyFill="1" applyBorder="1"/>
  </cellXfs>
  <cellStyles count="2">
    <cellStyle name="Normal" xfId="0" builtinId="0"/>
    <cellStyle name="Normal 2" xfId="1" xr:uid="{00000000-0005-0000-0000-000001000000}"/>
  </cellStyles>
  <dxfs count="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FF2F2F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3B3B"/>
      </font>
    </dxf>
    <dxf>
      <font>
        <color rgb="FFC0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FF2F2F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3B3B"/>
      </font>
    </dxf>
    <dxf>
      <font>
        <color rgb="FFC0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3B3B"/>
      </font>
    </dxf>
    <dxf>
      <font>
        <color rgb="FFC0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3B3B"/>
      </font>
    </dxf>
    <dxf>
      <font>
        <color rgb="FFC0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3B3B"/>
      </font>
    </dxf>
    <dxf>
      <font>
        <color rgb="FFC0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ill>
        <patternFill>
          <bgColor rgb="FFFF2F2F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0000"/>
      <color rgb="FFFF2F2F"/>
      <color rgb="FFFF3B3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8" sqref="K8"/>
    </sheetView>
  </sheetViews>
  <sheetFormatPr defaultRowHeight="14.5"/>
  <cols>
    <col min="2" max="2" width="24.1796875" customWidth="1"/>
    <col min="3" max="3" width="13.36328125" customWidth="1"/>
    <col min="4" max="4" width="14.7265625" customWidth="1"/>
    <col min="5" max="5" width="13" customWidth="1"/>
    <col min="6" max="6" width="14" customWidth="1"/>
    <col min="7" max="7" width="14.26953125" customWidth="1"/>
    <col min="8" max="8" width="18.26953125" customWidth="1"/>
  </cols>
  <sheetData>
    <row r="1" spans="1:8" ht="23">
      <c r="A1" s="10" t="s">
        <v>0</v>
      </c>
      <c r="B1" s="10"/>
      <c r="C1" s="10"/>
      <c r="D1" s="10"/>
      <c r="E1" s="10"/>
      <c r="F1" s="10"/>
      <c r="G1" s="10"/>
      <c r="H1" s="10"/>
    </row>
    <row r="2" spans="1:8" ht="18">
      <c r="A2" s="1" t="s">
        <v>9</v>
      </c>
      <c r="B2" s="1" t="s">
        <v>10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  <row r="3" spans="1:8" ht="18">
      <c r="A3" s="1" t="s">
        <v>1</v>
      </c>
      <c r="B3" s="1" t="s">
        <v>11</v>
      </c>
      <c r="C3" s="2">
        <v>1500</v>
      </c>
      <c r="D3" s="2">
        <v>2000</v>
      </c>
      <c r="E3" s="2">
        <v>2000</v>
      </c>
      <c r="F3" s="2">
        <v>2200</v>
      </c>
      <c r="G3" s="2">
        <v>2200</v>
      </c>
      <c r="H3" s="2">
        <v>2300</v>
      </c>
    </row>
    <row r="4" spans="1:8" ht="18">
      <c r="A4" s="1" t="s">
        <v>2</v>
      </c>
      <c r="B4" s="1" t="s">
        <v>12</v>
      </c>
      <c r="C4" s="2">
        <v>2100</v>
      </c>
      <c r="D4" s="2">
        <v>2100</v>
      </c>
      <c r="E4" s="2">
        <v>2100</v>
      </c>
      <c r="F4" s="2">
        <v>2100</v>
      </c>
      <c r="G4" s="2">
        <v>2000</v>
      </c>
      <c r="H4" s="2">
        <v>2000</v>
      </c>
    </row>
    <row r="5" spans="1:8" ht="18">
      <c r="A5" s="1" t="s">
        <v>3</v>
      </c>
      <c r="B5" s="1" t="s">
        <v>12</v>
      </c>
      <c r="C5" s="2">
        <v>800</v>
      </c>
      <c r="D5" s="2">
        <v>900</v>
      </c>
      <c r="E5" s="2">
        <v>900</v>
      </c>
      <c r="F5" s="2">
        <v>900</v>
      </c>
      <c r="G5" s="2">
        <v>850</v>
      </c>
      <c r="H5" s="2">
        <v>1150</v>
      </c>
    </row>
    <row r="6" spans="1:8" ht="18">
      <c r="A6" s="1" t="s">
        <v>4</v>
      </c>
      <c r="B6" s="1" t="s">
        <v>13</v>
      </c>
      <c r="C6" s="2">
        <v>1200</v>
      </c>
      <c r="D6" s="2">
        <v>1200</v>
      </c>
      <c r="E6" s="2">
        <v>1100</v>
      </c>
      <c r="F6" s="2">
        <v>1100</v>
      </c>
      <c r="G6" s="2">
        <v>1200</v>
      </c>
      <c r="H6" s="2">
        <v>1200</v>
      </c>
    </row>
    <row r="7" spans="1:8" ht="18">
      <c r="A7" s="1" t="s">
        <v>5</v>
      </c>
      <c r="B7" s="1" t="s">
        <v>11</v>
      </c>
      <c r="C7" s="2">
        <v>2100</v>
      </c>
      <c r="D7" s="2">
        <v>2100</v>
      </c>
      <c r="E7" s="2">
        <v>2200</v>
      </c>
      <c r="F7" s="2">
        <v>2600</v>
      </c>
      <c r="G7" s="2">
        <v>2800</v>
      </c>
      <c r="H7" s="2">
        <v>1800</v>
      </c>
    </row>
    <row r="8" spans="1:8" ht="18">
      <c r="A8" s="1" t="s">
        <v>6</v>
      </c>
      <c r="B8" s="1" t="s">
        <v>13</v>
      </c>
      <c r="C8" s="2">
        <v>750</v>
      </c>
      <c r="D8" s="2">
        <v>850</v>
      </c>
      <c r="E8" s="2">
        <v>900</v>
      </c>
      <c r="F8" s="2">
        <v>900</v>
      </c>
      <c r="G8" s="2">
        <v>900</v>
      </c>
      <c r="H8" s="2">
        <v>750</v>
      </c>
    </row>
    <row r="9" spans="1:8" ht="18">
      <c r="A9" s="1" t="s">
        <v>7</v>
      </c>
      <c r="B9" s="1" t="s">
        <v>11</v>
      </c>
      <c r="C9" s="2">
        <v>2200</v>
      </c>
      <c r="D9" s="2">
        <v>2700</v>
      </c>
      <c r="E9" s="2">
        <v>2200</v>
      </c>
      <c r="F9" s="2">
        <v>2200</v>
      </c>
      <c r="G9" s="2">
        <v>2600</v>
      </c>
      <c r="H9" s="2">
        <v>2400</v>
      </c>
    </row>
    <row r="10" spans="1:8" ht="18.5" thickBot="1">
      <c r="A10" s="3" t="s">
        <v>8</v>
      </c>
      <c r="B10" s="4" t="s">
        <v>12</v>
      </c>
      <c r="C10" s="5">
        <v>800</v>
      </c>
      <c r="D10" s="5">
        <v>800</v>
      </c>
      <c r="E10" s="5">
        <v>900</v>
      </c>
      <c r="F10" s="5">
        <v>900</v>
      </c>
      <c r="G10" s="5">
        <v>1000</v>
      </c>
      <c r="H10" s="5">
        <v>1100</v>
      </c>
    </row>
    <row r="11" spans="1:8" ht="18">
      <c r="A11" s="1"/>
      <c r="B11" s="6" t="s">
        <v>15</v>
      </c>
      <c r="C11" s="7">
        <f>MAX(C3:C10)</f>
        <v>2200</v>
      </c>
      <c r="D11" s="7">
        <f t="shared" ref="D11:H11" si="0">MAX(D3:D10)</f>
        <v>2700</v>
      </c>
      <c r="E11" s="7">
        <f t="shared" si="0"/>
        <v>2200</v>
      </c>
      <c r="F11" s="7">
        <f t="shared" si="0"/>
        <v>2600</v>
      </c>
      <c r="G11" s="7">
        <f t="shared" si="0"/>
        <v>2800</v>
      </c>
      <c r="H11" s="7">
        <f t="shared" si="0"/>
        <v>2400</v>
      </c>
    </row>
    <row r="12" spans="1:8" ht="18">
      <c r="A12" s="1"/>
      <c r="B12" s="6" t="s">
        <v>14</v>
      </c>
      <c r="C12" s="8">
        <f>MIN(C3:C10)</f>
        <v>750</v>
      </c>
      <c r="D12" s="8">
        <f t="shared" ref="D12:H12" si="1">MIN(D3:D10)</f>
        <v>800</v>
      </c>
      <c r="E12" s="8">
        <f t="shared" si="1"/>
        <v>900</v>
      </c>
      <c r="F12" s="8">
        <f t="shared" si="1"/>
        <v>900</v>
      </c>
      <c r="G12" s="8">
        <f t="shared" si="1"/>
        <v>850</v>
      </c>
      <c r="H12" s="8">
        <f t="shared" si="1"/>
        <v>750</v>
      </c>
    </row>
    <row r="13" spans="1:8" ht="18">
      <c r="A13" s="1"/>
      <c r="B13" s="6" t="s">
        <v>16</v>
      </c>
      <c r="C13" s="9">
        <f>C11-C12</f>
        <v>1450</v>
      </c>
      <c r="D13" s="9">
        <f t="shared" ref="D13:H13" si="2">D11-D12</f>
        <v>1900</v>
      </c>
      <c r="E13" s="9">
        <f t="shared" si="2"/>
        <v>1300</v>
      </c>
      <c r="F13" s="9">
        <f t="shared" si="2"/>
        <v>1700</v>
      </c>
      <c r="G13" s="9">
        <f t="shared" si="2"/>
        <v>1950</v>
      </c>
      <c r="H13" s="9">
        <f t="shared" si="2"/>
        <v>1650</v>
      </c>
    </row>
    <row r="14" spans="1:8" ht="18">
      <c r="B14" s="11"/>
      <c r="C14" s="12"/>
      <c r="D14" s="12"/>
      <c r="E14" s="12"/>
      <c r="F14" s="12"/>
      <c r="G14" s="12"/>
      <c r="H14" s="12"/>
    </row>
  </sheetData>
  <mergeCells count="1">
    <mergeCell ref="A1:H1"/>
  </mergeCells>
  <conditionalFormatting sqref="G15">
    <cfRule type="cellIs" dxfId="22" priority="12" operator="greaterThan">
      <formula>1000</formula>
    </cfRule>
  </conditionalFormatting>
  <conditionalFormatting sqref="C3:H10">
    <cfRule type="cellIs" dxfId="21" priority="11" operator="greaterThan">
      <formula>1000</formula>
    </cfRule>
    <cfRule type="cellIs" dxfId="20" priority="10" operator="greaterThan">
      <formula>1000</formula>
    </cfRule>
    <cfRule type="cellIs" dxfId="19" priority="9" operator="greaterThan">
      <formula>1000</formula>
    </cfRule>
    <cfRule type="cellIs" dxfId="18" priority="8" operator="lessThan">
      <formula>1000</formula>
    </cfRule>
    <cfRule type="cellIs" dxfId="17" priority="6" operator="greaterThan">
      <formula>1000</formula>
    </cfRule>
    <cfRule type="cellIs" dxfId="16" priority="5" operator="lessThan">
      <formula>1000</formula>
    </cfRule>
  </conditionalFormatting>
  <conditionalFormatting sqref="G10">
    <cfRule type="cellIs" dxfId="0" priority="7" operator="equal">
      <formula>1000</formula>
    </cfRule>
    <cfRule type="cellIs" dxfId="1" priority="4" operator="equal">
      <formula>1000</formula>
    </cfRule>
    <cfRule type="cellIs" dxfId="2" priority="1" operator="equal">
      <formula>1000</formula>
    </cfRule>
  </conditionalFormatting>
  <conditionalFormatting sqref="C5:H10">
    <cfRule type="cellIs" dxfId="15" priority="3" operator="lessThan">
      <formula>1000</formula>
    </cfRule>
    <cfRule type="cellIs" dxfId="14" priority="2" operator="lessThan">
      <formula>1000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</dc:creator>
  <cp:lastModifiedBy>My Vũ</cp:lastModifiedBy>
  <dcterms:created xsi:type="dcterms:W3CDTF">2022-05-07T01:49:08Z</dcterms:created>
  <dcterms:modified xsi:type="dcterms:W3CDTF">2022-05-07T12:50:34Z</dcterms:modified>
</cp:coreProperties>
</file>