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Qualification modules" sheetId="1" r:id="rId1"/>
    <sheet name="Module actions" sheetId="3" state="hidden" r:id="rId2"/>
  </sheets>
  <definedNames>
    <definedName name="_xlnm._FilterDatabase" localSheetId="0" hidden="1">'Qualification modules'!#REF!</definedName>
    <definedName name="ModuleActions">'Module actions'!$A$2:$A$5</definedName>
    <definedName name="_xlnm.Print_Titles" localSheetId="0">'Qualification modules'!$1:$2</definedName>
  </definedNames>
  <calcPr calcId="145621"/>
</workbook>
</file>

<file path=xl/calcChain.xml><?xml version="1.0" encoding="utf-8"?>
<calcChain xmlns="http://schemas.openxmlformats.org/spreadsheetml/2006/main">
  <c r="H14" i="1" l="1"/>
  <c r="I10" i="1" s="1"/>
  <c r="I13" i="1" l="1"/>
  <c r="I12" i="1" l="1"/>
  <c r="I9" i="1"/>
  <c r="I11" i="1"/>
  <c r="I14" i="1" l="1"/>
</calcChain>
</file>

<file path=xl/sharedStrings.xml><?xml version="1.0" encoding="utf-8"?>
<sst xmlns="http://schemas.openxmlformats.org/spreadsheetml/2006/main" count="60" uniqueCount="45">
  <si>
    <t>Qualification reference</t>
  </si>
  <si>
    <t>Module reference</t>
  </si>
  <si>
    <t>Year</t>
  </si>
  <si>
    <t>Compulsory</t>
  </si>
  <si>
    <t>Elective</t>
  </si>
  <si>
    <t>Action</t>
  </si>
  <si>
    <t>Module actions</t>
  </si>
  <si>
    <t>Added</t>
  </si>
  <si>
    <t>Modified</t>
  </si>
  <si>
    <t>Removed</t>
  </si>
  <si>
    <t>Unchanged</t>
  </si>
  <si>
    <t>Qualification reference number</t>
  </si>
  <si>
    <t>Aligned qualification name</t>
  </si>
  <si>
    <t>Deferral Comment:</t>
  </si>
  <si>
    <t>NWU Feedback:</t>
  </si>
  <si>
    <t>Type of learning activity</t>
  </si>
  <si>
    <t>Hours</t>
  </si>
  <si>
    <t>% of Learning time</t>
  </si>
  <si>
    <t>Direct contact time (Lectures, face to face, limited interaction or technology-assisted, tutorials, Syndicate groups)</t>
  </si>
  <si>
    <t>Independent self-study of standard texts and references and specially prepared materials (study guides, books, journal articles, case studies, multi-media)</t>
  </si>
  <si>
    <t>Assessment</t>
  </si>
  <si>
    <t>Other (specify)</t>
  </si>
  <si>
    <t>Total</t>
  </si>
  <si>
    <t>If you selected "Other" as a type of learning activity please give a detailed explanation below:
Guided and partially supervised research activities: literature overview, research design and implementation, analysis of results, conclusions and recommendations.</t>
  </si>
  <si>
    <t>103171C / 103171C</t>
  </si>
  <si>
    <t>Credit totals need to be revisited and clarification provided on an practice requirements required by the professional body.</t>
  </si>
  <si>
    <t>WIL (Practical experiential learning, simulated learning, laboratory work , practicals etc excluding workplace-based learning)</t>
  </si>
  <si>
    <t>Master of Arts in Industrial and Organisational Psychology (Coursework)</t>
  </si>
  <si>
    <t>Module name</t>
  </si>
  <si>
    <t>Module NQF Level</t>
  </si>
  <si>
    <t>Module credits</t>
  </si>
  <si>
    <t>IOPS873</t>
  </si>
  <si>
    <t>MINI-DISSERTATION</t>
  </si>
  <si>
    <t>IOPS874</t>
  </si>
  <si>
    <t>SCIENTIFIC REASONING</t>
  </si>
  <si>
    <t>IOPS875</t>
  </si>
  <si>
    <t>PEOPLE DEVELOPMENT</t>
  </si>
  <si>
    <t>IOPS876</t>
  </si>
  <si>
    <t>PROFESSIONAL INDUSTRIAL PSYCHOLOGY</t>
  </si>
  <si>
    <t>IOPS877</t>
  </si>
  <si>
    <t>WELLBEING</t>
  </si>
  <si>
    <t>IOPS878</t>
  </si>
  <si>
    <t>APPLIED COUNSELLING</t>
  </si>
  <si>
    <t>IOPS879</t>
  </si>
  <si>
    <t>Please note that the research credits should have been 100 credits and that all modules are compulsory.
The learning activities were adjusted as follows:
Please see table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</si>
</sst>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2" fillId="2" borderId="5" xfId="0" applyFont="1" applyFill="1" applyBorder="1"/>
    <xf numFmtId="0" fontId="1" fillId="3" borderId="5" xfId="0" applyFont="1" applyFill="1" applyBorder="1"/>
    <xf numFmtId="0" fontId="2" fillId="2" borderId="5" xfId="0" applyFon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9" fontId="0" fillId="4" borderId="5" xfId="1" applyFont="1" applyFill="1" applyBorder="1" applyAlignment="1">
      <alignment horizontal="center" vertical="center"/>
    </xf>
    <xf numFmtId="3" fontId="0" fillId="4" borderId="5" xfId="0" applyNumberFormat="1" applyFill="1" applyBorder="1" applyAlignment="1">
      <alignment horizontal="center" vertical="center"/>
    </xf>
    <xf numFmtId="9" fontId="0" fillId="4" borderId="5" xfId="0" applyNumberFormat="1" applyFill="1" applyBorder="1" applyAlignment="1">
      <alignment horizontal="center" vertical="center"/>
    </xf>
    <xf numFmtId="0" fontId="1" fillId="3" borderId="6" xfId="0" applyFont="1" applyFill="1" applyBorder="1"/>
    <xf numFmtId="0" fontId="1" fillId="3" borderId="1" xfId="0" applyFont="1" applyFill="1" applyBorder="1"/>
    <xf numFmtId="0" fontId="1" fillId="5" borderId="6" xfId="0" applyFont="1" applyFill="1" applyBorder="1"/>
    <xf numFmtId="0" fontId="1" fillId="5" borderId="5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0" xfId="0" applyFill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3"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8:I25" totalsRowShown="0" headerRowDxfId="2" headerRowBorderDxfId="1" tableBorderDxfId="0">
  <autoFilter ref="A18:I25"/>
  <tableColumns count="9">
    <tableColumn id="1" name="Qualification reference"/>
    <tableColumn id="2" name="Module reference"/>
    <tableColumn id="3" name="Year"/>
    <tableColumn id="4" name="Compulsory"/>
    <tableColumn id="5" name="Elective"/>
    <tableColumn id="6" name="Action"/>
    <tableColumn id="7" name="Module name"/>
    <tableColumn id="8" name="Module NQF Level"/>
    <tableColumn id="9" name="Module cred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/>
  </sheetViews>
  <sheetFormatPr defaultRowHeight="15" x14ac:dyDescent="0.25"/>
  <cols>
    <col min="1" max="1" width="31.140625" customWidth="1"/>
    <col min="2" max="2" width="30.7109375" bestFit="1" customWidth="1"/>
    <col min="3" max="3" width="7.140625" customWidth="1"/>
    <col min="4" max="4" width="13.7109375" customWidth="1"/>
    <col min="5" max="5" width="10.5703125"/>
    <col min="6" max="6" width="11.7109375"/>
    <col min="7" max="7" width="40.85546875" customWidth="1"/>
    <col min="8" max="8" width="20" bestFit="1" customWidth="1"/>
    <col min="9" max="9" width="16.85546875" bestFit="1" customWidth="1"/>
    <col min="11" max="1026" width="8.5703125"/>
  </cols>
  <sheetData>
    <row r="1" spans="1:9" x14ac:dyDescent="0.25">
      <c r="A1" s="1" t="s">
        <v>11</v>
      </c>
      <c r="B1" s="21" t="s">
        <v>12</v>
      </c>
      <c r="C1" s="22"/>
      <c r="D1" s="22"/>
      <c r="E1" s="22"/>
      <c r="F1" s="22"/>
    </row>
    <row r="2" spans="1:9" x14ac:dyDescent="0.25">
      <c r="A2" s="2" t="s">
        <v>24</v>
      </c>
      <c r="B2" s="23" t="s">
        <v>27</v>
      </c>
      <c r="C2" s="24"/>
      <c r="D2" s="24"/>
      <c r="E2" s="24"/>
      <c r="F2" s="24"/>
    </row>
    <row r="4" spans="1:9" ht="46.5" customHeight="1" x14ac:dyDescent="0.25">
      <c r="A4" s="3" t="s">
        <v>13</v>
      </c>
      <c r="B4" s="27" t="s">
        <v>25</v>
      </c>
      <c r="C4" s="27"/>
      <c r="D4" s="27"/>
      <c r="E4" s="27"/>
      <c r="F4" s="27"/>
      <c r="G4" s="27"/>
      <c r="H4" s="27"/>
      <c r="I4" s="27"/>
    </row>
    <row r="5" spans="1:9" ht="87" customHeight="1" x14ac:dyDescent="0.25">
      <c r="A5" s="3" t="s">
        <v>14</v>
      </c>
      <c r="B5" s="27" t="s">
        <v>44</v>
      </c>
      <c r="C5" s="27"/>
      <c r="D5" s="27"/>
      <c r="E5" s="27"/>
      <c r="F5" s="27"/>
      <c r="G5" s="27"/>
      <c r="H5" s="27"/>
      <c r="I5" s="27"/>
    </row>
    <row r="8" spans="1:9" ht="30" customHeight="1" x14ac:dyDescent="0.25">
      <c r="B8" s="28" t="s">
        <v>15</v>
      </c>
      <c r="C8" s="28"/>
      <c r="D8" s="28"/>
      <c r="E8" s="28"/>
      <c r="F8" s="28"/>
      <c r="G8" s="28"/>
      <c r="H8" s="3" t="s">
        <v>16</v>
      </c>
      <c r="I8" s="3" t="s">
        <v>17</v>
      </c>
    </row>
    <row r="9" spans="1:9" ht="30" customHeight="1" x14ac:dyDescent="0.25">
      <c r="B9" s="25" t="s">
        <v>18</v>
      </c>
      <c r="C9" s="25"/>
      <c r="D9" s="25"/>
      <c r="E9" s="25"/>
      <c r="F9" s="25"/>
      <c r="G9" s="25"/>
      <c r="H9" s="4">
        <v>450</v>
      </c>
      <c r="I9" s="5">
        <f>+H9/$H$14</f>
        <v>0.25</v>
      </c>
    </row>
    <row r="10" spans="1:9" ht="30" customHeight="1" x14ac:dyDescent="0.25">
      <c r="B10" s="25" t="s">
        <v>26</v>
      </c>
      <c r="C10" s="25"/>
      <c r="D10" s="25"/>
      <c r="E10" s="25"/>
      <c r="F10" s="25"/>
      <c r="G10" s="25"/>
      <c r="H10" s="4">
        <v>180</v>
      </c>
      <c r="I10" s="5">
        <f>+H10/$H$14</f>
        <v>0.1</v>
      </c>
    </row>
    <row r="11" spans="1:9" ht="30" customHeight="1" x14ac:dyDescent="0.25">
      <c r="B11" s="26" t="s">
        <v>19</v>
      </c>
      <c r="C11" s="26"/>
      <c r="D11" s="26"/>
      <c r="E11" s="26"/>
      <c r="F11" s="26"/>
      <c r="G11" s="26"/>
      <c r="H11" s="4">
        <v>540</v>
      </c>
      <c r="I11" s="5">
        <f t="shared" ref="I11:I13" si="0">+H11/$H$14</f>
        <v>0.3</v>
      </c>
    </row>
    <row r="12" spans="1:9" ht="30" customHeight="1" x14ac:dyDescent="0.25">
      <c r="B12" s="25" t="s">
        <v>20</v>
      </c>
      <c r="C12" s="25"/>
      <c r="D12" s="25"/>
      <c r="E12" s="25"/>
      <c r="F12" s="25"/>
      <c r="G12" s="25"/>
      <c r="H12" s="4">
        <v>360</v>
      </c>
      <c r="I12" s="5">
        <f t="shared" si="0"/>
        <v>0.2</v>
      </c>
    </row>
    <row r="13" spans="1:9" ht="30" customHeight="1" x14ac:dyDescent="0.25">
      <c r="B13" s="25" t="s">
        <v>21</v>
      </c>
      <c r="C13" s="25"/>
      <c r="D13" s="25"/>
      <c r="E13" s="25"/>
      <c r="F13" s="25"/>
      <c r="G13" s="25"/>
      <c r="H13" s="4">
        <v>270</v>
      </c>
      <c r="I13" s="5">
        <f t="shared" si="0"/>
        <v>0.15</v>
      </c>
    </row>
    <row r="14" spans="1:9" ht="30" customHeight="1" x14ac:dyDescent="0.25">
      <c r="B14" s="25" t="s">
        <v>22</v>
      </c>
      <c r="C14" s="25"/>
      <c r="D14" s="25"/>
      <c r="E14" s="25"/>
      <c r="F14" s="25"/>
      <c r="G14" s="25"/>
      <c r="H14" s="6">
        <f>SUM(H9:H13)</f>
        <v>1800</v>
      </c>
      <c r="I14" s="7">
        <f>SUM(I9:I13)</f>
        <v>0.99999999999999989</v>
      </c>
    </row>
    <row r="15" spans="1:9" ht="30" customHeight="1" x14ac:dyDescent="0.25">
      <c r="B15" s="26" t="s">
        <v>23</v>
      </c>
      <c r="C15" s="26"/>
      <c r="D15" s="26"/>
      <c r="E15" s="26"/>
      <c r="F15" s="26"/>
      <c r="G15" s="26"/>
      <c r="H15" s="26"/>
      <c r="I15" s="26"/>
    </row>
    <row r="18" spans="1:9" x14ac:dyDescent="0.25">
      <c r="A18" s="20" t="s">
        <v>0</v>
      </c>
      <c r="B18" s="20" t="s">
        <v>1</v>
      </c>
      <c r="C18" s="20" t="s">
        <v>2</v>
      </c>
      <c r="D18" s="20" t="s">
        <v>3</v>
      </c>
      <c r="E18" s="20" t="s">
        <v>4</v>
      </c>
      <c r="F18" s="20" t="s">
        <v>5</v>
      </c>
      <c r="G18" s="20" t="s">
        <v>28</v>
      </c>
      <c r="H18" s="20" t="s">
        <v>29</v>
      </c>
      <c r="I18" s="20" t="s">
        <v>30</v>
      </c>
    </row>
    <row r="19" spans="1:9" x14ac:dyDescent="0.25">
      <c r="A19" s="8" t="s">
        <v>24</v>
      </c>
      <c r="B19" s="2" t="s">
        <v>31</v>
      </c>
      <c r="C19" s="2">
        <v>1</v>
      </c>
      <c r="D19" s="2">
        <v>1</v>
      </c>
      <c r="E19" s="2"/>
      <c r="F19" s="2" t="s">
        <v>9</v>
      </c>
      <c r="G19" s="2" t="s">
        <v>32</v>
      </c>
      <c r="H19" s="2">
        <v>9</v>
      </c>
      <c r="I19" s="9">
        <v>80</v>
      </c>
    </row>
    <row r="20" spans="1:9" x14ac:dyDescent="0.25">
      <c r="A20" s="10" t="s">
        <v>24</v>
      </c>
      <c r="B20" s="11" t="s">
        <v>33</v>
      </c>
      <c r="C20" s="11">
        <v>1</v>
      </c>
      <c r="D20" s="11"/>
      <c r="E20" s="11">
        <v>1</v>
      </c>
      <c r="F20" s="11" t="s">
        <v>10</v>
      </c>
      <c r="G20" s="11" t="s">
        <v>34</v>
      </c>
      <c r="H20" s="11">
        <v>9</v>
      </c>
      <c r="I20" s="12">
        <v>16</v>
      </c>
    </row>
    <row r="21" spans="1:9" x14ac:dyDescent="0.25">
      <c r="A21" s="8" t="s">
        <v>24</v>
      </c>
      <c r="B21" s="2" t="s">
        <v>35</v>
      </c>
      <c r="C21" s="2">
        <v>1</v>
      </c>
      <c r="D21" s="2"/>
      <c r="E21" s="2">
        <v>1</v>
      </c>
      <c r="F21" s="2" t="s">
        <v>10</v>
      </c>
      <c r="G21" s="2" t="s">
        <v>36</v>
      </c>
      <c r="H21" s="2">
        <v>9</v>
      </c>
      <c r="I21" s="9">
        <v>16</v>
      </c>
    </row>
    <row r="22" spans="1:9" x14ac:dyDescent="0.25">
      <c r="A22" s="10" t="s">
        <v>24</v>
      </c>
      <c r="B22" s="11" t="s">
        <v>37</v>
      </c>
      <c r="C22" s="11">
        <v>1</v>
      </c>
      <c r="D22" s="11"/>
      <c r="E22" s="11">
        <v>1</v>
      </c>
      <c r="F22" s="11" t="s">
        <v>10</v>
      </c>
      <c r="G22" s="11" t="s">
        <v>38</v>
      </c>
      <c r="H22" s="11">
        <v>9</v>
      </c>
      <c r="I22" s="12">
        <v>16</v>
      </c>
    </row>
    <row r="23" spans="1:9" x14ac:dyDescent="0.25">
      <c r="A23" s="8" t="s">
        <v>24</v>
      </c>
      <c r="B23" s="2" t="s">
        <v>39</v>
      </c>
      <c r="C23" s="2">
        <v>1</v>
      </c>
      <c r="D23" s="2"/>
      <c r="E23" s="2">
        <v>1</v>
      </c>
      <c r="F23" s="2" t="s">
        <v>10</v>
      </c>
      <c r="G23" s="2" t="s">
        <v>40</v>
      </c>
      <c r="H23" s="2">
        <v>9</v>
      </c>
      <c r="I23" s="9">
        <v>16</v>
      </c>
    </row>
    <row r="24" spans="1:9" x14ac:dyDescent="0.25">
      <c r="A24" s="13" t="s">
        <v>24</v>
      </c>
      <c r="B24" s="14" t="s">
        <v>41</v>
      </c>
      <c r="C24" s="14">
        <v>1</v>
      </c>
      <c r="D24" s="14"/>
      <c r="E24" s="14">
        <v>1</v>
      </c>
      <c r="F24" s="14" t="s">
        <v>10</v>
      </c>
      <c r="G24" s="14" t="s">
        <v>42</v>
      </c>
      <c r="H24" s="14">
        <v>9</v>
      </c>
      <c r="I24" s="15">
        <v>16</v>
      </c>
    </row>
    <row r="25" spans="1:9" s="19" customFormat="1" x14ac:dyDescent="0.25">
      <c r="A25" s="16" t="s">
        <v>24</v>
      </c>
      <c r="B25" s="17" t="s">
        <v>43</v>
      </c>
      <c r="C25" s="18">
        <v>1</v>
      </c>
      <c r="D25" s="19">
        <v>1</v>
      </c>
      <c r="F25" s="19" t="s">
        <v>7</v>
      </c>
      <c r="G25" s="19" t="s">
        <v>32</v>
      </c>
      <c r="H25" s="19">
        <v>9</v>
      </c>
      <c r="I25" s="19">
        <v>100</v>
      </c>
    </row>
  </sheetData>
  <mergeCells count="12">
    <mergeCell ref="B15:I15"/>
    <mergeCell ref="B4:I4"/>
    <mergeCell ref="B5:I5"/>
    <mergeCell ref="B8:G8"/>
    <mergeCell ref="B9:G9"/>
    <mergeCell ref="B11:G11"/>
    <mergeCell ref="B10:G10"/>
    <mergeCell ref="B1:F1"/>
    <mergeCell ref="B2:F2"/>
    <mergeCell ref="B12:G12"/>
    <mergeCell ref="B13:G13"/>
    <mergeCell ref="B14:G14"/>
  </mergeCells>
  <dataValidations count="1">
    <dataValidation type="list" allowBlank="1" showInputMessage="1" showErrorMessage="1" sqref="F19:F1048576">
      <formula1>ModuleActions</formula1>
    </dataValidation>
  </dataValidations>
  <printOptions horizontalCentered="1"/>
  <pageMargins left="0.70866141732283472" right="0.70866141732283472" top="0.74803149606299213" bottom="0.74803149606299213" header="0.51181102362204722" footer="0.51181102362204722"/>
  <pageSetup paperSize="9" scale="71" firstPageNumber="0" orientation="landscape" r:id="rId1"/>
  <rowBreaks count="1" manualBreakCount="1">
    <brk id="17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Qualification modules</vt:lpstr>
      <vt:lpstr>Module actions</vt:lpstr>
      <vt:lpstr>ModuleActions</vt:lpstr>
      <vt:lpstr>'Qualification modules'!Print_Titles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10674403</cp:lastModifiedBy>
  <cp:revision>0</cp:revision>
  <cp:lastPrinted>2015-04-22T13:36:51Z</cp:lastPrinted>
  <dcterms:created xsi:type="dcterms:W3CDTF">2013-11-06T14:54:04Z</dcterms:created>
  <dcterms:modified xsi:type="dcterms:W3CDTF">2015-04-24T10:14:44Z</dcterms:modified>
</cp:coreProperties>
</file>